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drawings/drawing22.xml" ContentType="application/vnd.openxmlformats-officedocument.drawing+xml"/>
  <Override PartName="/xl/charts/chart203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4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5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6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7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8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9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10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11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12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13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4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5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6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7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drawings/drawing23.xml" ContentType="application/vnd.openxmlformats-officedocument.drawing+xml"/>
  <Override PartName="/xl/charts/chart218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9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20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21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22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23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4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5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6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7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8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9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30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31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32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1F9F3FC5-B008-4B4F-B6DA-D0E0DAA77409}" xr6:coauthVersionLast="47" xr6:coauthVersionMax="47" xr10:uidLastSave="{00000000-0000-0000-0000-000000000000}"/>
  <bookViews>
    <workbookView xWindow="0" yWindow="500" windowWidth="35840" windowHeight="17040" firstSheet="7" activeTab="8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  <sheet name="2S_38694_040" sheetId="90" r:id="rId22"/>
    <sheet name="2S_38695_002" sheetId="91" r:id="rId23"/>
  </sheets>
  <externalReferences>
    <externalReference r:id="rId24"/>
    <externalReference r:id="rId2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1" l="1"/>
  <c r="C5" i="91"/>
  <c r="C4" i="91"/>
  <c r="C3" i="91"/>
  <c r="C2" i="91"/>
  <c r="C6" i="90"/>
  <c r="C5" i="90"/>
  <c r="C4" i="90"/>
  <c r="C3" i="90"/>
  <c r="C2" i="90"/>
  <c r="C6" i="89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<sst xmlns="http://schemas.openxmlformats.org/spreadsheetml/2006/main" count="1262" uniqueCount="139">
  <si>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</si>
  <si>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</si>
  <si>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</si>
  <si>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</si>
  <si>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</si>
  <si>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</si>
  <si>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</si>
  <si>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</si>
  <si>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</si>
  <si>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</si>
  <si>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</si>
  <si>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</si>
  <si>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</si>
  <si>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</si>
  <si>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</si>
  <si>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</si>
  <si>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</si>
  <si>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</si>
  <si>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</si>
  <si>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</si>
  <si>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</si>
  <si>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</si>
  <si>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</si>
  <si>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</si>
  <si>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</si>
  <si>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</si>
  <si>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</si>
  <si>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</si>
  <si>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</si>
  <si>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</si>
  <si>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</si>
  <si>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</si>
  <si>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</si>
  <si>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</si>
  <si>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</si>
  <si>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</si>
  <si>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</si>
  <si>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</si>
  <si>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</si>
  <si>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</si>
  <si>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</si>
  <si>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</si>
  <si>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</si>
  <si>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</si>
  <si>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</si>
  <si>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</si>
  <si>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</si>
  <si>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</si>
  <si>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</si>
  <si>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</si>
  <si>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</si>
  <si>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</si>
  <si>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</si>
  <si>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</si>
  <si>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</si>
  <si>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</si>
  <si>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</si>
  <si>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</si>
  <si>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</si>
  <si>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</si>
  <si>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</si>
  <si>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</si>
  <si>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</si>
  <si>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</si>
  <si>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</si>
  <si>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</si>
  <si>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</si>
  <si>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</si>
  <si>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</si>
  <si>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</si>
  <si>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</si>
  <si>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</si>
  <si>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</si>
  <si>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</si>
  <si>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</si>
  <si>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</si>
  <si>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</si>
  <si>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</si>
  <si>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</si>
  <si>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</si>
  <si>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</si>
  <si>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</si>
  <si>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</si>
  <si>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</si>
  <si>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</si>
  <si>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</si>
  <si>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</si>
  <si>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</si>
  <si>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</si>
  <si>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</si>
  <si>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</si>
  <si>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</si>
  <si>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</si>
  <si>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</si>
  <si>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</si>
  <si>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</si>
  <si>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</si>
  <si>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</si>
  <si>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</si>
  <si>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</si>
  <si>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</si>
  <si>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</si>
  <si>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</si>
  <si>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</si>
  <si>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</si>
  <si>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</si>
  <si>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</si>
  <si>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</si>
  <si>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</si>
  <si>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</si>
  <si>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</si>
  <si>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</si>
  <si>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</si>
  <si>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</si>
  <si>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</si>
  <si>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</si>
  <si>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</si>
  <si>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</si>
  <si>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</si>
  <si>
    <t>Run020322C0_Irrad_PSS_IS_37398_012_HiStat_Ann2_</t>
  </si>
  <si>
    <t>Run020622C0_Irrad_PSS_IS_37398_012_HiStat_Ann3_</t>
  </si>
  <si>
    <t>Run020722C0_Irrad_PSS_IS_37398_012_HiStat_Ann4_</t>
  </si>
  <si>
    <t>Run020722C0_Irrad_PSS_IS_37398_012_HiStat_Ann5_</t>
  </si>
  <si>
    <t>Run031522C0_Irrad_2S_IS_38694_040_HiStat_Ann1_</t>
  </si>
  <si>
    <t>Run031622C1_Irrad_2S_IS_38695_002_HiStat_Ann1_</t>
  </si>
  <si>
    <t>Run031822C1_Irrad_2S_IS_38695_002_HiStat_Ann1_</t>
  </si>
  <si>
    <t>Run031922C1_Irrad_2S_IS_38695_002_HiStat_Ann2_</t>
  </si>
  <si>
    <t>Run031922C0_Irrad_2S_IS_38694_040_HiStat_Ann2_</t>
  </si>
  <si>
    <t>Run032122C0_Irrad_2S_IS_38694_040_HiStat_Ann3_</t>
  </si>
  <si>
    <t>Run032122C1_Irrad_2S_IS_38695_002_HiStat_Ann3_</t>
  </si>
  <si>
    <t>Run032222C0_Irrad_2S_IS_38694_040_HiStat_Ann3_</t>
  </si>
  <si>
    <t>Run032322C0_Irrad_2S_IS_38694_040_HiStat_Ann3_</t>
  </si>
  <si>
    <t>Run032222C1_Irrad_2S_IS_38695_002_HiStat_Ann3_</t>
  </si>
  <si>
    <t>Run032422C1_Irrad_2S_IS_38695_002_HiStat_Ann4_</t>
  </si>
  <si>
    <t>Run032422C0_Irrad_2S_IS_38694_040_HiStat_Ann4_</t>
  </si>
  <si>
    <t>Run040422C0_Irrad_2S_IS_38694_040_HiStat_Ann5_</t>
  </si>
  <si>
    <t>Run040422C1_Irrad_2S_IS_38695_002_HiStat_Ann5_</t>
  </si>
  <si>
    <t>Run040522C1_Irrad_2S_IS_38695_002_HiStat_Ann5_</t>
  </si>
  <si>
    <t>Run040622C1_Irrad_2S_IS_38695_002_HiStat_Ann5_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</si>
</sst>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4" fillId="0" borderId="0" applyNumberFormat="0" applyFill="0" applyBorder="0" applyAlignment="0" applyProtection="0"/>
    <xf numFmtId="0" fontId="55" fillId="0" borderId="1" applyNumberFormat="0" applyFill="0" applyAlignment="0" applyProtection="0"/>
    <xf numFmtId="0" fontId="56" fillId="0" borderId="2" applyNumberFormat="0" applyFill="0" applyAlignment="0" applyProtection="0"/>
    <xf numFmtId="0" fontId="57" fillId="0" borderId="3" applyNumberFormat="0" applyFill="0" applyAlignment="0" applyProtection="0"/>
    <xf numFmtId="0" fontId="57" fillId="0" borderId="0" applyNumberFormat="0" applyFill="0" applyBorder="0" applyAlignment="0" applyProtection="0"/>
    <xf numFmtId="0" fontId="58" fillId="2" borderId="0" applyNumberFormat="0" applyBorder="0" applyAlignment="0" applyProtection="0"/>
    <xf numFmtId="0" fontId="59" fillId="3" borderId="0" applyNumberFormat="0" applyBorder="0" applyAlignment="0" applyProtection="0"/>
    <xf numFmtId="0" fontId="60" fillId="4" borderId="0" applyNumberFormat="0" applyBorder="0" applyAlignment="0" applyProtection="0"/>
    <xf numFmtId="0" fontId="61" fillId="5" borderId="4" applyNumberFormat="0" applyAlignment="0" applyProtection="0"/>
    <xf numFmtId="0" fontId="62" fillId="6" borderId="5" applyNumberFormat="0" applyAlignment="0" applyProtection="0"/>
    <xf numFmtId="0" fontId="63" fillId="6" borderId="4" applyNumberFormat="0" applyAlignment="0" applyProtection="0"/>
    <xf numFmtId="0" fontId="64" fillId="0" borderId="6" applyNumberFormat="0" applyFill="0" applyAlignment="0" applyProtection="0"/>
    <xf numFmtId="0" fontId="65" fillId="7" borderId="7" applyNumberFormat="0" applyAlignment="0" applyProtection="0"/>
    <xf numFmtId="0" fontId="66" fillId="0" borderId="0" applyNumberFormat="0" applyFill="0" applyBorder="0" applyAlignment="0" applyProtection="0"/>
    <xf numFmtId="0" fontId="53" fillId="8" borderId="8" applyNumberFormat="0" applyFont="0" applyAlignment="0" applyProtection="0"/>
    <xf numFmtId="0" fontId="67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69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69" fillId="16" borderId="0" applyNumberFormat="0" applyBorder="0" applyAlignment="0" applyProtection="0"/>
    <xf numFmtId="0" fontId="69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69" fillId="20" borderId="0" applyNumberFormat="0" applyBorder="0" applyAlignment="0" applyProtection="0"/>
    <xf numFmtId="0" fontId="69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69" fillId="24" borderId="0" applyNumberFormat="0" applyBorder="0" applyAlignment="0" applyProtection="0"/>
    <xf numFmtId="0" fontId="69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69" fillId="28" borderId="0" applyNumberFormat="0" applyBorder="0" applyAlignment="0" applyProtection="0"/>
    <xf numFmtId="0" fontId="69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69" fillId="32" borderId="0" applyNumberFormat="0" applyBorder="0" applyAlignment="0" applyProtection="0"/>
  </cellStyleXfs>
  <cellXfs count="55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externalLink" Target="externalLinks/externalLink2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externalLink" Target="externalLinks/externalLink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  <c:pt idx="1">
                  <c:v>13050</c:v>
                </c:pt>
                <c:pt idx="2">
                  <c:v>14050</c:v>
                </c:pt>
                <c:pt idx="3">
                  <c:v>13550</c:v>
                </c:pt>
                <c:pt idx="4">
                  <c:v>12150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  <c:pt idx="1">
                  <c:v>0.71481991</c:v>
                </c:pt>
                <c:pt idx="2">
                  <c:v>0.68632811000000005</c:v>
                </c:pt>
                <c:pt idx="3">
                  <c:v>0.69344514999999995</c:v>
                </c:pt>
                <c:pt idx="4">
                  <c:v>0.72082584999999999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  <c:pt idx="1">
                  <c:v>0.85223775999999996</c:v>
                </c:pt>
                <c:pt idx="2">
                  <c:v>0.89297890999999996</c:v>
                </c:pt>
                <c:pt idx="3">
                  <c:v>0.88645560000000001</c:v>
                </c:pt>
                <c:pt idx="4">
                  <c:v>0.83704363999999998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  <c:pt idx="1">
                  <c:v>0.58114111000000002</c:v>
                </c:pt>
                <c:pt idx="2">
                  <c:v>0.64544897999999995</c:v>
                </c:pt>
                <c:pt idx="3">
                  <c:v>0.62532979</c:v>
                </c:pt>
                <c:pt idx="4">
                  <c:v>0.50133567999999995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  <c:pt idx="1">
                  <c:v>2126</c:v>
                </c:pt>
                <c:pt idx="2">
                  <c:v>1897</c:v>
                </c:pt>
                <c:pt idx="3">
                  <c:v>1520</c:v>
                </c:pt>
                <c:pt idx="4">
                  <c:v>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  <c:pt idx="1">
                  <c:v>11708</c:v>
                </c:pt>
                <c:pt idx="2">
                  <c:v>11437</c:v>
                </c:pt>
                <c:pt idx="3">
                  <c:v>11370</c:v>
                </c:pt>
                <c:pt idx="4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  <c:pt idx="1">
                  <c:v>22517</c:v>
                </c:pt>
                <c:pt idx="2">
                  <c:v>22060</c:v>
                </c:pt>
                <c:pt idx="3">
                  <c:v>21935</c:v>
                </c:pt>
                <c:pt idx="4">
                  <c:v>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  <c:pt idx="1">
                  <c:v>15156</c:v>
                </c:pt>
                <c:pt idx="2">
                  <c:v>15913</c:v>
                </c:pt>
                <c:pt idx="3">
                  <c:v>16067</c:v>
                </c:pt>
                <c:pt idx="4">
                  <c:v>15104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  <c:pt idx="1">
                  <c:v>52.378135899999997</c:v>
                </c:pt>
                <c:pt idx="2">
                  <c:v>53.809723400000003</c:v>
                </c:pt>
                <c:pt idx="3">
                  <c:v>53.217942899999997</c:v>
                </c:pt>
                <c:pt idx="4">
                  <c:v>54.119851300000001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  <c:pt idx="1">
                  <c:v>2.3013096100000001</c:v>
                </c:pt>
                <c:pt idx="2">
                  <c:v>2.8761400400000001</c:v>
                </c:pt>
                <c:pt idx="3">
                  <c:v>2.8105943</c:v>
                </c:pt>
                <c:pt idx="4">
                  <c:v>2.7620427400000001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  <c:pt idx="1">
                  <c:v>4.6375534299999996</c:v>
                </c:pt>
                <c:pt idx="2">
                  <c:v>4.5380533099999996</c:v>
                </c:pt>
                <c:pt idx="3">
                  <c:v>4.4964192799999996</c:v>
                </c:pt>
                <c:pt idx="4">
                  <c:v>4.4326820099999997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  <c:pt idx="1">
                  <c:v>5.4235390000000001E-2</c:v>
                </c:pt>
                <c:pt idx="2">
                  <c:v>5.870645E-2</c:v>
                </c:pt>
                <c:pt idx="3">
                  <c:v>5.6776970000000003E-2</c:v>
                </c:pt>
                <c:pt idx="4">
                  <c:v>5.2704529999999999E-2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  <c:pt idx="1">
                  <c:v>188.57377199999999</c:v>
                </c:pt>
                <c:pt idx="2">
                  <c:v>191.657815</c:v>
                </c:pt>
                <c:pt idx="3">
                  <c:v>188.53956400000001</c:v>
                </c:pt>
                <c:pt idx="4">
                  <c:v>189.36655099999999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  <c:pt idx="1">
                  <c:v>188.94502199999999</c:v>
                </c:pt>
                <c:pt idx="2">
                  <c:v>191.92271299999999</c:v>
                </c:pt>
                <c:pt idx="3">
                  <c:v>188.84564499999999</c:v>
                </c:pt>
                <c:pt idx="4">
                  <c:v>189.224288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  <c:pt idx="1">
                  <c:v>3.65304115</c:v>
                </c:pt>
                <c:pt idx="2">
                  <c:v>4.2204679</c:v>
                </c:pt>
                <c:pt idx="3">
                  <c:v>4.2063619599999997</c:v>
                </c:pt>
                <c:pt idx="4">
                  <c:v>4.3300829299999997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45.625</c:v>
                </c:pt>
                <c:pt idx="3">
                  <c:v>44.875</c:v>
                </c:pt>
                <c:pt idx="4">
                  <c:v>40.125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  <c:pt idx="1">
                  <c:v>66.064338699999993</c:v>
                </c:pt>
                <c:pt idx="2">
                  <c:v>69.318313599999996</c:v>
                </c:pt>
                <c:pt idx="3">
                  <c:v>68.597000100000002</c:v>
                </c:pt>
                <c:pt idx="4">
                  <c:v>60.7223969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  <c:pt idx="1">
                  <c:v>47.875</c:v>
                </c:pt>
                <c:pt idx="2">
                  <c:v>50.625</c:v>
                </c:pt>
                <c:pt idx="3">
                  <c:v>49.125</c:v>
                </c:pt>
                <c:pt idx="4">
                  <c:v>42.875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  <c:pt idx="1">
                  <c:v>72.457840000000004</c:v>
                </c:pt>
                <c:pt idx="2">
                  <c:v>76.256607099999997</c:v>
                </c:pt>
                <c:pt idx="3">
                  <c:v>74.173904399999998</c:v>
                </c:pt>
                <c:pt idx="4">
                  <c:v>63.9856987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  <c:pt idx="1">
                  <c:v>14450</c:v>
                </c:pt>
                <c:pt idx="2">
                  <c:v>15550</c:v>
                </c:pt>
                <c:pt idx="3">
                  <c:v>14850</c:v>
                </c:pt>
                <c:pt idx="4">
                  <c:v>12950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  <c:pt idx="1">
                  <c:v>13673.6445</c:v>
                </c:pt>
                <c:pt idx="2">
                  <c:v>14645.454100000001</c:v>
                </c:pt>
                <c:pt idx="3">
                  <c:v>14036.5928</c:v>
                </c:pt>
                <c:pt idx="4">
                  <c:v>12093.184600000001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  <c:pt idx="1">
                  <c:v>7511.21191</c:v>
                </c:pt>
                <c:pt idx="2">
                  <c:v>7922.6357399999997</c:v>
                </c:pt>
                <c:pt idx="3">
                  <c:v>7539.0737300000001</c:v>
                </c:pt>
                <c:pt idx="4">
                  <c:v>6940.9506799999999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  <c:pt idx="1">
                  <c:v>198.74813800000001</c:v>
                </c:pt>
                <c:pt idx="2">
                  <c:v>160.54536400000001</c:v>
                </c:pt>
                <c:pt idx="3">
                  <c:v>214.99569700000001</c:v>
                </c:pt>
                <c:pt idx="4">
                  <c:v>147.23034699999999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  <c:pt idx="1">
                  <c:v>9507.86816</c:v>
                </c:pt>
                <c:pt idx="2">
                  <c:v>9659.0507799999996</c:v>
                </c:pt>
                <c:pt idx="3">
                  <c:v>9585.6953099999992</c:v>
                </c:pt>
                <c:pt idx="4">
                  <c:v>9083.5341800000006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  <c:pt idx="1">
                  <c:v>482.11904900000002</c:v>
                </c:pt>
                <c:pt idx="2">
                  <c:v>498.881958</c:v>
                </c:pt>
                <c:pt idx="3">
                  <c:v>349.667664</c:v>
                </c:pt>
                <c:pt idx="4">
                  <c:v>211.09437600000001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  <c:pt idx="1">
                  <c:v>9.9229999999999997E-5</c:v>
                </c:pt>
                <c:pt idx="2">
                  <c:v>7.1160000000000003E-5</c:v>
                </c:pt>
                <c:pt idx="3">
                  <c:v>6.3577999999999993E-5</c:v>
                </c:pt>
                <c:pt idx="4">
                  <c:v>5.2247999999999998E-5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  <c:pt idx="1">
                  <c:v>9.7899999999999994E-5</c:v>
                </c:pt>
                <c:pt idx="2">
                  <c:v>7.0598000000000004E-5</c:v>
                </c:pt>
                <c:pt idx="3">
                  <c:v>6.1282E-5</c:v>
                </c:pt>
                <c:pt idx="4">
                  <c:v>5.0831999999999997E-5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  <c:pt idx="1">
                  <c:v>-0.2079695</c:v>
                </c:pt>
                <c:pt idx="2">
                  <c:v>-0.119606</c:v>
                </c:pt>
                <c:pt idx="3">
                  <c:v>-0.18318960000000001</c:v>
                </c:pt>
                <c:pt idx="4">
                  <c:v>-0.37999110000000003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  <c:pt idx="1">
                  <c:v>11.413831200000001</c:v>
                </c:pt>
                <c:pt idx="2">
                  <c:v>11.5593492</c:v>
                </c:pt>
                <c:pt idx="3">
                  <c:v>12.3386291</c:v>
                </c:pt>
                <c:pt idx="4">
                  <c:v>12.278639800000001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A-FE41-976F-6CC160CFFAFF}"/>
            </c:ext>
          </c:extLst>
        </c:ser>
        <c:ser>
          <c:idx val="2"/>
          <c:order val="1"/>
          <c:tx>
            <c:strRef>
              <c:f>'2S_38694_040'!$L$1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18250</c:v>
                </c:pt>
                <c:pt idx="2">
                  <c:v>18850</c:v>
                </c:pt>
                <c:pt idx="3">
                  <c:v>19150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8A-FE41-976F-6CC160CF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'2S_38694_040'!$N$2:$N$12</c:f>
              <c:numCache>
                <c:formatCode>General</c:formatCode>
                <c:ptCount val="11"/>
                <c:pt idx="0">
                  <c:v>0.65151143</c:v>
                </c:pt>
                <c:pt idx="1">
                  <c:v>0.63322078999999998</c:v>
                </c:pt>
                <c:pt idx="2">
                  <c:v>0.62552965000000005</c:v>
                </c:pt>
                <c:pt idx="3">
                  <c:v>0.61008667945861805</c:v>
                </c:pt>
                <c:pt idx="4">
                  <c:v>0.63062417507171598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C5-3446-9FEB-88CD0A52EDD9}"/>
            </c:ext>
          </c:extLst>
        </c:ser>
        <c:ser>
          <c:idx val="1"/>
          <c:order val="1"/>
          <c:tx>
            <c:strRef>
              <c:f>'2S_38694_040'!$O$1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'2S_38694_040'!$O$2:$O$12</c:f>
              <c:numCache>
                <c:formatCode>General</c:formatCode>
                <c:ptCount val="11"/>
                <c:pt idx="0">
                  <c:v>0.97100335000000004</c:v>
                </c:pt>
                <c:pt idx="1">
                  <c:v>0.97819423999999999</c:v>
                </c:pt>
                <c:pt idx="2">
                  <c:v>0.98469490000000004</c:v>
                </c:pt>
                <c:pt idx="3">
                  <c:v>0.98476153612136796</c:v>
                </c:pt>
                <c:pt idx="4">
                  <c:v>0.977461457252502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C5-3446-9FEB-88CD0A52EDD9}"/>
            </c:ext>
          </c:extLst>
        </c:ser>
        <c:ser>
          <c:idx val="2"/>
          <c:order val="2"/>
          <c:tx>
            <c:strRef>
              <c:f>'2S_38694_040'!$P$1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'2S_38694_040'!$P$2:$P$12</c:f>
              <c:numCache>
                <c:formatCode>General</c:formatCode>
                <c:ptCount val="11"/>
                <c:pt idx="0">
                  <c:v>0.80609017999999999</c:v>
                </c:pt>
                <c:pt idx="1">
                  <c:v>0.84446973000000003</c:v>
                </c:pt>
                <c:pt idx="2">
                  <c:v>0.86126018000000004</c:v>
                </c:pt>
                <c:pt idx="3">
                  <c:v>0.87656867504119795</c:v>
                </c:pt>
                <c:pt idx="4">
                  <c:v>0.84168261289596502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C5-3446-9FEB-88CD0A52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'2S_38694_040'!$T$1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'2S_38694_040'!$T$2:$T$12</c:f>
              <c:numCache>
                <c:formatCode>General</c:formatCode>
                <c:ptCount val="11"/>
                <c:pt idx="0">
                  <c:v>3314</c:v>
                </c:pt>
                <c:pt idx="1">
                  <c:v>2903</c:v>
                </c:pt>
                <c:pt idx="2">
                  <c:v>2332</c:v>
                </c:pt>
                <c:pt idx="3">
                  <c:v>2068</c:v>
                </c:pt>
                <c:pt idx="4">
                  <c:v>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ED4A-BFA8-8F960D05232A}"/>
            </c:ext>
          </c:extLst>
        </c:ser>
        <c:ser>
          <c:idx val="2"/>
          <c:order val="1"/>
          <c:tx>
            <c:strRef>
              <c:f>'2S_38694_040'!$U$1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'2S_38694_040'!$U$2:$U$12</c:f>
              <c:numCache>
                <c:formatCode>General</c:formatCode>
                <c:ptCount val="11"/>
                <c:pt idx="0">
                  <c:v>11691</c:v>
                </c:pt>
                <c:pt idx="1">
                  <c:v>11419</c:v>
                </c:pt>
                <c:pt idx="2">
                  <c:v>10062</c:v>
                </c:pt>
                <c:pt idx="3">
                  <c:v>11156</c:v>
                </c:pt>
                <c:pt idx="4">
                  <c:v>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1-ED4A-BFA8-8F960D05232A}"/>
            </c:ext>
          </c:extLst>
        </c:ser>
        <c:ser>
          <c:idx val="3"/>
          <c:order val="2"/>
          <c:tx>
            <c:strRef>
              <c:f>'2S_38694_040'!$V$1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'2S_38694_040'!$V$2:$V$12</c:f>
              <c:numCache>
                <c:formatCode>General</c:formatCode>
                <c:ptCount val="11"/>
                <c:pt idx="0">
                  <c:v>20415</c:v>
                </c:pt>
                <c:pt idx="1">
                  <c:v>19999</c:v>
                </c:pt>
                <c:pt idx="2">
                  <c:v>19396</c:v>
                </c:pt>
                <c:pt idx="3">
                  <c:v>19275</c:v>
                </c:pt>
                <c:pt idx="4">
                  <c:v>20191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1-ED4A-BFA8-8F960D05232A}"/>
            </c:ext>
          </c:extLst>
        </c:ser>
        <c:ser>
          <c:idx val="4"/>
          <c:order val="3"/>
          <c:tx>
            <c:strRef>
              <c:f>'2S_38694_040'!$W$1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'2S_38694_040'!$W$2:$W$12</c:f>
              <c:numCache>
                <c:formatCode>General</c:formatCode>
                <c:ptCount val="11"/>
                <c:pt idx="0">
                  <c:v>17657</c:v>
                </c:pt>
                <c:pt idx="1">
                  <c:v>18246</c:v>
                </c:pt>
                <c:pt idx="2">
                  <c:v>20131</c:v>
                </c:pt>
                <c:pt idx="3">
                  <c:v>19115</c:v>
                </c:pt>
                <c:pt idx="4">
                  <c:v>18444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1-ED4A-BFA8-8F960D052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'2S_38694_040'!$Q$2:$Q$12</c:f>
              <c:numCache>
                <c:formatCode>General</c:formatCode>
                <c:ptCount val="11"/>
                <c:pt idx="0">
                  <c:v>52.100584699999999</c:v>
                </c:pt>
                <c:pt idx="1">
                  <c:v>52.274552900000003</c:v>
                </c:pt>
                <c:pt idx="2">
                  <c:v>52.278143100000001</c:v>
                </c:pt>
                <c:pt idx="3">
                  <c:v>52.441070324877103</c:v>
                </c:pt>
                <c:pt idx="4">
                  <c:v>52.988464085252303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'2S_38694_040'!$R$1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'2S_38694_040'!$R$2:$R$12</c:f>
              <c:numCache>
                <c:formatCode>General</c:formatCode>
                <c:ptCount val="11"/>
                <c:pt idx="0">
                  <c:v>2.0779448600000001</c:v>
                </c:pt>
                <c:pt idx="1">
                  <c:v>2.0838091099999998</c:v>
                </c:pt>
                <c:pt idx="2">
                  <c:v>1.99931894</c:v>
                </c:pt>
                <c:pt idx="3">
                  <c:v>1.9185683846125401</c:v>
                </c:pt>
                <c:pt idx="4">
                  <c:v>1.9926136697818699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A-FF47-9476-5F91EDCC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0-3045-93ED-828301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'2S_38694_040'!$Y$1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'2S_38694_040'!$Y$2:$Y$12</c:f>
              <c:numCache>
                <c:formatCode>General</c:formatCode>
                <c:ptCount val="11"/>
                <c:pt idx="0">
                  <c:v>4.3337317500000001</c:v>
                </c:pt>
                <c:pt idx="1">
                  <c:v>4.3194120700000003</c:v>
                </c:pt>
                <c:pt idx="2">
                  <c:v>4.2866667200000004</c:v>
                </c:pt>
                <c:pt idx="3">
                  <c:v>4.26331644645549</c:v>
                </c:pt>
                <c:pt idx="4">
                  <c:v>4.2343693085375698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'2S_38694_040'!$Z$1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'2S_38694_040'!$Z$2:$Z$12</c:f>
              <c:numCache>
                <c:formatCode>General</c:formatCode>
                <c:ptCount val="11"/>
                <c:pt idx="0">
                  <c:v>7.1856429999999999E-2</c:v>
                </c:pt>
                <c:pt idx="1">
                  <c:v>5.4159869999999999E-2</c:v>
                </c:pt>
                <c:pt idx="2">
                  <c:v>9.0778899999999996E-2</c:v>
                </c:pt>
                <c:pt idx="3">
                  <c:v>8.5481173224773194E-2</c:v>
                </c:pt>
                <c:pt idx="4">
                  <c:v>3.9919599818803803E-2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5-8B4C-915B-879018AD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'2S_38694_040'!$AA$1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D-E04B-8BDC-6B4F444E183E}"/>
            </c:ext>
          </c:extLst>
        </c:ser>
        <c:ser>
          <c:idx val="2"/>
          <c:order val="2"/>
          <c:tx>
            <c:strRef>
              <c:f>'2S_38694_040'!$AC$1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'2S_38694_040'!$AC$2:$AC$12</c:f>
              <c:numCache>
                <c:formatCode>General</c:formatCode>
                <c:ptCount val="11"/>
                <c:pt idx="0">
                  <c:v>195.31846400000001</c:v>
                </c:pt>
                <c:pt idx="1">
                  <c:v>194.829069</c:v>
                </c:pt>
                <c:pt idx="2">
                  <c:v>192.45756700000001</c:v>
                </c:pt>
                <c:pt idx="3">
                  <c:v>194.76808357238701</c:v>
                </c:pt>
                <c:pt idx="4">
                  <c:v>195.02108147803699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D-E04B-8BDC-6B4F444E183E}"/>
            </c:ext>
          </c:extLst>
        </c:ser>
        <c:ser>
          <c:idx val="4"/>
          <c:order val="4"/>
          <c:tx>
            <c:strRef>
              <c:f>'2S_38694_040'!$AE$1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'2S_38694_040'!$AE$2:$AE$12</c:f>
              <c:numCache>
                <c:formatCode>General</c:formatCode>
                <c:ptCount val="11"/>
                <c:pt idx="0">
                  <c:v>196.27346199999999</c:v>
                </c:pt>
                <c:pt idx="1">
                  <c:v>195.61597599999999</c:v>
                </c:pt>
                <c:pt idx="2">
                  <c:v>193.57648399999999</c:v>
                </c:pt>
                <c:pt idx="3">
                  <c:v>195.649926253296</c:v>
                </c:pt>
                <c:pt idx="4">
                  <c:v>196.08706454731799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'2S_38694_040'!$AB$1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D-E04B-8BDC-6B4F444E183E}"/>
            </c:ext>
          </c:extLst>
        </c:ser>
        <c:ser>
          <c:idx val="3"/>
          <c:order val="3"/>
          <c:tx>
            <c:strRef>
              <c:f>'2S_38694_040'!$AD$1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'2S_38694_040'!$AD$2:$AD$12</c:f>
              <c:numCache>
                <c:formatCode>General</c:formatCode>
                <c:ptCount val="11"/>
                <c:pt idx="0">
                  <c:v>5.7891228100000003</c:v>
                </c:pt>
                <c:pt idx="1">
                  <c:v>5.5816833800000003</c:v>
                </c:pt>
                <c:pt idx="2">
                  <c:v>3.7507662900000001</c:v>
                </c:pt>
                <c:pt idx="3">
                  <c:v>3.3153687259911</c:v>
                </c:pt>
                <c:pt idx="4">
                  <c:v>3.3452079687814802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8D-E04B-8BDC-6B4F444E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'2S_38694_040'!$AF$2:$AF$12</c:f>
              <c:numCache>
                <c:formatCode>General</c:formatCode>
                <c:ptCount val="11"/>
                <c:pt idx="0">
                  <c:v>55.125</c:v>
                </c:pt>
                <c:pt idx="1">
                  <c:v>58.125</c:v>
                </c:pt>
                <c:pt idx="2">
                  <c:v>60.875</c:v>
                </c:pt>
                <c:pt idx="3">
                  <c:v>61.375</c:v>
                </c:pt>
                <c:pt idx="4">
                  <c:v>57.875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6-124A-9D59-3862A0AC470D}"/>
            </c:ext>
          </c:extLst>
        </c:ser>
        <c:ser>
          <c:idx val="1"/>
          <c:order val="1"/>
          <c:tx>
            <c:strRef>
              <c:f>'2S_38694_040'!$AK$1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'2S_38694_040'!$AK$2:$AK$12</c:f>
              <c:numCache>
                <c:formatCode>General</c:formatCode>
                <c:ptCount val="11"/>
                <c:pt idx="0">
                  <c:v>85.290473899999995</c:v>
                </c:pt>
                <c:pt idx="1">
                  <c:v>89.444221499999998</c:v>
                </c:pt>
                <c:pt idx="2">
                  <c:v>92.538833600000004</c:v>
                </c:pt>
                <c:pt idx="3">
                  <c:v>93.498466491699205</c:v>
                </c:pt>
                <c:pt idx="4">
                  <c:v>89.004219055175696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6-124A-9D59-3862A0AC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'2S_38694_040'!$AG$1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'2S_38694_040'!$AG$2:$AG$11</c:f>
              <c:numCache>
                <c:formatCode>General</c:formatCode>
                <c:ptCount val="10"/>
                <c:pt idx="0">
                  <c:v>67.125</c:v>
                </c:pt>
                <c:pt idx="1">
                  <c:v>72.125</c:v>
                </c:pt>
                <c:pt idx="2">
                  <c:v>74.625</c:v>
                </c:pt>
                <c:pt idx="3">
                  <c:v>73.875</c:v>
                </c:pt>
                <c:pt idx="4">
                  <c:v>68.125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E1-1F4B-84FD-D93139B8AB89}"/>
            </c:ext>
          </c:extLst>
        </c:ser>
        <c:ser>
          <c:idx val="3"/>
          <c:order val="1"/>
          <c:tx>
            <c:strRef>
              <c:f>'2S_38694_040'!$AH$1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'2S_38694_040'!$AH$2:$AH$11</c:f>
              <c:numCache>
                <c:formatCode>General</c:formatCode>
                <c:ptCount val="10"/>
                <c:pt idx="0">
                  <c:v>101.54190800000001</c:v>
                </c:pt>
                <c:pt idx="1">
                  <c:v>108.481506</c:v>
                </c:pt>
                <c:pt idx="2">
                  <c:v>111.45291899999999</c:v>
                </c:pt>
                <c:pt idx="3">
                  <c:v>110.70700836181599</c:v>
                </c:pt>
                <c:pt idx="4">
                  <c:v>103.48104858398401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E1-1F4B-84FD-D93139B8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0-CF41-9C23-2DB83DFBF4DC}"/>
            </c:ext>
          </c:extLst>
        </c:ser>
        <c:ser>
          <c:idx val="3"/>
          <c:order val="1"/>
          <c:tx>
            <c:strRef>
              <c:f>'2S_38694_040'!$M$1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'2S_38694_040'!$M$2:$M$12</c:f>
              <c:numCache>
                <c:formatCode>General</c:formatCode>
                <c:ptCount val="11"/>
                <c:pt idx="0">
                  <c:v>21150</c:v>
                </c:pt>
                <c:pt idx="1">
                  <c:v>22650</c:v>
                </c:pt>
                <c:pt idx="2">
                  <c:v>23250</c:v>
                </c:pt>
                <c:pt idx="3">
                  <c:v>23250</c:v>
                </c:pt>
                <c:pt idx="4">
                  <c:v>21550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0-CF41-9C23-2DB83DF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'2S_38694_040'!$F$2:$F$12</c:f>
              <c:numCache>
                <c:formatCode>General</c:formatCode>
                <c:ptCount val="11"/>
                <c:pt idx="0">
                  <c:v>19855.894499999999</c:v>
                </c:pt>
                <c:pt idx="1">
                  <c:v>21123.375</c:v>
                </c:pt>
                <c:pt idx="2">
                  <c:v>21644.002</c:v>
                </c:pt>
                <c:pt idx="3">
                  <c:v>21685.25390625</c:v>
                </c:pt>
                <c:pt idx="4">
                  <c:v>20233.521484375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5943-AC07-A4DD446F0228}"/>
            </c:ext>
          </c:extLst>
        </c:ser>
        <c:ser>
          <c:idx val="2"/>
          <c:order val="1"/>
          <c:tx>
            <c:strRef>
              <c:f>'2S_38694_040'!$G$1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'2S_38694_040'!$G$2:$G$12</c:f>
              <c:numCache>
                <c:formatCode>General</c:formatCode>
                <c:ptCount val="11"/>
                <c:pt idx="0">
                  <c:v>10068.1621</c:v>
                </c:pt>
                <c:pt idx="1">
                  <c:v>10642.5273</c:v>
                </c:pt>
                <c:pt idx="2">
                  <c:v>10595.5479</c:v>
                </c:pt>
                <c:pt idx="3">
                  <c:v>10447.0908203125</c:v>
                </c:pt>
                <c:pt idx="4">
                  <c:v>10084.982421875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'2S_38694_040'!$H$1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'2S_38694_040'!$H$2:$H$12</c:f>
              <c:numCache>
                <c:formatCode>General</c:formatCode>
                <c:ptCount val="11"/>
                <c:pt idx="0">
                  <c:v>229.37101699999999</c:v>
                </c:pt>
                <c:pt idx="1">
                  <c:v>212.54989599999999</c:v>
                </c:pt>
                <c:pt idx="2">
                  <c:v>239.20452900000001</c:v>
                </c:pt>
                <c:pt idx="3">
                  <c:v>267.59417724609301</c:v>
                </c:pt>
                <c:pt idx="4">
                  <c:v>193.80955505371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5943-AC07-A4DD446F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'2S_38694_040'!$I$1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'2S_38694_040'!$I$2:$I$12</c:f>
              <c:numCache>
                <c:formatCode>General</c:formatCode>
                <c:ptCount val="11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2346-9876-3498264567F0}"/>
            </c:ext>
          </c:extLst>
        </c:ser>
        <c:ser>
          <c:idx val="2"/>
          <c:order val="1"/>
          <c:tx>
            <c:strRef>
              <c:f>'2S_38694_040'!$J$1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'2S_38694_040'!$J$2:$J$12</c:f>
              <c:numCache>
                <c:formatCode>General</c:formatCode>
                <c:ptCount val="11"/>
                <c:pt idx="0">
                  <c:v>12854.8418</c:v>
                </c:pt>
                <c:pt idx="1">
                  <c:v>13211.6211</c:v>
                </c:pt>
                <c:pt idx="2">
                  <c:v>13234.930700000001</c:v>
                </c:pt>
                <c:pt idx="3">
                  <c:v>13304.0068359375</c:v>
                </c:pt>
                <c:pt idx="4">
                  <c:v>12932.7158203125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'2S_38694_040'!$K$1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'2S_38694_040'!$A$2:$A$9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'2S_38694_040'!$K$2:$K$12</c:f>
              <c:numCache>
                <c:formatCode>General</c:formatCode>
                <c:ptCount val="11"/>
                <c:pt idx="0">
                  <c:v>410.456818</c:v>
                </c:pt>
                <c:pt idx="1">
                  <c:v>393.90728799999999</c:v>
                </c:pt>
                <c:pt idx="2">
                  <c:v>410.25924700000002</c:v>
                </c:pt>
                <c:pt idx="3">
                  <c:v>458.185302734375</c:v>
                </c:pt>
                <c:pt idx="4">
                  <c:v>326.91473388671801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8-2346-9876-34982645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'2S_38694_040'!$CHI$2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'2S_38694_040'!$D$2:$D$12</c:f>
              <c:numCache>
                <c:formatCode>0.00E+00</c:formatCode>
                <c:ptCount val="11"/>
                <c:pt idx="0">
                  <c:v>3.3563999999999999E-5</c:v>
                </c:pt>
                <c:pt idx="1">
                  <c:v>3.0707000000000003E-5</c:v>
                </c:pt>
                <c:pt idx="2">
                  <c:v>2.8952999999999999E-5</c:v>
                </c:pt>
                <c:pt idx="3">
                  <c:v>2.5361999999999999E-5</c:v>
                </c:pt>
                <c:pt idx="4">
                  <c:v>2.0684999999999999E-5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A-5E4F-B2CE-81E9AFEAD853}"/>
            </c:ext>
          </c:extLst>
        </c:ser>
        <c:ser>
          <c:idx val="1"/>
          <c:order val="1"/>
          <c:tx>
            <c:strRef>
              <c:f>'2S_38694_040'!$E$1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'2S_38694_040'!$E$2:$E$12</c:f>
              <c:numCache>
                <c:formatCode>0.00E+00</c:formatCode>
                <c:ptCount val="11"/>
                <c:pt idx="0">
                  <c:v>3.3380999999999998E-5</c:v>
                </c:pt>
                <c:pt idx="1">
                  <c:v>3.0641E-5</c:v>
                </c:pt>
                <c:pt idx="2">
                  <c:v>2.8544999999999999E-5</c:v>
                </c:pt>
                <c:pt idx="3">
                  <c:v>2.5091000000000001E-5</c:v>
                </c:pt>
                <c:pt idx="4">
                  <c:v>1.9451000000000001E-5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A-5E4F-B2CE-81E9AFEAD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'2S_38694_040'!$AN$2:$AN$12</c:f>
              <c:numCache>
                <c:formatCode>General</c:formatCode>
                <c:ptCount val="11"/>
                <c:pt idx="0">
                  <c:v>0.16898008</c:v>
                </c:pt>
                <c:pt idx="1">
                  <c:v>0.2193736</c:v>
                </c:pt>
                <c:pt idx="2">
                  <c:v>0.87244681000000002</c:v>
                </c:pt>
                <c:pt idx="3">
                  <c:v>0.78858395009197102</c:v>
                </c:pt>
                <c:pt idx="4">
                  <c:v>8.9750125417380797E-2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C4A-8026-F08358384ECA}"/>
            </c:ext>
          </c:extLst>
        </c:ser>
        <c:ser>
          <c:idx val="1"/>
          <c:order val="1"/>
          <c:tx>
            <c:strRef>
              <c:f>'2S_38694_040'!$AO$1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'2S_38694_040'!$AO$2:$AO$12</c:f>
              <c:numCache>
                <c:formatCode>General</c:formatCode>
                <c:ptCount val="11"/>
                <c:pt idx="0">
                  <c:v>9.27427475</c:v>
                </c:pt>
                <c:pt idx="1">
                  <c:v>9.6083091899999999</c:v>
                </c:pt>
                <c:pt idx="2">
                  <c:v>10.5135451</c:v>
                </c:pt>
                <c:pt idx="3">
                  <c:v>10.5757534667654</c:v>
                </c:pt>
                <c:pt idx="4">
                  <c:v>9.8040792624714399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2F-4C4A-8026-F0835838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'2S_38694_040'!$AP$1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1E-084F-ABC7-B7594B974FCD}"/>
            </c:ext>
          </c:extLst>
        </c:ser>
        <c:ser>
          <c:idx val="1"/>
          <c:order val="1"/>
          <c:tx>
            <c:strRef>
              <c:f>'2S_38694_040'!$AQ$1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'2S_38694_040'!$C$2:$C$11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1E-084F-ABC7-B7594B97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2-4245-BBBB-A1C0FEDADCF4}"/>
            </c:ext>
          </c:extLst>
        </c:ser>
        <c:ser>
          <c:idx val="2"/>
          <c:order val="1"/>
          <c:tx>
            <c:strRef>
              <c:f>'2S_38695_002'!$L$1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'2S_38695_002'!$L$2:$L$12</c:f>
              <c:numCache>
                <c:formatCode>General</c:formatCode>
                <c:ptCount val="11"/>
                <c:pt idx="0">
                  <c:v>17350</c:v>
                </c:pt>
                <c:pt idx="1">
                  <c:v>17550</c:v>
                </c:pt>
                <c:pt idx="2">
                  <c:v>18350</c:v>
                </c:pt>
                <c:pt idx="3">
                  <c:v>18150</c:v>
                </c:pt>
                <c:pt idx="4">
                  <c:v>18350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2-4245-BBBB-A1C0FEDA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'2S_38695_002'!$N$2:$N$12</c:f>
              <c:numCache>
                <c:formatCode>General</c:formatCode>
                <c:ptCount val="11"/>
                <c:pt idx="0">
                  <c:v>0.62296283245086603</c:v>
                </c:pt>
                <c:pt idx="1">
                  <c:v>0.61904764175414995</c:v>
                </c:pt>
                <c:pt idx="2">
                  <c:v>0.61838895082473699</c:v>
                </c:pt>
                <c:pt idx="3">
                  <c:v>0.61283093690872104</c:v>
                </c:pt>
                <c:pt idx="4">
                  <c:v>0.61971163749694802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B-2249-A5E8-0A75F6B0429A}"/>
            </c:ext>
          </c:extLst>
        </c:ser>
        <c:ser>
          <c:idx val="1"/>
          <c:order val="1"/>
          <c:tx>
            <c:strRef>
              <c:f>'2S_38695_002'!$O$1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'2S_38695_002'!$O$2:$O$12</c:f>
              <c:numCache>
                <c:formatCode>General</c:formatCode>
                <c:ptCount val="11"/>
                <c:pt idx="0">
                  <c:v>0.98363918066024703</c:v>
                </c:pt>
                <c:pt idx="1">
                  <c:v>0.98705410957336404</c:v>
                </c:pt>
                <c:pt idx="2">
                  <c:v>0.99057698249816895</c:v>
                </c:pt>
                <c:pt idx="3">
                  <c:v>0.98878777027130105</c:v>
                </c:pt>
                <c:pt idx="4">
                  <c:v>0.987018823623657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B-2249-A5E8-0A75F6B0429A}"/>
            </c:ext>
          </c:extLst>
        </c:ser>
        <c:ser>
          <c:idx val="2"/>
          <c:order val="2"/>
          <c:tx>
            <c:strRef>
              <c:f>'2S_38695_002'!$P$1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'2S_38695_002'!$P$2:$P$12</c:f>
              <c:numCache>
                <c:formatCode>General</c:formatCode>
                <c:ptCount val="11"/>
                <c:pt idx="0">
                  <c:v>0.82771372795104903</c:v>
                </c:pt>
                <c:pt idx="1">
                  <c:v>0.84421747922897294</c:v>
                </c:pt>
                <c:pt idx="2">
                  <c:v>0.87088775634765603</c:v>
                </c:pt>
                <c:pt idx="3">
                  <c:v>0.85651606321334794</c:v>
                </c:pt>
                <c:pt idx="4">
                  <c:v>0.85969072580337502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B-2249-A5E8-0A75F6B0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  <c:pt idx="1">
                  <c:v>12494.954100000001</c:v>
                </c:pt>
                <c:pt idx="2">
                  <c:v>13327.426799999999</c:v>
                </c:pt>
                <c:pt idx="3">
                  <c:v>12935.992200000001</c:v>
                </c:pt>
                <c:pt idx="4">
                  <c:v>11471.020500000001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ser>
          <c:idx val="12"/>
          <c:order val="12"/>
          <c:tx>
            <c:v>2S_38694_040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'2S_38694_040'!$C$2:$C$6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'2S_38694_040'!$I$2:$I$6</c:f>
              <c:numCache>
                <c:formatCode>General</c:formatCode>
                <c:ptCount val="5"/>
                <c:pt idx="0">
                  <c:v>16713.718799999999</c:v>
                </c:pt>
                <c:pt idx="1">
                  <c:v>17475.831999999999</c:v>
                </c:pt>
                <c:pt idx="2">
                  <c:v>18026.752</c:v>
                </c:pt>
                <c:pt idx="3">
                  <c:v>18347.564453125</c:v>
                </c:pt>
                <c:pt idx="4">
                  <c:v>17432.025390625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5-5F4F-A6ED-D6B50E08D2DF}"/>
            </c:ext>
          </c:extLst>
        </c:ser>
        <c:ser>
          <c:idx val="13"/>
          <c:order val="13"/>
          <c:tx>
            <c:v>2S_38695_002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'2S_38695_002'!$C$2:$C$6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'2S_38695_002'!$I$2:$I$6</c:f>
              <c:numCache>
                <c:formatCode>General</c:formatCode>
                <c:ptCount val="5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5-5F4F-A6ED-D6B50E08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'2S_38695_002'!$T$1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'2S_38695_002'!$T$2:$T$12</c:f>
              <c:numCache>
                <c:formatCode>General</c:formatCode>
                <c:ptCount val="11"/>
                <c:pt idx="0">
                  <c:v>1317</c:v>
                </c:pt>
                <c:pt idx="1">
                  <c:v>1555</c:v>
                </c:pt>
                <c:pt idx="2">
                  <c:v>648</c:v>
                </c:pt>
                <c:pt idx="3">
                  <c:v>281</c:v>
                </c:pt>
                <c:pt idx="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3-FB46-B379-BA63F87629C2}"/>
            </c:ext>
          </c:extLst>
        </c:ser>
        <c:ser>
          <c:idx val="2"/>
          <c:order val="1"/>
          <c:tx>
            <c:strRef>
              <c:f>'2S_38695_002'!$U$1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'2S_38695_002'!$U$2:$U$12</c:f>
              <c:numCache>
                <c:formatCode>General</c:formatCode>
                <c:ptCount val="11"/>
                <c:pt idx="0">
                  <c:v>7029</c:v>
                </c:pt>
                <c:pt idx="1">
                  <c:v>6952</c:v>
                </c:pt>
                <c:pt idx="2">
                  <c:v>6049</c:v>
                </c:pt>
                <c:pt idx="3">
                  <c:v>6154</c:v>
                </c:pt>
                <c:pt idx="4">
                  <c:v>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3-FB46-B379-BA63F87629C2}"/>
            </c:ext>
          </c:extLst>
        </c:ser>
        <c:ser>
          <c:idx val="3"/>
          <c:order val="2"/>
          <c:tx>
            <c:strRef>
              <c:f>'2S_38695_002'!$V$1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'2S_38695_002'!$V$2:$V$12</c:f>
              <c:numCache>
                <c:formatCode>General</c:formatCode>
                <c:ptCount val="11"/>
                <c:pt idx="0">
                  <c:v>23509</c:v>
                </c:pt>
                <c:pt idx="1">
                  <c:v>23107</c:v>
                </c:pt>
                <c:pt idx="2">
                  <c:v>23558</c:v>
                </c:pt>
                <c:pt idx="3">
                  <c:v>23446</c:v>
                </c:pt>
                <c:pt idx="4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3-FB46-B379-BA63F87629C2}"/>
            </c:ext>
          </c:extLst>
        </c:ser>
        <c:ser>
          <c:idx val="4"/>
          <c:order val="3"/>
          <c:tx>
            <c:strRef>
              <c:f>'2S_38695_002'!$W$1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'2S_38695_002'!$W$2:$W$12</c:f>
              <c:numCache>
                <c:formatCode>General</c:formatCode>
                <c:ptCount val="11"/>
                <c:pt idx="0">
                  <c:v>15530</c:v>
                </c:pt>
                <c:pt idx="1">
                  <c:v>15692</c:v>
                </c:pt>
                <c:pt idx="2">
                  <c:v>15537</c:v>
                </c:pt>
                <c:pt idx="3">
                  <c:v>15586</c:v>
                </c:pt>
                <c:pt idx="4">
                  <c:v>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3-FB46-B379-BA63F876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'2S_38695_002'!$Q$2:$Q$12</c:f>
              <c:numCache>
                <c:formatCode>General</c:formatCode>
                <c:ptCount val="11"/>
                <c:pt idx="0">
                  <c:v>70.107990865065403</c:v>
                </c:pt>
                <c:pt idx="1">
                  <c:v>70.414445175591496</c:v>
                </c:pt>
                <c:pt idx="2">
                  <c:v>69.027218516195205</c:v>
                </c:pt>
                <c:pt idx="3">
                  <c:v>68.988655730008801</c:v>
                </c:pt>
                <c:pt idx="4">
                  <c:v>66.630608316376694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'2S_38695_002'!$R$1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'2S_38695_002'!$R$2:$R$12</c:f>
              <c:numCache>
                <c:formatCode>General</c:formatCode>
                <c:ptCount val="11"/>
                <c:pt idx="0">
                  <c:v>4.4076307290978596</c:v>
                </c:pt>
                <c:pt idx="1">
                  <c:v>4.1703819275906797</c:v>
                </c:pt>
                <c:pt idx="2">
                  <c:v>5.4799205262489101</c:v>
                </c:pt>
                <c:pt idx="3">
                  <c:v>5.2508168167112501</c:v>
                </c:pt>
                <c:pt idx="4">
                  <c:v>2.6149800535326699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3F41-AF27-641B4B46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'2S_38695_002'!$S$2:$S$12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2-F84D-BF81-529EC1ED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'2S_38695_002'!$Y$1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'2S_38695_002'!$Y$2:$Y$12</c:f>
              <c:numCache>
                <c:formatCode>General</c:formatCode>
                <c:ptCount val="11"/>
                <c:pt idx="0">
                  <c:v>4.5763617216124901</c:v>
                </c:pt>
                <c:pt idx="1">
                  <c:v>4.5685900065598002</c:v>
                </c:pt>
                <c:pt idx="2">
                  <c:v>4.5794929719152302</c:v>
                </c:pt>
                <c:pt idx="3">
                  <c:v>4.5350523752407597</c:v>
                </c:pt>
                <c:pt idx="4">
                  <c:v>4.5234283962274802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'2S_38695_002'!$Z$1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'2S_38695_002'!$Z$2:$Z$12</c:f>
              <c:numCache>
                <c:formatCode>General</c:formatCode>
                <c:ptCount val="11"/>
                <c:pt idx="0">
                  <c:v>4.0372654435380802E-2</c:v>
                </c:pt>
                <c:pt idx="1">
                  <c:v>5.1173823745316802E-2</c:v>
                </c:pt>
                <c:pt idx="2">
                  <c:v>0.112946435828509</c:v>
                </c:pt>
                <c:pt idx="3">
                  <c:v>4.6520704588138499E-2</c:v>
                </c:pt>
                <c:pt idx="4">
                  <c:v>5.2276803972354E-2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7-BB45-8690-8BA10624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'2S_38695_002'!$AA$1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7744-B20B-C6B501360C6C}"/>
            </c:ext>
          </c:extLst>
        </c:ser>
        <c:ser>
          <c:idx val="2"/>
          <c:order val="2"/>
          <c:tx>
            <c:strRef>
              <c:f>'2S_38695_002'!$AC$1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'2S_38695_002'!$AC$2:$AC$12</c:f>
              <c:numCache>
                <c:formatCode>General</c:formatCode>
                <c:ptCount val="11"/>
                <c:pt idx="0">
                  <c:v>171.23395294838701</c:v>
                </c:pt>
                <c:pt idx="1">
                  <c:v>170.05402000914199</c:v>
                </c:pt>
                <c:pt idx="2">
                  <c:v>175.39082401356799</c:v>
                </c:pt>
                <c:pt idx="3">
                  <c:v>170.40488774725699</c:v>
                </c:pt>
                <c:pt idx="4">
                  <c:v>169.59902596980899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7-7744-B20B-C6B501360C6C}"/>
            </c:ext>
          </c:extLst>
        </c:ser>
        <c:ser>
          <c:idx val="4"/>
          <c:order val="4"/>
          <c:tx>
            <c:strRef>
              <c:f>'2S_38695_002'!$AE$1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'2S_38695_002'!$AE$2:$AE$12</c:f>
              <c:numCache>
                <c:formatCode>General</c:formatCode>
                <c:ptCount val="11"/>
                <c:pt idx="0">
                  <c:v>171.28044234705001</c:v>
                </c:pt>
                <c:pt idx="1">
                  <c:v>170.39135529044199</c:v>
                </c:pt>
                <c:pt idx="2">
                  <c:v>174.420169484078</c:v>
                </c:pt>
                <c:pt idx="3">
                  <c:v>170.459795701779</c:v>
                </c:pt>
                <c:pt idx="4">
                  <c:v>169.52534381618901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'2S_38695_002'!$AB$1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7-7744-B20B-C6B501360C6C}"/>
            </c:ext>
          </c:extLst>
        </c:ser>
        <c:ser>
          <c:idx val="3"/>
          <c:order val="3"/>
          <c:tx>
            <c:strRef>
              <c:f>'2S_38695_002'!$AD$1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'2S_38695_002'!$AD$2:$AD$12</c:f>
              <c:numCache>
                <c:formatCode>General</c:formatCode>
                <c:ptCount val="11"/>
                <c:pt idx="0">
                  <c:v>3.07286612370961</c:v>
                </c:pt>
                <c:pt idx="1">
                  <c:v>2.47649083955592</c:v>
                </c:pt>
                <c:pt idx="2">
                  <c:v>4.3872617374838798</c:v>
                </c:pt>
                <c:pt idx="3">
                  <c:v>3.4070193787429601</c:v>
                </c:pt>
                <c:pt idx="4">
                  <c:v>2.8547132034782798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7-7744-B20B-C6B5013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'2S_38695_002'!$AF$2:$AF$12</c:f>
              <c:numCache>
                <c:formatCode>General</c:formatCode>
                <c:ptCount val="11"/>
                <c:pt idx="0">
                  <c:v>63.375</c:v>
                </c:pt>
                <c:pt idx="1">
                  <c:v>64.375</c:v>
                </c:pt>
                <c:pt idx="2">
                  <c:v>65.875</c:v>
                </c:pt>
                <c:pt idx="3">
                  <c:v>66.375</c:v>
                </c:pt>
                <c:pt idx="4">
                  <c:v>67.625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B-7147-AE9F-01AF21680A6B}"/>
            </c:ext>
          </c:extLst>
        </c:ser>
        <c:ser>
          <c:idx val="1"/>
          <c:order val="1"/>
          <c:tx>
            <c:strRef>
              <c:f>'2S_38695_002'!$AK$1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'2S_38695_002'!$AK$2:$AK$12</c:f>
              <c:numCache>
                <c:formatCode>General</c:formatCode>
                <c:ptCount val="11"/>
                <c:pt idx="0">
                  <c:v>96.282325744628906</c:v>
                </c:pt>
                <c:pt idx="1">
                  <c:v>95.749946594238196</c:v>
                </c:pt>
                <c:pt idx="2">
                  <c:v>98.451553344726506</c:v>
                </c:pt>
                <c:pt idx="3">
                  <c:v>99.822509765625</c:v>
                </c:pt>
                <c:pt idx="4">
                  <c:v>102.61597442626901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B-7147-AE9F-01AF2168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'2S_38695_002'!$AG$1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'2S_38695_002'!$AG$2:$AG$11</c:f>
              <c:numCache>
                <c:formatCode>General</c:formatCode>
                <c:ptCount val="10"/>
                <c:pt idx="0">
                  <c:v>79.125</c:v>
                </c:pt>
                <c:pt idx="1">
                  <c:v>81.625</c:v>
                </c:pt>
                <c:pt idx="2">
                  <c:v>83.375</c:v>
                </c:pt>
                <c:pt idx="3">
                  <c:v>83.375</c:v>
                </c:pt>
                <c:pt idx="4">
                  <c:v>80.875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6-2647-AD56-94E04B9BD784}"/>
            </c:ext>
          </c:extLst>
        </c:ser>
        <c:ser>
          <c:idx val="3"/>
          <c:order val="1"/>
          <c:tx>
            <c:strRef>
              <c:f>'2S_38695_002'!$AH$1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'2S_38695_002'!$AH$2:$AH$11</c:f>
              <c:numCache>
                <c:formatCode>General</c:formatCode>
                <c:ptCount val="10"/>
                <c:pt idx="0">
                  <c:v>117.762939453125</c:v>
                </c:pt>
                <c:pt idx="1">
                  <c:v>121.428161621093</c:v>
                </c:pt>
                <c:pt idx="2">
                  <c:v>22.659065246581999</c:v>
                </c:pt>
                <c:pt idx="3">
                  <c:v>124.12053680419901</c:v>
                </c:pt>
                <c:pt idx="4">
                  <c:v>120.396751403808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26-2647-AD56-94E04B9B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FB-3647-8317-A4A921B39423}"/>
            </c:ext>
          </c:extLst>
        </c:ser>
        <c:ser>
          <c:idx val="3"/>
          <c:order val="1"/>
          <c:tx>
            <c:strRef>
              <c:f>'2S_38695_002'!$M$1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'2S_38695_002'!$M$2:$M$12</c:f>
              <c:numCache>
                <c:formatCode>General</c:formatCode>
                <c:ptCount val="11"/>
                <c:pt idx="0">
                  <c:v>21650</c:v>
                </c:pt>
                <c:pt idx="1">
                  <c:v>22350</c:v>
                </c:pt>
                <c:pt idx="2">
                  <c:v>23350</c:v>
                </c:pt>
                <c:pt idx="3">
                  <c:v>22650</c:v>
                </c:pt>
                <c:pt idx="4">
                  <c:v>21950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FB-3647-8317-A4A921B3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'2S_38695_002'!$F$2:$F$12</c:f>
              <c:numCache>
                <c:formatCode>General</c:formatCode>
                <c:ptCount val="11"/>
                <c:pt idx="0">
                  <c:v>20245.458984375</c:v>
                </c:pt>
                <c:pt idx="1">
                  <c:v>20836.041015625</c:v>
                </c:pt>
                <c:pt idx="2">
                  <c:v>21605.140625</c:v>
                </c:pt>
                <c:pt idx="3">
                  <c:v>21123.81640625</c:v>
                </c:pt>
                <c:pt idx="4">
                  <c:v>20458.48046875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A840-BEA1-8797110D3E4B}"/>
            </c:ext>
          </c:extLst>
        </c:ser>
        <c:ser>
          <c:idx val="2"/>
          <c:order val="1"/>
          <c:tx>
            <c:strRef>
              <c:f>'2S_38695_002'!$G$1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'2S_38695_002'!$G$2:$G$12</c:f>
              <c:numCache>
                <c:formatCode>General</c:formatCode>
                <c:ptCount val="11"/>
                <c:pt idx="0">
                  <c:v>9597.24609375</c:v>
                </c:pt>
                <c:pt idx="1">
                  <c:v>9815.1298828125</c:v>
                </c:pt>
                <c:pt idx="2">
                  <c:v>10377.9130859375</c:v>
                </c:pt>
                <c:pt idx="3">
                  <c:v>9980.4189453125</c:v>
                </c:pt>
                <c:pt idx="4">
                  <c:v>9521.2958984375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'2S_38695_002'!$H$1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'2S_38695_002'!$H$2:$H$12</c:f>
              <c:numCache>
                <c:formatCode>General</c:formatCode>
                <c:ptCount val="11"/>
                <c:pt idx="0">
                  <c:v>107.23183441162099</c:v>
                </c:pt>
                <c:pt idx="1">
                  <c:v>181.18583679199199</c:v>
                </c:pt>
                <c:pt idx="2">
                  <c:v>104.411209106445</c:v>
                </c:pt>
                <c:pt idx="3">
                  <c:v>134.01031494140599</c:v>
                </c:pt>
                <c:pt idx="4">
                  <c:v>176.78927612304599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A840-BEA1-8797110D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'2S_38695_002'!$I$1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'2S_38695_002'!$I$2:$I$12</c:f>
              <c:numCache>
                <c:formatCode>General</c:formatCode>
                <c:ptCount val="11"/>
                <c:pt idx="0">
                  <c:v>16484.41796875</c:v>
                </c:pt>
                <c:pt idx="1">
                  <c:v>16531.611328125</c:v>
                </c:pt>
                <c:pt idx="2">
                  <c:v>17170.390625</c:v>
                </c:pt>
                <c:pt idx="3">
                  <c:v>16961.38671875</c:v>
                </c:pt>
                <c:pt idx="4">
                  <c:v>17410.7578125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B248-B00A-1EA2EA01A88C}"/>
            </c:ext>
          </c:extLst>
        </c:ser>
        <c:ser>
          <c:idx val="2"/>
          <c:order val="1"/>
          <c:tx>
            <c:strRef>
              <c:f>'2S_38695_002'!$J$1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'2S_38695_002'!$J$2:$J$12</c:f>
              <c:numCache>
                <c:formatCode>General</c:formatCode>
                <c:ptCount val="11"/>
                <c:pt idx="0">
                  <c:v>11179.4580078125</c:v>
                </c:pt>
                <c:pt idx="1">
                  <c:v>10283.3671875</c:v>
                </c:pt>
                <c:pt idx="2">
                  <c:v>11521.53515625</c:v>
                </c:pt>
                <c:pt idx="3">
                  <c:v>11124.818359375</c:v>
                </c:pt>
                <c:pt idx="4">
                  <c:v>11631.7275390625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'2S_38695_002'!$K$1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'2S_38695_002'!$A$2:$A$9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'2S_38695_002'!$K$2:$K$12</c:f>
              <c:numCache>
                <c:formatCode>General</c:formatCode>
                <c:ptCount val="11"/>
                <c:pt idx="0">
                  <c:v>318.17932128906199</c:v>
                </c:pt>
                <c:pt idx="1">
                  <c:v>460.35070800781199</c:v>
                </c:pt>
                <c:pt idx="2">
                  <c:v>238.52000427246</c:v>
                </c:pt>
                <c:pt idx="3">
                  <c:v>330.554595947265</c:v>
                </c:pt>
                <c:pt idx="4">
                  <c:v>442.11410522460898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6-B248-B00A-1EA2EA01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'2S_38695_002'!$CHI$2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'2S_38695_002'!$D$2:$D$12</c:f>
              <c:numCache>
                <c:formatCode>0.00E+00</c:formatCode>
                <c:ptCount val="11"/>
                <c:pt idx="0">
                  <c:v>2.7489000000000001E-5</c:v>
                </c:pt>
                <c:pt idx="1">
                  <c:v>2.7708E-5</c:v>
                </c:pt>
                <c:pt idx="2">
                  <c:v>2.5415E-5</c:v>
                </c:pt>
                <c:pt idx="3">
                  <c:v>2.2004000000000001E-5</c:v>
                </c:pt>
                <c:pt idx="4">
                  <c:v>1.6543000000000001E-5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6-564F-8BB0-4F9439705760}"/>
            </c:ext>
          </c:extLst>
        </c:ser>
        <c:ser>
          <c:idx val="1"/>
          <c:order val="1"/>
          <c:tx>
            <c:strRef>
              <c:f>'2S_38695_002'!$E$1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'2S_38695_002'!$E$2:$E$12</c:f>
              <c:numCache>
                <c:formatCode>0.00E+00</c:formatCode>
                <c:ptCount val="11"/>
                <c:pt idx="0">
                  <c:v>2.7115E-5</c:v>
                </c:pt>
                <c:pt idx="1">
                  <c:v>2.7472000000000001E-5</c:v>
                </c:pt>
                <c:pt idx="2">
                  <c:v>2.5315000000000001E-5</c:v>
                </c:pt>
                <c:pt idx="3">
                  <c:v>2.1909999999999999E-5</c:v>
                </c:pt>
                <c:pt idx="4">
                  <c:v>1.6523000000000001E-5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A6-564F-8BB0-4F943970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'2S_38695_002'!$AN$2:$AN$12</c:f>
              <c:numCache>
                <c:formatCode>General</c:formatCode>
                <c:ptCount val="11"/>
                <c:pt idx="0">
                  <c:v>0.29844713324253402</c:v>
                </c:pt>
                <c:pt idx="1">
                  <c:v>0.18966966253894901</c:v>
                </c:pt>
                <c:pt idx="2">
                  <c:v>-4.8354432169715897</c:v>
                </c:pt>
                <c:pt idx="3">
                  <c:v>5.0917857915868101E-2</c:v>
                </c:pt>
                <c:pt idx="4">
                  <c:v>-0.24663048553238201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7-CC4E-BBAA-2A9DD8537645}"/>
            </c:ext>
          </c:extLst>
        </c:ser>
        <c:ser>
          <c:idx val="1"/>
          <c:order val="1"/>
          <c:tx>
            <c:strRef>
              <c:f>'2S_38695_002'!$AO$1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'2S_38695_002'!$AO$2:$AO$12</c:f>
              <c:numCache>
                <c:formatCode>General</c:formatCode>
                <c:ptCount val="11"/>
                <c:pt idx="0">
                  <c:v>12.2229082639734</c:v>
                </c:pt>
                <c:pt idx="1">
                  <c:v>14.028195783607201</c:v>
                </c:pt>
                <c:pt idx="2">
                  <c:v>11.8030472309848</c:v>
                </c:pt>
                <c:pt idx="3">
                  <c:v>12.740803471131199</c:v>
                </c:pt>
                <c:pt idx="4">
                  <c:v>13.9411824646653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7-CC4E-BBAA-2A9DD853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'2S_38695_002'!$AP$1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F-A841-9AB5-739F41D826CD}"/>
            </c:ext>
          </c:extLst>
        </c:ser>
        <c:ser>
          <c:idx val="1"/>
          <c:order val="1"/>
          <c:tx>
            <c:strRef>
              <c:f>'2S_38695_002'!$AQ$1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'2S_38695_002'!$C$2:$C$11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'2S_38695_002'!$AQ$2:$AQ$11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8F-A841-9AB5-739F41D8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tabSelected="1" zoomScale="12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0.xml"/><Relationship Id="rId13" Type="http://schemas.openxmlformats.org/officeDocument/2006/relationships/chart" Target="../charts/chart215.xml"/><Relationship Id="rId3" Type="http://schemas.openxmlformats.org/officeDocument/2006/relationships/chart" Target="../charts/chart205.xml"/><Relationship Id="rId7" Type="http://schemas.openxmlformats.org/officeDocument/2006/relationships/chart" Target="../charts/chart209.xml"/><Relationship Id="rId12" Type="http://schemas.openxmlformats.org/officeDocument/2006/relationships/chart" Target="../charts/chart214.xml"/><Relationship Id="rId2" Type="http://schemas.openxmlformats.org/officeDocument/2006/relationships/chart" Target="../charts/chart204.xml"/><Relationship Id="rId1" Type="http://schemas.openxmlformats.org/officeDocument/2006/relationships/chart" Target="../charts/chart203.xml"/><Relationship Id="rId6" Type="http://schemas.openxmlformats.org/officeDocument/2006/relationships/chart" Target="../charts/chart208.xml"/><Relationship Id="rId11" Type="http://schemas.openxmlformats.org/officeDocument/2006/relationships/chart" Target="../charts/chart213.xml"/><Relationship Id="rId5" Type="http://schemas.openxmlformats.org/officeDocument/2006/relationships/chart" Target="../charts/chart207.xml"/><Relationship Id="rId15" Type="http://schemas.openxmlformats.org/officeDocument/2006/relationships/chart" Target="../charts/chart217.xml"/><Relationship Id="rId10" Type="http://schemas.openxmlformats.org/officeDocument/2006/relationships/chart" Target="../charts/chart212.xml"/><Relationship Id="rId4" Type="http://schemas.openxmlformats.org/officeDocument/2006/relationships/chart" Target="../charts/chart206.xml"/><Relationship Id="rId9" Type="http://schemas.openxmlformats.org/officeDocument/2006/relationships/chart" Target="../charts/chart211.xml"/><Relationship Id="rId14" Type="http://schemas.openxmlformats.org/officeDocument/2006/relationships/chart" Target="../charts/chart216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3" Type="http://schemas.openxmlformats.org/officeDocument/2006/relationships/chart" Target="../charts/chart220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2" Type="http://schemas.openxmlformats.org/officeDocument/2006/relationships/chart" Target="../charts/chart219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10" Type="http://schemas.openxmlformats.org/officeDocument/2006/relationships/chart" Target="../charts/chart227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AD34-B04D-7F4D-A1FB-A2A42C74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447A2-1AC6-5144-BDA8-DC5EDC35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3666F-03AA-934B-88BD-B22419661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62BD6-9C20-F742-955D-1CF4A1CC3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C0E44-F459-684B-86EF-779FCFD5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86EBC-4B16-334B-9AF1-554D1D40F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68FB58-7EEB-7444-AD40-E9E251DB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5E5FD-9598-7F44-BA85-56AEB862C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16EA1-7038-CA42-A0CB-E1ADD9040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072D9AF-3F24-2042-BEBB-71E825044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0ED819-F59A-1345-9670-57E8F0594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6F85FC-2987-FA4C-B420-A58E9526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E80936-F595-7E45-BE8C-B707F4F96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BBF2A5-C1E8-6642-8DCF-D72A505F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B9C93B-8B10-1248-BB73-61590971E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8A7C6-EA9F-BE49-B38C-9C36B5873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DFA8F-77FE-B145-8588-32C61ABA5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8BB2-F42B-CF48-90F6-EF1046E4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ABBE-D1D6-0D41-A54A-94BFCBBAB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A875B-4BE2-894C-86B7-CF3B58A5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97700-8BFD-FA49-B98B-0A29AE215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EF0C66-EB01-B149-A7F5-7DDF4721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D80B6-E199-8C45-8BA0-E296BA8F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9FB94-17CC-134C-8743-E902B92C2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B1BDF4-3C43-5440-95F8-A763CE93C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F9A327-C01B-7B42-A730-57C115B1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3CB34-5B27-AF4A-BEF0-0D96F4BE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7E9C4C-07C7-DA4B-9DE3-64DED915F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44D99D-DEAF-0546-AAF1-98DD548E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76CDF-B246-2644-B578-1AB2CD02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9.9229999999999997E-5</v>
      </c>
      <c r="E3" s="2">
        <v>9.7899999999999994E-5</v>
      </c>
      <c r="F3" s="40">
        <v>13673.6445</v>
      </c>
      <c r="G3" s="40">
        <v>7511.21191</v>
      </c>
      <c r="H3" s="40">
        <v>198.74813800000001</v>
      </c>
      <c r="I3" s="40">
        <v>12494.954100000001</v>
      </c>
      <c r="J3" s="40">
        <v>9507.86816</v>
      </c>
      <c r="K3" s="40">
        <v>482.11904900000002</v>
      </c>
      <c r="L3" s="40">
        <v>13050</v>
      </c>
      <c r="M3" s="40">
        <v>14450</v>
      </c>
      <c r="N3" s="40">
        <v>0.71481991</v>
      </c>
      <c r="O3" s="40">
        <v>0.85223775999999996</v>
      </c>
      <c r="P3" s="40">
        <v>0.58114111000000002</v>
      </c>
      <c r="Q3" s="40">
        <v>52.378135899999997</v>
      </c>
      <c r="R3" s="40">
        <v>2.3013096100000001</v>
      </c>
      <c r="S3" s="40">
        <v>0</v>
      </c>
      <c r="T3" s="40">
        <v>2126</v>
      </c>
      <c r="U3" s="40">
        <v>11708</v>
      </c>
      <c r="V3" s="40">
        <v>22517</v>
      </c>
      <c r="W3" s="40">
        <v>15156</v>
      </c>
      <c r="X3" s="40">
        <v>2656</v>
      </c>
      <c r="Y3" s="40">
        <v>4.6375534299999996</v>
      </c>
      <c r="Z3" s="40">
        <v>5.4235390000000001E-2</v>
      </c>
      <c r="AA3" s="40">
        <v>0</v>
      </c>
      <c r="AB3" s="40">
        <v>0</v>
      </c>
      <c r="AC3" s="40">
        <v>188.57377199999999</v>
      </c>
      <c r="AD3" s="40">
        <v>3.65304115</v>
      </c>
      <c r="AE3" s="40">
        <v>188.94502199999999</v>
      </c>
      <c r="AF3" s="40">
        <v>43.125</v>
      </c>
      <c r="AG3" s="40">
        <v>47.875</v>
      </c>
      <c r="AH3" s="40">
        <v>72.457840000000004</v>
      </c>
      <c r="AI3" s="40">
        <v>7511.21191</v>
      </c>
      <c r="AJ3" s="40">
        <v>198.74813800000001</v>
      </c>
      <c r="AK3" s="40">
        <v>66.064338699999993</v>
      </c>
      <c r="AL3" s="40">
        <v>7511.21191</v>
      </c>
      <c r="AM3" s="40">
        <v>198.74813800000001</v>
      </c>
      <c r="AN3" s="40">
        <v>-0.2079695</v>
      </c>
      <c r="AO3" s="40">
        <v>11.413831200000001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7.1160000000000003E-5</v>
      </c>
      <c r="E4" s="2">
        <v>7.0598000000000004E-5</v>
      </c>
      <c r="F4" s="41">
        <v>14645.454100000001</v>
      </c>
      <c r="G4" s="41">
        <v>7922.6357399999997</v>
      </c>
      <c r="H4" s="41">
        <v>160.54536400000001</v>
      </c>
      <c r="I4" s="41">
        <v>13327.426799999999</v>
      </c>
      <c r="J4" s="41">
        <v>9659.0507799999996</v>
      </c>
      <c r="K4" s="41">
        <v>498.881958</v>
      </c>
      <c r="L4" s="41">
        <v>14050</v>
      </c>
      <c r="M4" s="41">
        <v>15550</v>
      </c>
      <c r="N4" s="41">
        <v>0.68632811000000005</v>
      </c>
      <c r="O4" s="41">
        <v>0.89297890999999996</v>
      </c>
      <c r="P4" s="41">
        <v>0.64544897999999995</v>
      </c>
      <c r="Q4" s="41">
        <v>53.809723400000003</v>
      </c>
      <c r="R4" s="41">
        <v>2.8761400400000001</v>
      </c>
      <c r="S4" s="41">
        <v>0</v>
      </c>
      <c r="T4" s="41">
        <v>1897</v>
      </c>
      <c r="U4" s="41">
        <v>11437</v>
      </c>
      <c r="V4" s="41">
        <v>22060</v>
      </c>
      <c r="W4" s="41">
        <v>15913</v>
      </c>
      <c r="X4" s="41">
        <v>2512</v>
      </c>
      <c r="Y4" s="41">
        <v>4.5380533099999996</v>
      </c>
      <c r="Z4" s="41">
        <v>5.870645E-2</v>
      </c>
      <c r="AA4" s="41">
        <v>0</v>
      </c>
      <c r="AB4" s="41">
        <v>0</v>
      </c>
      <c r="AC4" s="41">
        <v>191.657815</v>
      </c>
      <c r="AD4" s="41">
        <v>4.2204679</v>
      </c>
      <c r="AE4" s="41">
        <v>191.92271299999999</v>
      </c>
      <c r="AF4" s="41">
        <v>45.625</v>
      </c>
      <c r="AG4" s="41">
        <v>50.625</v>
      </c>
      <c r="AH4" s="41">
        <v>76.256607099999997</v>
      </c>
      <c r="AI4" s="41">
        <v>7922.6357399999997</v>
      </c>
      <c r="AJ4" s="41">
        <v>160.54536400000001</v>
      </c>
      <c r="AK4" s="41">
        <v>69.318313599999996</v>
      </c>
      <c r="AL4" s="41">
        <v>7922.6357399999997</v>
      </c>
      <c r="AM4" s="41">
        <v>160.54536400000001</v>
      </c>
      <c r="AN4" s="41">
        <v>-0.119606</v>
      </c>
      <c r="AO4" s="41">
        <v>11.5593492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6.3577999999999993E-5</v>
      </c>
      <c r="E5" s="2">
        <v>6.1282E-5</v>
      </c>
      <c r="F5" s="42">
        <v>14036.5928</v>
      </c>
      <c r="G5" s="42">
        <v>7539.0737300000001</v>
      </c>
      <c r="H5" s="42">
        <v>214.99569700000001</v>
      </c>
      <c r="I5" s="42">
        <v>12935.992200000001</v>
      </c>
      <c r="J5" s="42">
        <v>9585.6953099999992</v>
      </c>
      <c r="K5" s="42">
        <v>349.667664</v>
      </c>
      <c r="L5" s="42">
        <v>13550</v>
      </c>
      <c r="M5" s="42">
        <v>14850</v>
      </c>
      <c r="N5" s="42">
        <v>0.69344514999999995</v>
      </c>
      <c r="O5" s="42">
        <v>0.88645560000000001</v>
      </c>
      <c r="P5" s="42">
        <v>0.62532979</v>
      </c>
      <c r="Q5" s="42">
        <v>53.217942899999997</v>
      </c>
      <c r="R5" s="42">
        <v>2.8105943</v>
      </c>
      <c r="S5" s="42">
        <v>0</v>
      </c>
      <c r="T5" s="42">
        <v>1520</v>
      </c>
      <c r="U5" s="42">
        <v>11370</v>
      </c>
      <c r="V5" s="42">
        <v>21935</v>
      </c>
      <c r="W5" s="42">
        <v>16067</v>
      </c>
      <c r="X5" s="42">
        <v>2737</v>
      </c>
      <c r="Y5" s="42">
        <v>4.4964192799999996</v>
      </c>
      <c r="Z5" s="42">
        <v>5.6776970000000003E-2</v>
      </c>
      <c r="AA5" s="42">
        <v>0</v>
      </c>
      <c r="AB5" s="42">
        <v>0</v>
      </c>
      <c r="AC5" s="42">
        <v>188.53956400000001</v>
      </c>
      <c r="AD5" s="42">
        <v>4.2063619599999997</v>
      </c>
      <c r="AE5" s="42">
        <v>188.84564499999999</v>
      </c>
      <c r="AF5" s="42">
        <v>44.875</v>
      </c>
      <c r="AG5" s="42">
        <v>49.125</v>
      </c>
      <c r="AH5" s="42">
        <v>74.173904399999998</v>
      </c>
      <c r="AI5" s="42">
        <v>7539.0737300000001</v>
      </c>
      <c r="AJ5" s="42">
        <v>214.99569700000001</v>
      </c>
      <c r="AK5" s="42">
        <v>68.597000100000002</v>
      </c>
      <c r="AL5" s="42">
        <v>7539.0737300000001</v>
      </c>
      <c r="AM5" s="42">
        <v>214.99569700000001</v>
      </c>
      <c r="AN5" s="42">
        <v>-0.18318960000000001</v>
      </c>
      <c r="AO5" s="42">
        <v>12.3386291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5.2247999999999998E-5</v>
      </c>
      <c r="E6" s="2">
        <v>5.0831999999999997E-5</v>
      </c>
      <c r="F6" s="43">
        <v>12093.184600000001</v>
      </c>
      <c r="G6" s="43">
        <v>6940.9506799999999</v>
      </c>
      <c r="H6" s="43">
        <v>147.23034699999999</v>
      </c>
      <c r="I6" s="43">
        <v>11471.020500000001</v>
      </c>
      <c r="J6" s="43">
        <v>9083.5341800000006</v>
      </c>
      <c r="K6" s="43">
        <v>211.09437600000001</v>
      </c>
      <c r="L6" s="43">
        <v>12150</v>
      </c>
      <c r="M6" s="43">
        <v>12950</v>
      </c>
      <c r="N6" s="43">
        <v>0.72082584999999999</v>
      </c>
      <c r="O6" s="43">
        <v>0.83704363999999998</v>
      </c>
      <c r="P6" s="43">
        <v>0.50133567999999995</v>
      </c>
      <c r="Q6" s="43">
        <v>54.119851300000001</v>
      </c>
      <c r="R6" s="43">
        <v>2.7620427400000001</v>
      </c>
      <c r="S6" s="43">
        <v>0</v>
      </c>
      <c r="T6" s="43">
        <v>1409</v>
      </c>
      <c r="U6" s="43">
        <v>11230</v>
      </c>
      <c r="V6" s="43">
        <v>23044</v>
      </c>
      <c r="W6" s="43">
        <v>15104</v>
      </c>
      <c r="X6" s="43">
        <v>2721</v>
      </c>
      <c r="Y6" s="43">
        <v>4.4326820099999997</v>
      </c>
      <c r="Z6" s="43">
        <v>5.2704529999999999E-2</v>
      </c>
      <c r="AA6" s="43">
        <v>0</v>
      </c>
      <c r="AB6" s="43">
        <v>0</v>
      </c>
      <c r="AC6" s="43">
        <v>189.36655099999999</v>
      </c>
      <c r="AD6" s="43">
        <v>4.3300829299999997</v>
      </c>
      <c r="AE6" s="43">
        <v>189.224288</v>
      </c>
      <c r="AF6" s="43">
        <v>40.125</v>
      </c>
      <c r="AG6" s="43">
        <v>42.875</v>
      </c>
      <c r="AH6" s="43">
        <v>63.9856987</v>
      </c>
      <c r="AI6" s="43">
        <v>6940.9506799999999</v>
      </c>
      <c r="AJ6" s="43">
        <v>147.23034699999999</v>
      </c>
      <c r="AK6" s="43">
        <v>60.7223969</v>
      </c>
      <c r="AL6" s="43">
        <v>6940.9506799999999</v>
      </c>
      <c r="AM6" s="43">
        <v>147.23034699999999</v>
      </c>
      <c r="AN6" s="43">
        <v>-0.37999110000000003</v>
      </c>
      <c r="AO6" s="43">
        <v>12.278639800000001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40" t="s">
        <v>119</v>
      </c>
      <c r="B61" s="40">
        <v>-600</v>
      </c>
      <c r="C61" s="40">
        <v>0</v>
      </c>
      <c r="D61" s="40">
        <v>0</v>
      </c>
      <c r="E61" s="40">
        <v>13673.6445</v>
      </c>
      <c r="F61" s="40">
        <v>7511.21191</v>
      </c>
      <c r="G61" s="40">
        <v>198.74813800000001</v>
      </c>
      <c r="H61" s="40">
        <v>12494.954100000001</v>
      </c>
      <c r="I61" s="40">
        <v>9507.86816</v>
      </c>
      <c r="J61" s="40">
        <v>482.11904900000002</v>
      </c>
      <c r="K61" s="40">
        <v>13050</v>
      </c>
      <c r="L61" s="40">
        <v>14450</v>
      </c>
      <c r="M61" s="40">
        <v>0.71481991</v>
      </c>
      <c r="N61" s="40">
        <v>0.85223775999999996</v>
      </c>
      <c r="O61" s="40">
        <v>0.58114111000000002</v>
      </c>
      <c r="P61" s="40">
        <v>52.378135899999997</v>
      </c>
      <c r="Q61" s="40">
        <v>2.3013096100000001</v>
      </c>
      <c r="R61" s="40">
        <v>0</v>
      </c>
      <c r="S61" s="40">
        <v>2126</v>
      </c>
      <c r="T61" s="40">
        <v>11708</v>
      </c>
      <c r="U61" s="40">
        <v>22517</v>
      </c>
      <c r="V61" s="40">
        <v>15156</v>
      </c>
      <c r="W61" s="40">
        <v>2656</v>
      </c>
      <c r="X61" s="40">
        <v>4.6375534299999996</v>
      </c>
      <c r="Y61" s="40">
        <v>5.4235390000000001E-2</v>
      </c>
      <c r="Z61" s="40">
        <v>0</v>
      </c>
      <c r="AA61" s="40">
        <v>0</v>
      </c>
      <c r="AB61" s="40">
        <v>188.57377199999999</v>
      </c>
      <c r="AC61" s="40">
        <v>3.65304115</v>
      </c>
      <c r="AD61" s="40">
        <v>188.94502199999999</v>
      </c>
      <c r="AE61" s="40">
        <v>43.125</v>
      </c>
      <c r="AF61" s="40">
        <v>47.875</v>
      </c>
      <c r="AG61" s="40">
        <v>72.457840000000004</v>
      </c>
      <c r="AH61" s="40">
        <v>7511.21191</v>
      </c>
      <c r="AI61" s="40">
        <v>198.74813800000001</v>
      </c>
      <c r="AJ61" s="40">
        <v>66.064338699999993</v>
      </c>
      <c r="AK61" s="40">
        <v>7511.21191</v>
      </c>
      <c r="AL61" s="40">
        <v>198.74813800000001</v>
      </c>
      <c r="AM61" s="40">
        <v>-0.2079695</v>
      </c>
      <c r="AN61" s="40">
        <v>11.413831200000001</v>
      </c>
    </row>
    <row r="62" spans="1:40" ht="16" x14ac:dyDescent="0.2">
      <c r="A62" s="41" t="s">
        <v>120</v>
      </c>
      <c r="B62" s="41">
        <v>-600</v>
      </c>
      <c r="C62" s="41">
        <v>0</v>
      </c>
      <c r="D62" s="41">
        <v>0</v>
      </c>
      <c r="E62" s="41">
        <v>14645.454100000001</v>
      </c>
      <c r="F62" s="41">
        <v>7922.6357399999997</v>
      </c>
      <c r="G62" s="41">
        <v>160.54536400000001</v>
      </c>
      <c r="H62" s="41">
        <v>13327.426799999999</v>
      </c>
      <c r="I62" s="41">
        <v>9659.0507799999996</v>
      </c>
      <c r="J62" s="41">
        <v>498.881958</v>
      </c>
      <c r="K62" s="41">
        <v>14050</v>
      </c>
      <c r="L62" s="41">
        <v>15550</v>
      </c>
      <c r="M62" s="41">
        <v>0.68632811000000005</v>
      </c>
      <c r="N62" s="41">
        <v>0.89297890999999996</v>
      </c>
      <c r="O62" s="41">
        <v>0.64544897999999995</v>
      </c>
      <c r="P62" s="41">
        <v>53.809723400000003</v>
      </c>
      <c r="Q62" s="41">
        <v>2.8761400400000001</v>
      </c>
      <c r="R62" s="41">
        <v>0</v>
      </c>
      <c r="S62" s="41">
        <v>1897</v>
      </c>
      <c r="T62" s="41">
        <v>11437</v>
      </c>
      <c r="U62" s="41">
        <v>22060</v>
      </c>
      <c r="V62" s="41">
        <v>15913</v>
      </c>
      <c r="W62" s="41">
        <v>2512</v>
      </c>
      <c r="X62" s="41">
        <v>4.5380533099999996</v>
      </c>
      <c r="Y62" s="41">
        <v>5.870645E-2</v>
      </c>
      <c r="Z62" s="41">
        <v>0</v>
      </c>
      <c r="AA62" s="41">
        <v>0</v>
      </c>
      <c r="AB62" s="41">
        <v>191.657815</v>
      </c>
      <c r="AC62" s="41">
        <v>4.2204679</v>
      </c>
      <c r="AD62" s="41">
        <v>191.92271299999999</v>
      </c>
      <c r="AE62" s="41">
        <v>45.625</v>
      </c>
      <c r="AF62" s="41">
        <v>50.625</v>
      </c>
      <c r="AG62" s="41">
        <v>76.256607099999997</v>
      </c>
      <c r="AH62" s="41">
        <v>7922.6357399999997</v>
      </c>
      <c r="AI62" s="41">
        <v>160.54536400000001</v>
      </c>
      <c r="AJ62" s="41">
        <v>69.318313599999996</v>
      </c>
      <c r="AK62" s="41">
        <v>7922.6357399999997</v>
      </c>
      <c r="AL62" s="41">
        <v>160.54536400000001</v>
      </c>
      <c r="AM62" s="41">
        <v>-0.119606</v>
      </c>
      <c r="AN62" s="41">
        <v>11.5593492</v>
      </c>
    </row>
    <row r="63" spans="1:40" ht="16" x14ac:dyDescent="0.2">
      <c r="A63" s="42" t="s">
        <v>121</v>
      </c>
      <c r="B63" s="42">
        <v>-600</v>
      </c>
      <c r="C63" s="42">
        <v>0</v>
      </c>
      <c r="D63" s="42">
        <v>0</v>
      </c>
      <c r="E63" s="42">
        <v>14036.5928</v>
      </c>
      <c r="F63" s="42">
        <v>7539.0737300000001</v>
      </c>
      <c r="G63" s="42">
        <v>214.99569700000001</v>
      </c>
      <c r="H63" s="42">
        <v>12935.992200000001</v>
      </c>
      <c r="I63" s="42">
        <v>9585.6953099999992</v>
      </c>
      <c r="J63" s="42">
        <v>349.667664</v>
      </c>
      <c r="K63" s="42">
        <v>13550</v>
      </c>
      <c r="L63" s="42">
        <v>14850</v>
      </c>
      <c r="M63" s="42">
        <v>0.69344514999999995</v>
      </c>
      <c r="N63" s="42">
        <v>0.88645560000000001</v>
      </c>
      <c r="O63" s="42">
        <v>0.62532979</v>
      </c>
      <c r="P63" s="42">
        <v>53.217942899999997</v>
      </c>
      <c r="Q63" s="42">
        <v>2.8105943</v>
      </c>
      <c r="R63" s="42">
        <v>0</v>
      </c>
      <c r="S63" s="42">
        <v>1520</v>
      </c>
      <c r="T63" s="42">
        <v>11370</v>
      </c>
      <c r="U63" s="42">
        <v>21935</v>
      </c>
      <c r="V63" s="42">
        <v>16067</v>
      </c>
      <c r="W63" s="42">
        <v>2737</v>
      </c>
      <c r="X63" s="42">
        <v>4.4964192799999996</v>
      </c>
      <c r="Y63" s="42">
        <v>5.6776970000000003E-2</v>
      </c>
      <c r="Z63" s="42">
        <v>0</v>
      </c>
      <c r="AA63" s="42">
        <v>0</v>
      </c>
      <c r="AB63" s="42">
        <v>188.53956400000001</v>
      </c>
      <c r="AC63" s="42">
        <v>4.2063619599999997</v>
      </c>
      <c r="AD63" s="42">
        <v>188.84564499999999</v>
      </c>
      <c r="AE63" s="42">
        <v>44.875</v>
      </c>
      <c r="AF63" s="42">
        <v>49.125</v>
      </c>
      <c r="AG63" s="42">
        <v>74.173904399999998</v>
      </c>
      <c r="AH63" s="42">
        <v>7539.0737300000001</v>
      </c>
      <c r="AI63" s="42">
        <v>214.99569700000001</v>
      </c>
      <c r="AJ63" s="42">
        <v>68.597000100000002</v>
      </c>
      <c r="AK63" s="42">
        <v>7539.0737300000001</v>
      </c>
      <c r="AL63" s="42">
        <v>214.99569700000001</v>
      </c>
      <c r="AM63" s="42">
        <v>-0.18318960000000001</v>
      </c>
      <c r="AN63" s="42">
        <v>12.3386291</v>
      </c>
    </row>
    <row r="64" spans="1:40" ht="16" x14ac:dyDescent="0.2">
      <c r="A64" s="43" t="s">
        <v>122</v>
      </c>
      <c r="B64" s="43">
        <v>-600</v>
      </c>
      <c r="C64" s="43">
        <v>0</v>
      </c>
      <c r="D64" s="43">
        <v>0</v>
      </c>
      <c r="E64" s="43">
        <v>12093.184600000001</v>
      </c>
      <c r="F64" s="43">
        <v>6940.9506799999999</v>
      </c>
      <c r="G64" s="43">
        <v>147.23034699999999</v>
      </c>
      <c r="H64" s="43">
        <v>11471.020500000001</v>
      </c>
      <c r="I64" s="43">
        <v>9083.5341800000006</v>
      </c>
      <c r="J64" s="43">
        <v>211.09437600000001</v>
      </c>
      <c r="K64" s="43">
        <v>12150</v>
      </c>
      <c r="L64" s="43">
        <v>12950</v>
      </c>
      <c r="M64" s="43">
        <v>0.72082584999999999</v>
      </c>
      <c r="N64" s="43">
        <v>0.83704363999999998</v>
      </c>
      <c r="O64" s="43">
        <v>0.50133567999999995</v>
      </c>
      <c r="P64" s="43">
        <v>54.119851300000001</v>
      </c>
      <c r="Q64" s="43">
        <v>2.7620427400000001</v>
      </c>
      <c r="R64" s="43">
        <v>0</v>
      </c>
      <c r="S64" s="43">
        <v>1409</v>
      </c>
      <c r="T64" s="43">
        <v>11230</v>
      </c>
      <c r="U64" s="43">
        <v>23044</v>
      </c>
      <c r="V64" s="43">
        <v>15104</v>
      </c>
      <c r="W64" s="43">
        <v>2721</v>
      </c>
      <c r="X64" s="43">
        <v>4.4326820099999997</v>
      </c>
      <c r="Y64" s="43">
        <v>5.2704529999999999E-2</v>
      </c>
      <c r="Z64" s="43">
        <v>0</v>
      </c>
      <c r="AA64" s="43">
        <v>0</v>
      </c>
      <c r="AB64" s="43">
        <v>189.36655099999999</v>
      </c>
      <c r="AC64" s="43">
        <v>4.3300829299999997</v>
      </c>
      <c r="AD64" s="43">
        <v>189.224288</v>
      </c>
      <c r="AE64" s="43">
        <v>40.125</v>
      </c>
      <c r="AF64" s="43">
        <v>42.875</v>
      </c>
      <c r="AG64" s="43">
        <v>63.9856987</v>
      </c>
      <c r="AH64" s="43">
        <v>6940.9506799999999</v>
      </c>
      <c r="AI64" s="43">
        <v>147.23034699999999</v>
      </c>
      <c r="AJ64" s="43">
        <v>60.7223969</v>
      </c>
      <c r="AK64" s="43">
        <v>6940.9506799999999</v>
      </c>
      <c r="AL64" s="43">
        <v>147.23034699999999</v>
      </c>
      <c r="AM64" s="43">
        <v>-0.37999110000000003</v>
      </c>
      <c r="AN64" s="43">
        <v>12.278639800000001</v>
      </c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6680B-9D16-7648-AC0B-E7E331AADA05}">
  <dimension ref="A1:AQ69"/>
  <sheetViews>
    <sheetView topLeftCell="A33" workbookViewId="0">
      <selection activeCell="A68" sqref="A67:AN68"/>
    </sheetView>
  </sheetViews>
  <sheetFormatPr baseColWidth="10" defaultColWidth="8.83203125" defaultRowHeight="15" x14ac:dyDescent="0.2"/>
  <cols>
    <col min="1" max="1" width="45.83203125" bestFit="1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3.3563999999999999E-5</v>
      </c>
      <c r="E2" s="2">
        <v>3.3380999999999998E-5</v>
      </c>
      <c r="F2" s="44">
        <v>19855.894499999999</v>
      </c>
      <c r="G2" s="44">
        <v>10068.1621</v>
      </c>
      <c r="H2" s="44">
        <v>229.37101699999999</v>
      </c>
      <c r="I2" s="44">
        <v>16713.718799999999</v>
      </c>
      <c r="J2" s="44">
        <v>12854.8418</v>
      </c>
      <c r="K2" s="44">
        <v>410.456818</v>
      </c>
      <c r="L2" s="44">
        <v>17350</v>
      </c>
      <c r="M2" s="44">
        <v>21150</v>
      </c>
      <c r="N2" s="44">
        <v>0.65151143</v>
      </c>
      <c r="O2" s="44">
        <v>0.97100335000000004</v>
      </c>
      <c r="P2" s="44">
        <v>0.80609017999999999</v>
      </c>
      <c r="Q2" s="44">
        <v>52.100584699999999</v>
      </c>
      <c r="R2" s="44">
        <v>2.0779448600000001</v>
      </c>
      <c r="S2" s="44">
        <v>3</v>
      </c>
      <c r="T2" s="44">
        <v>3314</v>
      </c>
      <c r="U2" s="44">
        <v>11691</v>
      </c>
      <c r="V2" s="44">
        <v>20415</v>
      </c>
      <c r="W2" s="44">
        <v>17657</v>
      </c>
      <c r="X2" s="44">
        <v>1032</v>
      </c>
      <c r="Y2" s="44">
        <v>4.3337317500000001</v>
      </c>
      <c r="Z2" s="44">
        <v>7.1856429999999999E-2</v>
      </c>
      <c r="AA2" s="44">
        <v>0</v>
      </c>
      <c r="AB2" s="44">
        <v>0</v>
      </c>
      <c r="AC2" s="44">
        <v>195.31846400000001</v>
      </c>
      <c r="AD2" s="44">
        <v>5.7891228100000003</v>
      </c>
      <c r="AE2" s="44">
        <v>196.27346199999999</v>
      </c>
      <c r="AF2" s="44">
        <v>55.125</v>
      </c>
      <c r="AG2" s="44">
        <v>67.125</v>
      </c>
      <c r="AH2" s="44">
        <v>101.54190800000001</v>
      </c>
      <c r="AI2" s="44">
        <v>10068.1621</v>
      </c>
      <c r="AJ2" s="44">
        <v>229.37101699999999</v>
      </c>
      <c r="AK2" s="44">
        <v>85.290473899999995</v>
      </c>
      <c r="AL2" s="44">
        <v>10068.1621</v>
      </c>
      <c r="AM2" s="44">
        <v>229.37101699999999</v>
      </c>
      <c r="AN2" s="44">
        <v>0.16898008</v>
      </c>
      <c r="AO2" s="44">
        <v>9.27427475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3.0707000000000003E-5</v>
      </c>
      <c r="E3" s="2">
        <v>3.0641E-5</v>
      </c>
      <c r="F3" s="50">
        <v>21123.375</v>
      </c>
      <c r="G3" s="50">
        <v>10642.5273</v>
      </c>
      <c r="H3" s="50">
        <v>212.54989599999999</v>
      </c>
      <c r="I3" s="50">
        <v>17475.831999999999</v>
      </c>
      <c r="J3" s="50">
        <v>13211.6211</v>
      </c>
      <c r="K3" s="50">
        <v>393.90728799999999</v>
      </c>
      <c r="L3" s="50">
        <v>18250</v>
      </c>
      <c r="M3" s="50">
        <v>22650</v>
      </c>
      <c r="N3" s="50">
        <v>0.63322078999999998</v>
      </c>
      <c r="O3" s="50">
        <v>0.97819423999999999</v>
      </c>
      <c r="P3" s="50">
        <v>0.84446973000000003</v>
      </c>
      <c r="Q3" s="50">
        <v>52.274552900000003</v>
      </c>
      <c r="R3" s="50">
        <v>2.0838091099999998</v>
      </c>
      <c r="S3" s="50">
        <v>3</v>
      </c>
      <c r="T3" s="50">
        <v>2903</v>
      </c>
      <c r="U3" s="50">
        <v>11419</v>
      </c>
      <c r="V3" s="50">
        <v>19999</v>
      </c>
      <c r="W3" s="50">
        <v>18246</v>
      </c>
      <c r="X3" s="50">
        <v>1480</v>
      </c>
      <c r="Y3" s="50">
        <v>4.3194120700000003</v>
      </c>
      <c r="Z3" s="50">
        <v>5.4159869999999999E-2</v>
      </c>
      <c r="AA3" s="50">
        <v>0</v>
      </c>
      <c r="AB3" s="50">
        <v>0</v>
      </c>
      <c r="AC3" s="50">
        <v>194.829069</v>
      </c>
      <c r="AD3" s="50">
        <v>5.5816833800000003</v>
      </c>
      <c r="AE3" s="50">
        <v>195.61597599999999</v>
      </c>
      <c r="AF3" s="50">
        <v>58.125</v>
      </c>
      <c r="AG3" s="50">
        <v>72.125</v>
      </c>
      <c r="AH3" s="50">
        <v>108.481506</v>
      </c>
      <c r="AI3" s="50">
        <v>10642.5273</v>
      </c>
      <c r="AJ3" s="50">
        <v>212.54989599999999</v>
      </c>
      <c r="AK3" s="50">
        <v>89.444221499999998</v>
      </c>
      <c r="AL3" s="50">
        <v>10642.5273</v>
      </c>
      <c r="AM3" s="50">
        <v>212.54989599999999</v>
      </c>
      <c r="AN3" s="50">
        <v>0.2193736</v>
      </c>
      <c r="AO3" s="50">
        <v>9.6083091899999999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2.8952999999999999E-5</v>
      </c>
      <c r="E4" s="2">
        <v>2.8544999999999999E-5</v>
      </c>
      <c r="F4" s="52">
        <v>21644.002</v>
      </c>
      <c r="G4" s="52">
        <v>10595.5479</v>
      </c>
      <c r="H4" s="52">
        <v>239.20452900000001</v>
      </c>
      <c r="I4" s="52">
        <v>18026.752</v>
      </c>
      <c r="J4" s="52">
        <v>13234.930700000001</v>
      </c>
      <c r="K4" s="52">
        <v>410.25924700000002</v>
      </c>
      <c r="L4" s="52">
        <v>18850</v>
      </c>
      <c r="M4" s="52">
        <v>23250</v>
      </c>
      <c r="N4" s="52">
        <v>0.62552965000000005</v>
      </c>
      <c r="O4" s="52">
        <v>0.98469490000000004</v>
      </c>
      <c r="P4" s="52">
        <v>0.86126018000000004</v>
      </c>
      <c r="Q4" s="52">
        <v>52.278143100000001</v>
      </c>
      <c r="R4" s="52">
        <v>1.99931894</v>
      </c>
      <c r="S4" s="52">
        <v>2</v>
      </c>
      <c r="T4" s="52">
        <v>2332</v>
      </c>
      <c r="U4" s="52">
        <v>10062</v>
      </c>
      <c r="V4" s="52">
        <v>19396</v>
      </c>
      <c r="W4" s="52">
        <v>20131</v>
      </c>
      <c r="X4" s="52">
        <v>2048</v>
      </c>
      <c r="Y4" s="52">
        <v>4.2866667200000004</v>
      </c>
      <c r="Z4" s="52">
        <v>9.0778899999999996E-2</v>
      </c>
      <c r="AA4" s="52">
        <v>0</v>
      </c>
      <c r="AB4" s="52">
        <v>0</v>
      </c>
      <c r="AC4" s="52">
        <v>192.45756700000001</v>
      </c>
      <c r="AD4" s="52">
        <v>3.7507662900000001</v>
      </c>
      <c r="AE4" s="52">
        <v>193.57648399999999</v>
      </c>
      <c r="AF4" s="52">
        <v>60.875</v>
      </c>
      <c r="AG4" s="52">
        <v>74.625</v>
      </c>
      <c r="AH4" s="52">
        <v>111.45291899999999</v>
      </c>
      <c r="AI4" s="52">
        <v>10595.5479</v>
      </c>
      <c r="AJ4" s="52">
        <v>239.20452900000001</v>
      </c>
      <c r="AK4" s="52">
        <v>92.538833600000004</v>
      </c>
      <c r="AL4" s="52">
        <v>10595.5479</v>
      </c>
      <c r="AM4" s="52">
        <v>239.20452900000001</v>
      </c>
      <c r="AN4" s="52">
        <v>0.87244681000000002</v>
      </c>
      <c r="AO4" s="52">
        <v>10.5135451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2.5361999999999999E-5</v>
      </c>
      <c r="E5" s="2">
        <v>2.5091000000000001E-5</v>
      </c>
      <c r="F5">
        <v>21685.25390625</v>
      </c>
      <c r="G5">
        <v>10447.0908203125</v>
      </c>
      <c r="H5">
        <v>267.59417724609301</v>
      </c>
      <c r="I5">
        <v>18347.564453125</v>
      </c>
      <c r="J5">
        <v>13304.0068359375</v>
      </c>
      <c r="K5">
        <v>458.185302734375</v>
      </c>
      <c r="L5">
        <v>19150</v>
      </c>
      <c r="M5">
        <v>23250</v>
      </c>
      <c r="N5">
        <v>0.61008667945861805</v>
      </c>
      <c r="O5">
        <v>0.98476153612136796</v>
      </c>
      <c r="P5">
        <v>0.87656867504119795</v>
      </c>
      <c r="Q5">
        <v>52.441070324877103</v>
      </c>
      <c r="R5">
        <v>1.9185683846125401</v>
      </c>
      <c r="S5">
        <v>2</v>
      </c>
      <c r="T5">
        <v>2068</v>
      </c>
      <c r="U5">
        <v>11156</v>
      </c>
      <c r="V5">
        <v>19275</v>
      </c>
      <c r="W5">
        <v>19115</v>
      </c>
      <c r="X5">
        <v>1910</v>
      </c>
      <c r="Y5">
        <v>4.26331644645549</v>
      </c>
      <c r="Z5">
        <v>8.5481173224773194E-2</v>
      </c>
      <c r="AA5">
        <v>0</v>
      </c>
      <c r="AB5">
        <v>0</v>
      </c>
      <c r="AC5">
        <v>194.76808357238701</v>
      </c>
      <c r="AD5">
        <v>3.3153687259911</v>
      </c>
      <c r="AE5">
        <v>195.649926253296</v>
      </c>
      <c r="AF5">
        <v>61.375</v>
      </c>
      <c r="AG5">
        <v>73.875</v>
      </c>
      <c r="AH5">
        <v>110.70700836181599</v>
      </c>
      <c r="AI5">
        <v>10447.0908203125</v>
      </c>
      <c r="AJ5">
        <v>267.59417724609301</v>
      </c>
      <c r="AK5">
        <v>93.498466491699205</v>
      </c>
      <c r="AL5">
        <v>10447.0908203125</v>
      </c>
      <c r="AM5">
        <v>267.59417724609301</v>
      </c>
      <c r="AN5">
        <v>0.78858395009197102</v>
      </c>
      <c r="AO5">
        <v>10.5757534667654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2.0684999999999999E-5</v>
      </c>
      <c r="E6" s="2">
        <v>1.9451000000000001E-5</v>
      </c>
      <c r="F6">
        <v>20233.521484375</v>
      </c>
      <c r="G6">
        <v>10084.982421875</v>
      </c>
      <c r="H6">
        <v>193.80955505371</v>
      </c>
      <c r="I6">
        <v>17432.025390625</v>
      </c>
      <c r="J6">
        <v>12932.7158203125</v>
      </c>
      <c r="K6">
        <v>326.91473388671801</v>
      </c>
      <c r="L6">
        <v>18250</v>
      </c>
      <c r="M6">
        <v>21550</v>
      </c>
      <c r="N6">
        <v>0.63062417507171598</v>
      </c>
      <c r="O6">
        <v>0.977461457252502</v>
      </c>
      <c r="P6">
        <v>0.84168261289596502</v>
      </c>
      <c r="Q6">
        <v>52.988464085252303</v>
      </c>
      <c r="R6">
        <v>1.9926136697818699</v>
      </c>
      <c r="S6">
        <v>3</v>
      </c>
      <c r="T6">
        <v>2237</v>
      </c>
      <c r="U6">
        <v>10959</v>
      </c>
      <c r="V6">
        <v>20191</v>
      </c>
      <c r="W6">
        <v>18444</v>
      </c>
      <c r="X6">
        <v>1793</v>
      </c>
      <c r="Y6">
        <v>4.2343693085375698</v>
      </c>
      <c r="Z6">
        <v>3.9919599818803803E-2</v>
      </c>
      <c r="AA6">
        <v>0</v>
      </c>
      <c r="AB6">
        <v>0</v>
      </c>
      <c r="AC6">
        <v>195.02108147803699</v>
      </c>
      <c r="AD6">
        <v>3.3452079687814802</v>
      </c>
      <c r="AE6">
        <v>196.08706454731799</v>
      </c>
      <c r="AF6">
        <v>57.875</v>
      </c>
      <c r="AG6">
        <v>68.125</v>
      </c>
      <c r="AH6">
        <v>103.48104858398401</v>
      </c>
      <c r="AI6">
        <v>10084.982421875</v>
      </c>
      <c r="AJ6">
        <v>193.80955505371</v>
      </c>
      <c r="AK6">
        <v>89.004219055175696</v>
      </c>
      <c r="AL6">
        <v>10084.982421875</v>
      </c>
      <c r="AM6">
        <v>193.80955505371</v>
      </c>
      <c r="AN6">
        <v>8.9750125417380797E-2</v>
      </c>
      <c r="AO6">
        <v>9.8040792624714399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4" t="s">
        <v>123</v>
      </c>
      <c r="B60" s="44">
        <v>-600</v>
      </c>
      <c r="C60" s="44">
        <v>0</v>
      </c>
      <c r="D60" s="44">
        <v>0</v>
      </c>
      <c r="E60" s="44">
        <v>19855.894499999999</v>
      </c>
      <c r="F60" s="44">
        <v>10068.1621</v>
      </c>
      <c r="G60" s="44">
        <v>229.37101699999999</v>
      </c>
      <c r="H60" s="44">
        <v>16713.718799999999</v>
      </c>
      <c r="I60" s="44">
        <v>12854.8418</v>
      </c>
      <c r="J60" s="44">
        <v>410.456818</v>
      </c>
      <c r="K60" s="44">
        <v>17350</v>
      </c>
      <c r="L60" s="44">
        <v>21150</v>
      </c>
      <c r="M60" s="44">
        <v>0.65151143</v>
      </c>
      <c r="N60" s="44">
        <v>0.97100335000000004</v>
      </c>
      <c r="O60" s="44">
        <v>0.80609017999999999</v>
      </c>
      <c r="P60" s="44">
        <v>52.100584699999999</v>
      </c>
      <c r="Q60" s="44">
        <v>2.0779448600000001</v>
      </c>
      <c r="R60" s="44">
        <v>3</v>
      </c>
      <c r="S60" s="44">
        <v>3314</v>
      </c>
      <c r="T60" s="44">
        <v>11691</v>
      </c>
      <c r="U60" s="44">
        <v>20415</v>
      </c>
      <c r="V60" s="44">
        <v>17657</v>
      </c>
      <c r="W60" s="44">
        <v>1032</v>
      </c>
      <c r="X60" s="44">
        <v>4.3337317500000001</v>
      </c>
      <c r="Y60" s="44">
        <v>7.1856429999999999E-2</v>
      </c>
      <c r="Z60" s="44">
        <v>0</v>
      </c>
      <c r="AA60" s="44">
        <v>0</v>
      </c>
      <c r="AB60" s="44">
        <v>195.31846400000001</v>
      </c>
      <c r="AC60" s="44">
        <v>5.7891228100000003</v>
      </c>
      <c r="AD60" s="44">
        <v>196.27346199999999</v>
      </c>
      <c r="AE60" s="44">
        <v>55.125</v>
      </c>
      <c r="AF60" s="44">
        <v>67.125</v>
      </c>
      <c r="AG60" s="44">
        <v>101.54190800000001</v>
      </c>
      <c r="AH60" s="44">
        <v>10068.1621</v>
      </c>
      <c r="AI60" s="44">
        <v>229.37101699999999</v>
      </c>
      <c r="AJ60" s="44">
        <v>85.290473899999995</v>
      </c>
      <c r="AK60" s="44">
        <v>10068.1621</v>
      </c>
      <c r="AL60" s="44">
        <v>229.37101699999999</v>
      </c>
      <c r="AM60" s="44">
        <v>0.16898008</v>
      </c>
      <c r="AN60" s="44">
        <v>9.27427475</v>
      </c>
    </row>
    <row r="61" spans="1:40" ht="16" x14ac:dyDescent="0.2">
      <c r="A61" s="50" t="s">
        <v>127</v>
      </c>
      <c r="B61" s="50">
        <v>-600</v>
      </c>
      <c r="C61" s="50">
        <v>0</v>
      </c>
      <c r="D61" s="50">
        <v>0</v>
      </c>
      <c r="E61" s="50">
        <v>21123.375</v>
      </c>
      <c r="F61" s="50">
        <v>10642.5273</v>
      </c>
      <c r="G61" s="50">
        <v>212.54989599999999</v>
      </c>
      <c r="H61" s="50">
        <v>17475.831999999999</v>
      </c>
      <c r="I61" s="50">
        <v>13211.6211</v>
      </c>
      <c r="J61" s="50">
        <v>393.90728799999999</v>
      </c>
      <c r="K61" s="50">
        <v>18250</v>
      </c>
      <c r="L61" s="50">
        <v>22650</v>
      </c>
      <c r="M61" s="50">
        <v>0.63322078999999998</v>
      </c>
      <c r="N61" s="50">
        <v>0.97819423999999999</v>
      </c>
      <c r="O61" s="50">
        <v>0.84446973000000003</v>
      </c>
      <c r="P61" s="50">
        <v>52.274552900000003</v>
      </c>
      <c r="Q61" s="50">
        <v>2.0838091099999998</v>
      </c>
      <c r="R61" s="50">
        <v>3</v>
      </c>
      <c r="S61" s="50">
        <v>2903</v>
      </c>
      <c r="T61" s="50">
        <v>11419</v>
      </c>
      <c r="U61" s="50">
        <v>19999</v>
      </c>
      <c r="V61" s="50">
        <v>18246</v>
      </c>
      <c r="W61" s="50">
        <v>1480</v>
      </c>
      <c r="X61" s="50">
        <v>4.3194120700000003</v>
      </c>
      <c r="Y61" s="50">
        <v>5.4159869999999999E-2</v>
      </c>
      <c r="Z61" s="50">
        <v>0</v>
      </c>
      <c r="AA61" s="50">
        <v>0</v>
      </c>
      <c r="AB61" s="50">
        <v>194.829069</v>
      </c>
      <c r="AC61" s="50">
        <v>5.5816833800000003</v>
      </c>
      <c r="AD61" s="50">
        <v>195.61597599999999</v>
      </c>
      <c r="AE61" s="50">
        <v>58.125</v>
      </c>
      <c r="AF61" s="50">
        <v>72.125</v>
      </c>
      <c r="AG61" s="50">
        <v>108.481506</v>
      </c>
      <c r="AH61" s="50">
        <v>10642.5273</v>
      </c>
      <c r="AI61" s="50">
        <v>212.54989599999999</v>
      </c>
      <c r="AJ61" s="50">
        <v>89.444221499999998</v>
      </c>
      <c r="AK61" s="50">
        <v>10642.5273</v>
      </c>
      <c r="AL61" s="50">
        <v>212.54989599999999</v>
      </c>
      <c r="AM61" s="50">
        <v>0.2193736</v>
      </c>
      <c r="AN61" s="50">
        <v>9.6083091899999999</v>
      </c>
    </row>
    <row r="62" spans="1:40" x14ac:dyDescent="0.2">
      <c r="A62" t="s">
        <v>128</v>
      </c>
      <c r="B62">
        <v>-600</v>
      </c>
      <c r="C62">
        <v>0</v>
      </c>
      <c r="D62">
        <v>0</v>
      </c>
      <c r="E62">
        <v>22091.0859375</v>
      </c>
      <c r="F62">
        <v>10717.853515625</v>
      </c>
      <c r="G62">
        <v>173.04376220703099</v>
      </c>
      <c r="H62">
        <v>18342.642578125</v>
      </c>
      <c r="I62">
        <v>13537.0068359375</v>
      </c>
      <c r="J62">
        <v>390.72274780273398</v>
      </c>
      <c r="K62">
        <v>19150</v>
      </c>
      <c r="L62">
        <v>23850</v>
      </c>
      <c r="M62">
        <v>0.61378592252731301</v>
      </c>
      <c r="N62">
        <v>0.98403316736221302</v>
      </c>
      <c r="O62">
        <v>0.88073396682739202</v>
      </c>
      <c r="P62">
        <v>52.7223593269904</v>
      </c>
      <c r="Q62">
        <v>1.84003147124851</v>
      </c>
      <c r="R62">
        <v>4</v>
      </c>
      <c r="S62">
        <v>4641</v>
      </c>
      <c r="T62">
        <v>11336</v>
      </c>
      <c r="U62">
        <v>19582</v>
      </c>
      <c r="V62">
        <v>18627</v>
      </c>
      <c r="W62">
        <v>2023</v>
      </c>
      <c r="X62">
        <v>4.2323841282738401</v>
      </c>
      <c r="Y62">
        <v>9.8283833811961194E-2</v>
      </c>
      <c r="Z62">
        <v>0</v>
      </c>
      <c r="AA62">
        <v>0</v>
      </c>
      <c r="AB62">
        <v>196.205371690833</v>
      </c>
      <c r="AC62">
        <v>3.70946647430342</v>
      </c>
      <c r="AD62">
        <v>197.584060639722</v>
      </c>
      <c r="AE62">
        <v>60.625</v>
      </c>
      <c r="AF62">
        <v>74.625</v>
      </c>
      <c r="AG62">
        <v>112.144638061523</v>
      </c>
      <c r="AH62">
        <v>10717.853515625</v>
      </c>
      <c r="AI62">
        <v>173.04376220703099</v>
      </c>
      <c r="AJ62">
        <v>92.71923828125</v>
      </c>
      <c r="AK62">
        <v>10717.853515625</v>
      </c>
      <c r="AL62">
        <v>173.04376220703099</v>
      </c>
      <c r="AM62">
        <v>0.88370690418348197</v>
      </c>
      <c r="AN62">
        <v>10.434313065524201</v>
      </c>
    </row>
    <row r="63" spans="1:40" x14ac:dyDescent="0.2">
      <c r="A63" t="s">
        <v>130</v>
      </c>
      <c r="B63">
        <v>-600</v>
      </c>
      <c r="C63">
        <v>0</v>
      </c>
      <c r="D63">
        <v>0</v>
      </c>
      <c r="E63">
        <v>21753.40625</v>
      </c>
      <c r="F63">
        <v>10760.732421875</v>
      </c>
      <c r="G63">
        <v>132.74522399902301</v>
      </c>
      <c r="H63">
        <v>18005.69140625</v>
      </c>
      <c r="I63">
        <v>13316.8173828125</v>
      </c>
      <c r="J63">
        <v>344.02255249023398</v>
      </c>
      <c r="K63">
        <v>18950</v>
      </c>
      <c r="L63">
        <v>23450</v>
      </c>
      <c r="M63">
        <v>0.63445770740509</v>
      </c>
      <c r="N63">
        <v>0.98515111207962003</v>
      </c>
      <c r="O63">
        <v>0.86388546228408802</v>
      </c>
      <c r="P63">
        <v>52.467168147205498</v>
      </c>
      <c r="Q63">
        <v>1.9480570884017001</v>
      </c>
      <c r="R63">
        <v>2</v>
      </c>
      <c r="S63">
        <v>2484</v>
      </c>
      <c r="T63">
        <v>11314</v>
      </c>
      <c r="U63">
        <v>19482</v>
      </c>
      <c r="V63">
        <v>18553</v>
      </c>
      <c r="W63">
        <v>2635</v>
      </c>
      <c r="X63">
        <v>4.3031643374217001</v>
      </c>
      <c r="Y63">
        <v>0.109683000860127</v>
      </c>
      <c r="Z63">
        <v>0</v>
      </c>
      <c r="AA63">
        <v>0</v>
      </c>
      <c r="AB63">
        <v>194.498800913492</v>
      </c>
      <c r="AC63">
        <v>3.3075908199913102</v>
      </c>
      <c r="AD63">
        <v>195.63218155234</v>
      </c>
      <c r="AE63">
        <v>60.625</v>
      </c>
      <c r="AF63">
        <v>74.375</v>
      </c>
      <c r="AG63">
        <v>111.32495880126901</v>
      </c>
      <c r="AH63">
        <v>10760.732421875</v>
      </c>
      <c r="AI63">
        <v>132.74522399902301</v>
      </c>
      <c r="AJ63">
        <v>92.871520996093693</v>
      </c>
      <c r="AK63">
        <v>10760.732421875</v>
      </c>
      <c r="AL63">
        <v>132.74522399902301</v>
      </c>
      <c r="AM63">
        <v>0.98367797351679398</v>
      </c>
      <c r="AN63">
        <v>11.3668037390942</v>
      </c>
    </row>
    <row r="64" spans="1:40" ht="16" x14ac:dyDescent="0.2">
      <c r="A64" s="52" t="s">
        <v>131</v>
      </c>
      <c r="B64" s="52">
        <v>-600</v>
      </c>
      <c r="C64" s="52">
        <v>0</v>
      </c>
      <c r="D64" s="52">
        <v>0</v>
      </c>
      <c r="E64" s="52">
        <v>21644.002</v>
      </c>
      <c r="F64" s="52">
        <v>10595.5479</v>
      </c>
      <c r="G64" s="52">
        <v>239.20452900000001</v>
      </c>
      <c r="H64" s="52">
        <v>18026.752</v>
      </c>
      <c r="I64" s="52">
        <v>13234.930700000001</v>
      </c>
      <c r="J64" s="52">
        <v>410.25924700000002</v>
      </c>
      <c r="K64" s="52">
        <v>18850</v>
      </c>
      <c r="L64" s="52">
        <v>23250</v>
      </c>
      <c r="M64" s="52">
        <v>0.62552965000000005</v>
      </c>
      <c r="N64" s="52">
        <v>0.98469490000000004</v>
      </c>
      <c r="O64" s="52">
        <v>0.86126018000000004</v>
      </c>
      <c r="P64" s="52">
        <v>52.278143100000001</v>
      </c>
      <c r="Q64" s="52">
        <v>1.99931894</v>
      </c>
      <c r="R64" s="52">
        <v>2</v>
      </c>
      <c r="S64" s="52">
        <v>2332</v>
      </c>
      <c r="T64" s="52">
        <v>10062</v>
      </c>
      <c r="U64" s="52">
        <v>19396</v>
      </c>
      <c r="V64" s="52">
        <v>20131</v>
      </c>
      <c r="W64" s="52">
        <v>2048</v>
      </c>
      <c r="X64" s="52">
        <v>4.2866667200000004</v>
      </c>
      <c r="Y64" s="52">
        <v>9.0778899999999996E-2</v>
      </c>
      <c r="Z64" s="52">
        <v>0</v>
      </c>
      <c r="AA64" s="52">
        <v>0</v>
      </c>
      <c r="AB64" s="52">
        <v>192.45756700000001</v>
      </c>
      <c r="AC64" s="52">
        <v>3.7507662900000001</v>
      </c>
      <c r="AD64" s="52">
        <v>193.57648399999999</v>
      </c>
      <c r="AE64" s="52">
        <v>60.875</v>
      </c>
      <c r="AF64" s="52">
        <v>74.625</v>
      </c>
      <c r="AG64" s="52">
        <v>111.45291899999999</v>
      </c>
      <c r="AH64" s="52">
        <v>10595.5479</v>
      </c>
      <c r="AI64" s="52">
        <v>239.20452900000001</v>
      </c>
      <c r="AJ64" s="52">
        <v>92.538833600000004</v>
      </c>
      <c r="AK64" s="52">
        <v>10595.5479</v>
      </c>
      <c r="AL64" s="52">
        <v>239.20452900000001</v>
      </c>
      <c r="AM64" s="52">
        <v>0.87244681000000002</v>
      </c>
      <c r="AN64" s="52">
        <v>10.5135451</v>
      </c>
    </row>
    <row r="65" spans="1:40" x14ac:dyDescent="0.2">
      <c r="A65" t="s">
        <v>134</v>
      </c>
      <c r="B65">
        <v>-600</v>
      </c>
      <c r="C65">
        <v>0</v>
      </c>
      <c r="D65">
        <v>0</v>
      </c>
      <c r="E65">
        <v>21685.25390625</v>
      </c>
      <c r="F65">
        <v>10447.0908203125</v>
      </c>
      <c r="G65">
        <v>267.59417724609301</v>
      </c>
      <c r="H65">
        <v>18347.564453125</v>
      </c>
      <c r="I65">
        <v>13304.0068359375</v>
      </c>
      <c r="J65">
        <v>458.185302734375</v>
      </c>
      <c r="K65">
        <v>19150</v>
      </c>
      <c r="L65">
        <v>23250</v>
      </c>
      <c r="M65">
        <v>0.61008667945861805</v>
      </c>
      <c r="N65">
        <v>0.98476153612136796</v>
      </c>
      <c r="O65">
        <v>0.87656867504119795</v>
      </c>
      <c r="P65">
        <v>52.441070324877103</v>
      </c>
      <c r="Q65">
        <v>1.9185683846125401</v>
      </c>
      <c r="R65">
        <v>2</v>
      </c>
      <c r="S65">
        <v>2068</v>
      </c>
      <c r="T65">
        <v>11156</v>
      </c>
      <c r="U65">
        <v>19275</v>
      </c>
      <c r="V65">
        <v>19115</v>
      </c>
      <c r="W65">
        <v>1910</v>
      </c>
      <c r="X65">
        <v>4.26331644645549</v>
      </c>
      <c r="Y65">
        <v>8.5481173224773194E-2</v>
      </c>
      <c r="Z65">
        <v>0</v>
      </c>
      <c r="AA65">
        <v>0</v>
      </c>
      <c r="AB65">
        <v>194.76808357238701</v>
      </c>
      <c r="AC65">
        <v>3.3153687259911</v>
      </c>
      <c r="AD65">
        <v>195.649926253296</v>
      </c>
      <c r="AE65">
        <v>61.375</v>
      </c>
      <c r="AF65">
        <v>73.875</v>
      </c>
      <c r="AG65">
        <v>110.70700836181599</v>
      </c>
      <c r="AH65">
        <v>10447.0908203125</v>
      </c>
      <c r="AI65">
        <v>267.59417724609301</v>
      </c>
      <c r="AJ65">
        <v>93.498466491699205</v>
      </c>
      <c r="AK65">
        <v>10447.0908203125</v>
      </c>
      <c r="AL65">
        <v>267.59417724609301</v>
      </c>
      <c r="AM65">
        <v>0.78858395009197102</v>
      </c>
      <c r="AN65">
        <v>10.5757534667654</v>
      </c>
    </row>
    <row r="66" spans="1:40" x14ac:dyDescent="0.2">
      <c r="A66" t="s">
        <v>135</v>
      </c>
      <c r="B66">
        <v>-600</v>
      </c>
      <c r="C66">
        <v>0</v>
      </c>
      <c r="D66">
        <v>0</v>
      </c>
      <c r="E66">
        <v>20233.521484375</v>
      </c>
      <c r="F66">
        <v>10084.982421875</v>
      </c>
      <c r="G66">
        <v>193.80955505371</v>
      </c>
      <c r="H66">
        <v>17432.025390625</v>
      </c>
      <c r="I66">
        <v>12932.7158203125</v>
      </c>
      <c r="J66">
        <v>326.91473388671801</v>
      </c>
      <c r="K66">
        <v>18250</v>
      </c>
      <c r="L66">
        <v>21550</v>
      </c>
      <c r="M66">
        <v>0.63062417507171598</v>
      </c>
      <c r="N66">
        <v>0.977461457252502</v>
      </c>
      <c r="O66">
        <v>0.84168261289596502</v>
      </c>
      <c r="P66">
        <v>52.988464085252303</v>
      </c>
      <c r="Q66">
        <v>1.9926136697818699</v>
      </c>
      <c r="R66">
        <v>3</v>
      </c>
      <c r="S66">
        <v>2237</v>
      </c>
      <c r="T66">
        <v>10959</v>
      </c>
      <c r="U66">
        <v>20191</v>
      </c>
      <c r="V66">
        <v>18444</v>
      </c>
      <c r="W66">
        <v>1793</v>
      </c>
      <c r="X66">
        <v>4.2343693085375698</v>
      </c>
      <c r="Y66">
        <v>3.9919599818803803E-2</v>
      </c>
      <c r="Z66">
        <v>0</v>
      </c>
      <c r="AA66">
        <v>0</v>
      </c>
      <c r="AB66">
        <v>195.02108147803699</v>
      </c>
      <c r="AC66">
        <v>3.3452079687814802</v>
      </c>
      <c r="AD66">
        <v>196.08706454731799</v>
      </c>
      <c r="AE66">
        <v>57.875</v>
      </c>
      <c r="AF66">
        <v>68.125</v>
      </c>
      <c r="AG66">
        <v>103.48104858398401</v>
      </c>
      <c r="AH66">
        <v>10084.982421875</v>
      </c>
      <c r="AI66">
        <v>193.80955505371</v>
      </c>
      <c r="AJ66">
        <v>89.004219055175696</v>
      </c>
      <c r="AK66">
        <v>10084.982421875</v>
      </c>
      <c r="AL66">
        <v>193.80955505371</v>
      </c>
      <c r="AM66">
        <v>8.9750125417380797E-2</v>
      </c>
      <c r="AN66">
        <v>9.8040792624714399</v>
      </c>
    </row>
    <row r="69" spans="1:40" ht="16" x14ac:dyDescent="0.2">
      <c r="O69" s="1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89AA-A84C-FD44-AF74-4C5A80496C37}">
  <dimension ref="A1:AQ83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2.7489000000000001E-5</v>
      </c>
      <c r="E2" s="2">
        <v>2.7115E-5</v>
      </c>
      <c r="F2">
        <v>20245.458984375</v>
      </c>
      <c r="G2">
        <v>9597.24609375</v>
      </c>
      <c r="H2">
        <v>107.23183441162099</v>
      </c>
      <c r="I2">
        <v>16484.41796875</v>
      </c>
      <c r="J2">
        <v>11179.4580078125</v>
      </c>
      <c r="K2">
        <v>318.17932128906199</v>
      </c>
      <c r="L2">
        <v>17350</v>
      </c>
      <c r="M2">
        <v>21650</v>
      </c>
      <c r="N2">
        <v>0.62296283245086603</v>
      </c>
      <c r="O2">
        <v>0.98363918066024703</v>
      </c>
      <c r="P2">
        <v>0.82771372795104903</v>
      </c>
      <c r="Q2">
        <v>70.107990865065403</v>
      </c>
      <c r="R2">
        <v>4.4076307290978596</v>
      </c>
      <c r="S2">
        <v>3</v>
      </c>
      <c r="T2">
        <v>1317</v>
      </c>
      <c r="U2">
        <v>7029</v>
      </c>
      <c r="V2">
        <v>23509</v>
      </c>
      <c r="W2">
        <v>15530</v>
      </c>
      <c r="X2">
        <v>5163</v>
      </c>
      <c r="Y2">
        <v>4.5763617216124901</v>
      </c>
      <c r="Z2">
        <v>4.0372654435380802E-2</v>
      </c>
      <c r="AA2">
        <v>0</v>
      </c>
      <c r="AB2">
        <v>0</v>
      </c>
      <c r="AC2">
        <v>171.23395294838701</v>
      </c>
      <c r="AD2">
        <v>3.07286612370961</v>
      </c>
      <c r="AE2">
        <v>171.28044234705001</v>
      </c>
      <c r="AF2">
        <v>63.375</v>
      </c>
      <c r="AG2">
        <v>79.125</v>
      </c>
      <c r="AH2">
        <v>117.762939453125</v>
      </c>
      <c r="AI2">
        <v>9597.24609375</v>
      </c>
      <c r="AJ2">
        <v>107.23183441162099</v>
      </c>
      <c r="AK2">
        <v>96.282325744628906</v>
      </c>
      <c r="AL2">
        <v>9597.24609375</v>
      </c>
      <c r="AM2">
        <v>107.23183441162099</v>
      </c>
      <c r="AN2">
        <v>0.29844713324253402</v>
      </c>
      <c r="AO2">
        <v>12.2229082639734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2.7708E-5</v>
      </c>
      <c r="E3" s="2">
        <v>2.7472000000000001E-5</v>
      </c>
      <c r="F3">
        <v>20836.041015625</v>
      </c>
      <c r="G3">
        <v>9815.1298828125</v>
      </c>
      <c r="H3">
        <v>181.18583679199199</v>
      </c>
      <c r="I3">
        <v>16531.611328125</v>
      </c>
      <c r="J3">
        <v>10283.3671875</v>
      </c>
      <c r="K3">
        <v>460.35070800781199</v>
      </c>
      <c r="L3">
        <v>17550</v>
      </c>
      <c r="M3">
        <v>22350</v>
      </c>
      <c r="N3">
        <v>0.61904764175414995</v>
      </c>
      <c r="O3">
        <v>0.98705410957336404</v>
      </c>
      <c r="P3">
        <v>0.84421747922897294</v>
      </c>
      <c r="Q3">
        <v>70.414445175591496</v>
      </c>
      <c r="R3">
        <v>4.1703819275906797</v>
      </c>
      <c r="S3">
        <v>3</v>
      </c>
      <c r="T3">
        <v>1555</v>
      </c>
      <c r="U3">
        <v>6952</v>
      </c>
      <c r="V3">
        <v>23107</v>
      </c>
      <c r="W3">
        <v>15692</v>
      </c>
      <c r="X3">
        <v>6614</v>
      </c>
      <c r="Y3">
        <v>4.5685900065598002</v>
      </c>
      <c r="Z3">
        <v>5.1173823745316802E-2</v>
      </c>
      <c r="AA3">
        <v>0</v>
      </c>
      <c r="AB3">
        <v>0</v>
      </c>
      <c r="AC3">
        <v>170.05402000914199</v>
      </c>
      <c r="AD3">
        <v>2.47649083955592</v>
      </c>
      <c r="AE3">
        <v>170.39135529044199</v>
      </c>
      <c r="AF3">
        <v>64.375</v>
      </c>
      <c r="AG3">
        <v>81.625</v>
      </c>
      <c r="AH3">
        <v>121.428161621093</v>
      </c>
      <c r="AI3">
        <v>9815.1298828125</v>
      </c>
      <c r="AJ3">
        <v>181.18583679199199</v>
      </c>
      <c r="AK3">
        <v>95.749946594238196</v>
      </c>
      <c r="AL3">
        <v>9815.1298828125</v>
      </c>
      <c r="AM3">
        <v>181.18583679199199</v>
      </c>
      <c r="AN3">
        <v>0.18966966253894901</v>
      </c>
      <c r="AO3">
        <v>14.028195783607201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2.5415E-5</v>
      </c>
      <c r="E4" s="2">
        <v>2.5315000000000001E-5</v>
      </c>
      <c r="F4">
        <v>21605.140625</v>
      </c>
      <c r="G4">
        <v>10377.9130859375</v>
      </c>
      <c r="H4">
        <v>104.411209106445</v>
      </c>
      <c r="I4">
        <v>17170.390625</v>
      </c>
      <c r="J4">
        <v>11521.53515625</v>
      </c>
      <c r="K4">
        <v>238.52000427246</v>
      </c>
      <c r="L4">
        <v>18350</v>
      </c>
      <c r="M4">
        <v>23350</v>
      </c>
      <c r="N4">
        <v>0.61838895082473699</v>
      </c>
      <c r="O4">
        <v>0.99057698249816895</v>
      </c>
      <c r="P4">
        <v>0.87088775634765603</v>
      </c>
      <c r="Q4">
        <v>69.027218516195205</v>
      </c>
      <c r="R4">
        <v>5.4799205262489101</v>
      </c>
      <c r="S4">
        <v>3</v>
      </c>
      <c r="T4">
        <v>648</v>
      </c>
      <c r="U4">
        <v>6049</v>
      </c>
      <c r="V4">
        <v>23558</v>
      </c>
      <c r="W4">
        <v>15537</v>
      </c>
      <c r="X4">
        <v>6116</v>
      </c>
      <c r="Y4">
        <v>4.5794929719152302</v>
      </c>
      <c r="Z4">
        <v>0.112946435828509</v>
      </c>
      <c r="AA4">
        <v>0</v>
      </c>
      <c r="AB4">
        <v>0</v>
      </c>
      <c r="AC4">
        <v>175.39082401356799</v>
      </c>
      <c r="AD4">
        <v>4.3872617374838798</v>
      </c>
      <c r="AE4">
        <v>174.420169484078</v>
      </c>
      <c r="AF4">
        <v>65.875</v>
      </c>
      <c r="AG4">
        <v>83.375</v>
      </c>
      <c r="AH4">
        <v>22.659065246581999</v>
      </c>
      <c r="AI4">
        <v>10377.9130859375</v>
      </c>
      <c r="AJ4">
        <v>104.411209106445</v>
      </c>
      <c r="AK4">
        <v>98.451553344726506</v>
      </c>
      <c r="AL4">
        <v>10377.9130859375</v>
      </c>
      <c r="AM4">
        <v>104.411209106445</v>
      </c>
      <c r="AN4">
        <v>-4.8354432169715897</v>
      </c>
      <c r="AO4">
        <v>11.8030472309848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2.2004000000000001E-5</v>
      </c>
      <c r="E5" s="2">
        <v>2.1909999999999999E-5</v>
      </c>
      <c r="F5">
        <v>21123.81640625</v>
      </c>
      <c r="G5">
        <v>9980.4189453125</v>
      </c>
      <c r="H5">
        <v>134.01031494140599</v>
      </c>
      <c r="I5">
        <v>16961.38671875</v>
      </c>
      <c r="J5">
        <v>11124.818359375</v>
      </c>
      <c r="K5">
        <v>330.554595947265</v>
      </c>
      <c r="L5">
        <v>18150</v>
      </c>
      <c r="M5">
        <v>22650</v>
      </c>
      <c r="N5">
        <v>0.61283093690872104</v>
      </c>
      <c r="O5">
        <v>0.98878777027130105</v>
      </c>
      <c r="P5">
        <v>0.85651606321334794</v>
      </c>
      <c r="Q5">
        <v>68.988655730008801</v>
      </c>
      <c r="R5">
        <v>5.2508168167112501</v>
      </c>
      <c r="S5">
        <v>3</v>
      </c>
      <c r="T5">
        <v>281</v>
      </c>
      <c r="U5">
        <v>6154</v>
      </c>
      <c r="V5">
        <v>23446</v>
      </c>
      <c r="W5">
        <v>15586</v>
      </c>
      <c r="X5">
        <v>6100</v>
      </c>
      <c r="Y5">
        <v>4.5350523752407597</v>
      </c>
      <c r="Z5">
        <v>4.6520704588138499E-2</v>
      </c>
      <c r="AA5">
        <v>0</v>
      </c>
      <c r="AB5">
        <v>0</v>
      </c>
      <c r="AC5">
        <v>170.40488774725699</v>
      </c>
      <c r="AD5">
        <v>3.4070193787429601</v>
      </c>
      <c r="AE5">
        <v>170.459795701779</v>
      </c>
      <c r="AF5">
        <v>66.375</v>
      </c>
      <c r="AG5">
        <v>83.375</v>
      </c>
      <c r="AH5">
        <v>124.12053680419901</v>
      </c>
      <c r="AI5">
        <v>9980.4189453125</v>
      </c>
      <c r="AJ5">
        <v>134.01031494140599</v>
      </c>
      <c r="AK5">
        <v>99.822509765625</v>
      </c>
      <c r="AL5">
        <v>9980.4189453125</v>
      </c>
      <c r="AM5">
        <v>134.01031494140599</v>
      </c>
      <c r="AN5">
        <v>5.0917857915868101E-2</v>
      </c>
      <c r="AO5">
        <v>12.740803471131199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1.6543000000000001E-5</v>
      </c>
      <c r="E6" s="2">
        <v>1.6523000000000001E-5</v>
      </c>
      <c r="F6">
        <v>20458.48046875</v>
      </c>
      <c r="G6">
        <v>9521.2958984375</v>
      </c>
      <c r="H6">
        <v>176.78927612304599</v>
      </c>
      <c r="I6">
        <v>17410.7578125</v>
      </c>
      <c r="J6">
        <v>11631.7275390625</v>
      </c>
      <c r="K6">
        <v>442.11410522460898</v>
      </c>
      <c r="L6">
        <v>18350</v>
      </c>
      <c r="M6">
        <v>21950</v>
      </c>
      <c r="N6">
        <v>0.61971163749694802</v>
      </c>
      <c r="O6">
        <v>0.987018823623657</v>
      </c>
      <c r="P6">
        <v>0.85969072580337502</v>
      </c>
      <c r="Q6">
        <v>66.630608316376694</v>
      </c>
      <c r="R6">
        <v>2.6149800535326699</v>
      </c>
      <c r="S6">
        <v>3</v>
      </c>
      <c r="T6">
        <v>273</v>
      </c>
      <c r="U6">
        <v>8859</v>
      </c>
      <c r="V6">
        <v>21000</v>
      </c>
      <c r="W6">
        <v>17482</v>
      </c>
      <c r="X6">
        <v>5064</v>
      </c>
      <c r="Y6">
        <v>4.5234283962274802</v>
      </c>
      <c r="Z6">
        <v>5.2276803972354E-2</v>
      </c>
      <c r="AA6">
        <v>0</v>
      </c>
      <c r="AB6">
        <v>0</v>
      </c>
      <c r="AC6">
        <v>169.59902596980899</v>
      </c>
      <c r="AD6">
        <v>2.8547132034782798</v>
      </c>
      <c r="AE6">
        <v>169.52534381618901</v>
      </c>
      <c r="AF6">
        <v>67.625</v>
      </c>
      <c r="AG6">
        <v>80.875</v>
      </c>
      <c r="AH6">
        <v>120.396751403808</v>
      </c>
      <c r="AI6">
        <v>9521.2958984375</v>
      </c>
      <c r="AJ6">
        <v>176.78927612304599</v>
      </c>
      <c r="AK6">
        <v>102.61597442626901</v>
      </c>
      <c r="AL6">
        <v>9521.2958984375</v>
      </c>
      <c r="AM6">
        <v>176.78927612304599</v>
      </c>
      <c r="AN6">
        <v>-0.24663048553238201</v>
      </c>
      <c r="AO6">
        <v>13.9411824646653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45" t="s">
        <v>124</v>
      </c>
      <c r="B60" s="45">
        <v>-600</v>
      </c>
      <c r="C60" s="45">
        <v>0</v>
      </c>
      <c r="D60" s="45">
        <v>0</v>
      </c>
      <c r="E60" s="45">
        <v>17839.300800000001</v>
      </c>
      <c r="F60" s="45">
        <v>18492.6836</v>
      </c>
      <c r="G60" s="45">
        <v>2391.24829</v>
      </c>
      <c r="H60" s="45">
        <v>19402.7559</v>
      </c>
      <c r="I60" s="45">
        <v>17753.830099999999</v>
      </c>
      <c r="J60" s="45">
        <v>2767.3771999999999</v>
      </c>
      <c r="K60" s="45">
        <v>2950</v>
      </c>
      <c r="L60" s="45">
        <v>4450</v>
      </c>
      <c r="M60" s="45">
        <v>0.48624822000000001</v>
      </c>
      <c r="N60" s="45">
        <v>0.38828247999999999</v>
      </c>
      <c r="O60" s="45">
        <v>0.36756516</v>
      </c>
      <c r="P60" s="45">
        <v>47.963029900000002</v>
      </c>
      <c r="Q60" s="45">
        <v>5.0507710000000001</v>
      </c>
      <c r="R60" s="45">
        <v>2</v>
      </c>
      <c r="S60" s="45">
        <v>2393</v>
      </c>
      <c r="T60" s="45">
        <v>4489</v>
      </c>
      <c r="U60" s="45">
        <v>27753</v>
      </c>
      <c r="V60" s="45">
        <v>17492</v>
      </c>
      <c r="W60" s="45">
        <v>1382</v>
      </c>
      <c r="X60" s="45">
        <v>2.8510289000000002</v>
      </c>
      <c r="Y60" s="45">
        <v>2.0295467199999999</v>
      </c>
      <c r="Z60" s="45">
        <v>0</v>
      </c>
      <c r="AA60" s="45">
        <v>0</v>
      </c>
      <c r="AB60" s="45">
        <v>223.55967100000001</v>
      </c>
      <c r="AC60" s="45">
        <v>177.047957</v>
      </c>
      <c r="AD60" s="45">
        <v>737.36902799999996</v>
      </c>
      <c r="AE60" s="45">
        <v>7.625</v>
      </c>
      <c r="AF60" s="45">
        <v>9.125</v>
      </c>
      <c r="AG60" s="45">
        <v>12.3830519</v>
      </c>
      <c r="AH60" s="45">
        <v>18492.6836</v>
      </c>
      <c r="AI60" s="45">
        <v>2391.24829</v>
      </c>
      <c r="AJ60" s="45">
        <v>10.2414045</v>
      </c>
      <c r="AK60" s="45">
        <v>18492.6836</v>
      </c>
      <c r="AL60" s="45">
        <v>2391.24829</v>
      </c>
      <c r="AM60" s="45">
        <v>-1.5863145000000001</v>
      </c>
      <c r="AN60" s="45">
        <v>8.8506168200000008</v>
      </c>
    </row>
    <row r="61" spans="1:40" ht="16" x14ac:dyDescent="0.2">
      <c r="A61" s="46" t="s">
        <v>124</v>
      </c>
      <c r="B61" s="46">
        <v>-600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2950</v>
      </c>
      <c r="L61" s="46">
        <v>4450</v>
      </c>
      <c r="M61" s="46">
        <v>0.48624822000000001</v>
      </c>
      <c r="N61" s="46">
        <v>0.38828247999999999</v>
      </c>
      <c r="O61" s="46">
        <v>0.36756516</v>
      </c>
      <c r="P61" s="46">
        <v>47.963029900000002</v>
      </c>
      <c r="Q61" s="46">
        <v>5.0507710000000001</v>
      </c>
      <c r="R61" s="46">
        <v>2</v>
      </c>
      <c r="S61" s="46">
        <v>2393</v>
      </c>
      <c r="T61" s="46">
        <v>4489</v>
      </c>
      <c r="U61" s="46">
        <v>27753</v>
      </c>
      <c r="V61" s="46">
        <v>17492</v>
      </c>
      <c r="W61" s="46">
        <v>1382</v>
      </c>
      <c r="X61" s="46">
        <v>2.8510289000000002</v>
      </c>
      <c r="Y61" s="46">
        <v>2.0295467199999999</v>
      </c>
      <c r="Z61" s="46">
        <v>0</v>
      </c>
      <c r="AA61" s="46">
        <v>0</v>
      </c>
      <c r="AB61" s="46">
        <v>223.55967100000001</v>
      </c>
      <c r="AC61" s="46">
        <v>177.047957</v>
      </c>
      <c r="AD61" s="46">
        <v>737.36902799999996</v>
      </c>
      <c r="AE61" s="46">
        <v>7.625</v>
      </c>
      <c r="AF61" s="46">
        <v>9.125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-1.5863145000000001</v>
      </c>
      <c r="AN61" s="46">
        <v>8.8506168200000008</v>
      </c>
    </row>
    <row r="62" spans="1:40" ht="16" x14ac:dyDescent="0.2">
      <c r="A62" s="47" t="s">
        <v>124</v>
      </c>
      <c r="B62" s="47">
        <v>-600</v>
      </c>
      <c r="C62" s="47">
        <v>0</v>
      </c>
      <c r="D62" s="47">
        <v>0</v>
      </c>
      <c r="E62" s="47">
        <v>19795.668000000001</v>
      </c>
      <c r="F62" s="47">
        <v>15660.232400000001</v>
      </c>
      <c r="G62" s="47">
        <v>300.19415300000003</v>
      </c>
      <c r="H62" s="47">
        <v>15449.646500000001</v>
      </c>
      <c r="I62" s="47">
        <v>15840.1592</v>
      </c>
      <c r="J62" s="47">
        <v>356.07235700000001</v>
      </c>
      <c r="K62" s="47">
        <v>16350</v>
      </c>
      <c r="L62" s="47">
        <v>20550</v>
      </c>
      <c r="M62" s="47">
        <v>0.69020504000000005</v>
      </c>
      <c r="N62" s="47">
        <v>0.80362540000000005</v>
      </c>
      <c r="O62" s="47">
        <v>0.67975830999999998</v>
      </c>
      <c r="P62" s="47">
        <v>185.943792</v>
      </c>
      <c r="Q62" s="47">
        <v>23.964495400000001</v>
      </c>
      <c r="R62" s="47">
        <v>4</v>
      </c>
      <c r="S62" s="47">
        <v>4213</v>
      </c>
      <c r="T62" s="47">
        <v>3310</v>
      </c>
      <c r="U62" s="47">
        <v>38371</v>
      </c>
      <c r="V62" s="47">
        <v>7967</v>
      </c>
      <c r="W62" s="47">
        <v>1767</v>
      </c>
      <c r="X62" s="47">
        <v>4.5550889699999999</v>
      </c>
      <c r="Y62" s="47">
        <v>0.31422870000000003</v>
      </c>
      <c r="Z62" s="47">
        <v>0</v>
      </c>
      <c r="AA62" s="47">
        <v>0</v>
      </c>
      <c r="AB62" s="47">
        <v>171.61921899999999</v>
      </c>
      <c r="AC62" s="47">
        <v>6.8651243300000004</v>
      </c>
      <c r="AD62" s="47">
        <v>178.57865100000001</v>
      </c>
      <c r="AE62" s="47">
        <v>57.375</v>
      </c>
      <c r="AF62" s="47">
        <v>71.625</v>
      </c>
      <c r="AG62" s="47">
        <v>109.90419</v>
      </c>
      <c r="AH62" s="47">
        <v>15660.232400000001</v>
      </c>
      <c r="AI62" s="47">
        <v>300.19415300000003</v>
      </c>
      <c r="AJ62" s="47">
        <v>85.190765400000004</v>
      </c>
      <c r="AK62" s="47">
        <v>15660.232400000001</v>
      </c>
      <c r="AL62" s="47">
        <v>300.19415300000003</v>
      </c>
      <c r="AM62" s="47">
        <v>-1.2521195000000001</v>
      </c>
      <c r="AN62" s="47">
        <v>11.104704099999999</v>
      </c>
    </row>
    <row r="63" spans="1:40" ht="16" x14ac:dyDescent="0.2">
      <c r="A63" s="48" t="s">
        <v>124</v>
      </c>
      <c r="B63" s="48">
        <v>-600</v>
      </c>
      <c r="C63" s="48">
        <v>0</v>
      </c>
      <c r="D63" s="48">
        <v>0</v>
      </c>
      <c r="E63" s="48">
        <v>20275.783200000002</v>
      </c>
      <c r="F63" s="48">
        <v>11886.661099999999</v>
      </c>
      <c r="G63" s="48">
        <v>681.69903599999998</v>
      </c>
      <c r="H63" s="48">
        <v>16374.0254</v>
      </c>
      <c r="I63" s="48">
        <v>14620.239299999999</v>
      </c>
      <c r="J63" s="48">
        <v>148.974411</v>
      </c>
      <c r="K63" s="48">
        <v>17250</v>
      </c>
      <c r="L63" s="48">
        <v>20750</v>
      </c>
      <c r="M63" s="48">
        <v>0.62646710999999999</v>
      </c>
      <c r="N63" s="48">
        <v>0.93557394000000005</v>
      </c>
      <c r="O63" s="48">
        <v>0.78632020999999996</v>
      </c>
      <c r="P63" s="48">
        <v>70.135916300000005</v>
      </c>
      <c r="Q63" s="48">
        <v>2.3253039499999999</v>
      </c>
      <c r="R63" s="48">
        <v>1</v>
      </c>
      <c r="S63" s="48">
        <v>1333</v>
      </c>
      <c r="T63" s="48">
        <v>9313</v>
      </c>
      <c r="U63" s="48">
        <v>23246</v>
      </c>
      <c r="V63" s="48">
        <v>17081</v>
      </c>
      <c r="W63" s="48">
        <v>1940</v>
      </c>
      <c r="X63" s="48">
        <v>4.5957981400000003</v>
      </c>
      <c r="Y63" s="48">
        <v>7.9630069999999997E-2</v>
      </c>
      <c r="Z63" s="48">
        <v>0</v>
      </c>
      <c r="AA63" s="48">
        <v>0</v>
      </c>
      <c r="AB63" s="48">
        <v>171.11476200000001</v>
      </c>
      <c r="AC63" s="48">
        <v>3.8347631299999998</v>
      </c>
      <c r="AD63" s="48">
        <v>174.79850099999999</v>
      </c>
      <c r="AE63" s="48">
        <v>61.625</v>
      </c>
      <c r="AF63" s="48">
        <v>74.375</v>
      </c>
      <c r="AG63" s="48">
        <v>116.216621</v>
      </c>
      <c r="AH63" s="48">
        <v>11886.661099999999</v>
      </c>
      <c r="AI63" s="48">
        <v>681.69903599999998</v>
      </c>
      <c r="AJ63" s="48">
        <v>93.267433199999999</v>
      </c>
      <c r="AK63" s="48">
        <v>11886.661099999999</v>
      </c>
      <c r="AL63" s="48">
        <v>681.69903599999998</v>
      </c>
      <c r="AM63" s="48">
        <v>-0.1243845</v>
      </c>
      <c r="AN63" s="48">
        <v>12.401054800000001</v>
      </c>
    </row>
    <row r="64" spans="1:40" ht="16" x14ac:dyDescent="0.2">
      <c r="A64" s="49" t="s">
        <v>125</v>
      </c>
      <c r="B64" s="49">
        <v>-600</v>
      </c>
      <c r="C64" s="49">
        <v>0</v>
      </c>
      <c r="D64" s="49">
        <v>0</v>
      </c>
      <c r="E64" s="49">
        <v>20271.666000000001</v>
      </c>
      <c r="F64" s="49">
        <v>12116.3887</v>
      </c>
      <c r="G64" s="49">
        <v>694.59454300000004</v>
      </c>
      <c r="H64" s="49">
        <v>16201.930700000001</v>
      </c>
      <c r="I64" s="49">
        <v>15134.9854</v>
      </c>
      <c r="J64" s="49">
        <v>141.78033400000001</v>
      </c>
      <c r="K64" s="49">
        <v>17050</v>
      </c>
      <c r="L64" s="49">
        <v>20950</v>
      </c>
      <c r="M64" s="49">
        <v>0.63587665999999998</v>
      </c>
      <c r="N64" s="49">
        <v>0.92842363999999999</v>
      </c>
      <c r="O64" s="49">
        <v>0.77389014</v>
      </c>
      <c r="P64" s="49">
        <v>69.959200699999997</v>
      </c>
      <c r="Q64" s="49">
        <v>2.4509414999999999</v>
      </c>
      <c r="R64" s="49">
        <v>1</v>
      </c>
      <c r="S64" s="49">
        <v>1317</v>
      </c>
      <c r="T64" s="49">
        <v>10632</v>
      </c>
      <c r="U64" s="49">
        <v>23509</v>
      </c>
      <c r="V64" s="49">
        <v>15530</v>
      </c>
      <c r="W64" s="49">
        <v>1560</v>
      </c>
      <c r="X64" s="49">
        <v>4.5820154999999998</v>
      </c>
      <c r="Y64" s="49">
        <v>4.825844E-2</v>
      </c>
      <c r="Z64" s="49">
        <v>0</v>
      </c>
      <c r="AA64" s="49">
        <v>0</v>
      </c>
      <c r="AB64" s="49">
        <v>171.54629</v>
      </c>
      <c r="AC64" s="49">
        <v>3.4511109599999998</v>
      </c>
      <c r="AD64" s="49">
        <v>173.85165599999999</v>
      </c>
      <c r="AE64" s="49">
        <v>61.125</v>
      </c>
      <c r="AF64" s="49">
        <v>75.125</v>
      </c>
      <c r="AG64" s="49">
        <v>116.652153</v>
      </c>
      <c r="AH64" s="49">
        <v>12116.3887</v>
      </c>
      <c r="AI64" s="49">
        <v>694.59454300000004</v>
      </c>
      <c r="AJ64" s="49">
        <v>92.461219799999995</v>
      </c>
      <c r="AK64" s="49">
        <v>12116.3887</v>
      </c>
      <c r="AL64" s="49">
        <v>694.59454300000004</v>
      </c>
      <c r="AM64" s="49">
        <v>0.29844713</v>
      </c>
      <c r="AN64" s="49">
        <v>12.2229083</v>
      </c>
    </row>
    <row r="65" spans="1:40" x14ac:dyDescent="0.2">
      <c r="A65" t="s">
        <v>126</v>
      </c>
      <c r="B65">
        <v>-600</v>
      </c>
      <c r="C65">
        <v>0</v>
      </c>
      <c r="D65">
        <v>0</v>
      </c>
      <c r="E65">
        <v>20849.552734375</v>
      </c>
      <c r="F65">
        <v>12572.1513671875</v>
      </c>
      <c r="G65">
        <v>843.29040527343705</v>
      </c>
      <c r="H65">
        <v>16366.96484375</v>
      </c>
      <c r="I65">
        <v>15141.65625</v>
      </c>
      <c r="J65">
        <v>214.62808227539</v>
      </c>
      <c r="K65">
        <v>17150</v>
      </c>
      <c r="L65">
        <v>21350</v>
      </c>
      <c r="M65">
        <v>0.63720333576202304</v>
      </c>
      <c r="N65">
        <v>0.92655849456787098</v>
      </c>
      <c r="O65">
        <v>0.78309136629104603</v>
      </c>
      <c r="P65">
        <v>70.111731763046805</v>
      </c>
      <c r="Q65">
        <v>2.30389855719709</v>
      </c>
      <c r="R65">
        <v>1</v>
      </c>
      <c r="S65">
        <v>1555</v>
      </c>
      <c r="T65">
        <v>10539</v>
      </c>
      <c r="U65">
        <v>23107</v>
      </c>
      <c r="V65">
        <v>15692</v>
      </c>
      <c r="W65">
        <v>3027</v>
      </c>
      <c r="X65">
        <v>4.5747629535582801</v>
      </c>
      <c r="Y65">
        <v>5.86668708937155E-2</v>
      </c>
      <c r="Z65">
        <v>0</v>
      </c>
      <c r="AA65">
        <v>0</v>
      </c>
      <c r="AB65">
        <v>170.346622700593</v>
      </c>
      <c r="AC65">
        <v>2.91291497178005</v>
      </c>
      <c r="AD65">
        <v>172.87681009058201</v>
      </c>
      <c r="AE65">
        <v>62.125</v>
      </c>
      <c r="AF65">
        <v>77.375</v>
      </c>
      <c r="AG65">
        <v>120.62750244140599</v>
      </c>
      <c r="AH65">
        <v>12572.1513671875</v>
      </c>
      <c r="AI65">
        <v>843.29040527343705</v>
      </c>
      <c r="AJ65">
        <v>93.605857849121094</v>
      </c>
      <c r="AK65">
        <v>12572.1513671875</v>
      </c>
      <c r="AL65">
        <v>843.29040527343705</v>
      </c>
      <c r="AM65">
        <v>0.18966966253894901</v>
      </c>
      <c r="AN65">
        <v>14.028195783607201</v>
      </c>
    </row>
    <row r="66" spans="1:40" ht="16" x14ac:dyDescent="0.2">
      <c r="A66" s="51" t="s">
        <v>129</v>
      </c>
      <c r="B66" s="51">
        <v>-600</v>
      </c>
      <c r="C66" s="51">
        <v>0</v>
      </c>
      <c r="D66" s="51">
        <v>0</v>
      </c>
      <c r="E66" s="51">
        <v>21205.107400000001</v>
      </c>
      <c r="F66" s="51">
        <v>10644.7256</v>
      </c>
      <c r="G66" s="51">
        <v>135.77522300000001</v>
      </c>
      <c r="H66" s="51">
        <v>16669.6191</v>
      </c>
      <c r="I66" s="51">
        <v>15514.541999999999</v>
      </c>
      <c r="J66" s="51">
        <v>215.51187100000001</v>
      </c>
      <c r="K66" s="51">
        <v>17750</v>
      </c>
      <c r="L66" s="51">
        <v>22650</v>
      </c>
      <c r="M66" s="51">
        <v>0.64344816999999999</v>
      </c>
      <c r="N66" s="51">
        <v>0.91909814000000001</v>
      </c>
      <c r="O66" s="51">
        <v>0.78921938000000003</v>
      </c>
      <c r="P66" s="51">
        <v>69.109442799999997</v>
      </c>
      <c r="Q66" s="51">
        <v>2.1687634500000001</v>
      </c>
      <c r="R66" s="51">
        <v>1</v>
      </c>
      <c r="S66" s="51">
        <v>648</v>
      </c>
      <c r="T66" s="51">
        <v>10556</v>
      </c>
      <c r="U66" s="51">
        <v>23558</v>
      </c>
      <c r="V66" s="51">
        <v>15537</v>
      </c>
      <c r="W66" s="51">
        <v>1609</v>
      </c>
      <c r="X66" s="51">
        <v>4.5781231900000003</v>
      </c>
      <c r="Y66" s="51">
        <v>0.11082632000000001</v>
      </c>
      <c r="Z66" s="51">
        <v>0</v>
      </c>
      <c r="AA66" s="51">
        <v>0</v>
      </c>
      <c r="AB66" s="51">
        <v>175.473389</v>
      </c>
      <c r="AC66" s="51">
        <v>4.34392186</v>
      </c>
      <c r="AD66" s="51">
        <v>175.573093</v>
      </c>
      <c r="AE66" s="51">
        <v>63.125</v>
      </c>
      <c r="AF66" s="51">
        <v>80.625</v>
      </c>
      <c r="AG66" s="51">
        <v>120.691795</v>
      </c>
      <c r="AH66" s="51">
        <v>10644.7256</v>
      </c>
      <c r="AI66" s="51">
        <v>135.77522300000001</v>
      </c>
      <c r="AJ66" s="51">
        <v>94.054969799999995</v>
      </c>
      <c r="AK66" s="51">
        <v>10644.7256</v>
      </c>
      <c r="AL66" s="51">
        <v>135.77522300000001</v>
      </c>
      <c r="AM66" s="51">
        <v>-4.8354432000000003</v>
      </c>
      <c r="AN66" s="51">
        <v>11.8030472</v>
      </c>
    </row>
    <row r="67" spans="1:40" ht="16" x14ac:dyDescent="0.2">
      <c r="A67" s="53" t="s">
        <v>132</v>
      </c>
      <c r="B67" s="53">
        <v>-600</v>
      </c>
      <c r="C67" s="53">
        <v>0</v>
      </c>
      <c r="D67" s="53">
        <v>0</v>
      </c>
      <c r="E67" s="53">
        <v>21014.3027</v>
      </c>
      <c r="F67" s="53">
        <v>10568.0625</v>
      </c>
      <c r="G67" s="53">
        <v>214.97631799999999</v>
      </c>
      <c r="H67" s="53">
        <v>16452.877</v>
      </c>
      <c r="I67" s="53">
        <v>15367.920899999999</v>
      </c>
      <c r="J67" s="53">
        <v>205.38931299999999</v>
      </c>
      <c r="K67" s="53">
        <v>17450</v>
      </c>
      <c r="L67" s="53">
        <v>22350</v>
      </c>
      <c r="M67" s="53">
        <v>0.64937007000000002</v>
      </c>
      <c r="N67" s="53">
        <v>0.91733772000000002</v>
      </c>
      <c r="O67" s="53">
        <v>0.77694768000000003</v>
      </c>
      <c r="P67" s="53">
        <v>68.902436399999999</v>
      </c>
      <c r="Q67" s="53">
        <v>2.1594550799999999</v>
      </c>
      <c r="R67" s="53">
        <v>1</v>
      </c>
      <c r="S67" s="53">
        <v>358</v>
      </c>
      <c r="T67" s="53">
        <v>10307</v>
      </c>
      <c r="U67" s="53">
        <v>23538</v>
      </c>
      <c r="V67" s="53">
        <v>15683</v>
      </c>
      <c r="W67" s="53">
        <v>2213</v>
      </c>
      <c r="X67" s="53">
        <v>4.5438705600000002</v>
      </c>
      <c r="Y67" s="53">
        <v>3.8848889999999997E-2</v>
      </c>
      <c r="Z67" s="53">
        <v>0</v>
      </c>
      <c r="AA67" s="53">
        <v>0</v>
      </c>
      <c r="AB67" s="53">
        <v>170.73385099999999</v>
      </c>
      <c r="AC67" s="53">
        <v>3.0406573400000001</v>
      </c>
      <c r="AD67" s="53">
        <v>171.35063500000001</v>
      </c>
      <c r="AE67" s="53">
        <v>63.625</v>
      </c>
      <c r="AF67" s="53">
        <v>81.375</v>
      </c>
      <c r="AG67" s="53">
        <v>122.031479</v>
      </c>
      <c r="AH67" s="53">
        <v>10568.0625</v>
      </c>
      <c r="AI67" s="53">
        <v>214.97631799999999</v>
      </c>
      <c r="AJ67" s="53">
        <v>94.497352599999999</v>
      </c>
      <c r="AK67" s="53">
        <v>10568.0625</v>
      </c>
      <c r="AL67" s="53">
        <v>214.97631799999999</v>
      </c>
      <c r="AM67" s="53">
        <v>-0.25520890000000002</v>
      </c>
      <c r="AN67" s="53">
        <v>12.6333819</v>
      </c>
    </row>
    <row r="68" spans="1:40" x14ac:dyDescent="0.2">
      <c r="A68" t="s">
        <v>133</v>
      </c>
      <c r="B68">
        <v>-600</v>
      </c>
      <c r="C68">
        <v>0</v>
      </c>
      <c r="D68">
        <v>0</v>
      </c>
      <c r="E68">
        <v>20822.107421875</v>
      </c>
      <c r="F68">
        <v>10329.0693359375</v>
      </c>
      <c r="G68">
        <v>187.42098999023401</v>
      </c>
      <c r="H68">
        <v>16372.625</v>
      </c>
      <c r="I68">
        <v>15494.98828125</v>
      </c>
      <c r="J68">
        <v>224.28416442871</v>
      </c>
      <c r="K68">
        <v>17250</v>
      </c>
      <c r="L68">
        <v>22250</v>
      </c>
      <c r="M68">
        <v>0.64342027902603105</v>
      </c>
      <c r="N68">
        <v>0.91489964723587003</v>
      </c>
      <c r="O68">
        <v>0.77447932958602905</v>
      </c>
      <c r="P68">
        <v>69.140994659808101</v>
      </c>
      <c r="Q68">
        <v>2.2630523101533901</v>
      </c>
      <c r="R68">
        <v>1</v>
      </c>
      <c r="S68">
        <v>281</v>
      </c>
      <c r="T68">
        <v>10611</v>
      </c>
      <c r="U68">
        <v>23446</v>
      </c>
      <c r="V68">
        <v>15586</v>
      </c>
      <c r="W68">
        <v>1643</v>
      </c>
      <c r="X68">
        <v>4.5358994375603396</v>
      </c>
      <c r="Y68">
        <v>4.5737511325285897E-2</v>
      </c>
      <c r="Z68">
        <v>0</v>
      </c>
      <c r="AA68">
        <v>0</v>
      </c>
      <c r="AB68">
        <v>170.47460781798</v>
      </c>
      <c r="AC68">
        <v>3.3880105028421599</v>
      </c>
      <c r="AD68">
        <v>171.07491042750999</v>
      </c>
      <c r="AE68">
        <v>63.125</v>
      </c>
      <c r="AF68">
        <v>80.875</v>
      </c>
      <c r="AG68">
        <v>121.03504943847599</v>
      </c>
      <c r="AH68">
        <v>10329.0693359375</v>
      </c>
      <c r="AI68">
        <v>187.42098999023401</v>
      </c>
      <c r="AJ68">
        <v>94.403717041015597</v>
      </c>
      <c r="AK68">
        <v>10329.0693359375</v>
      </c>
      <c r="AL68">
        <v>187.42098999023401</v>
      </c>
      <c r="AM68">
        <v>5.0917857915868101E-2</v>
      </c>
      <c r="AN68">
        <v>12.740803471131199</v>
      </c>
    </row>
    <row r="69" spans="1:40" x14ac:dyDescent="0.2">
      <c r="A69" t="s">
        <v>136</v>
      </c>
      <c r="B69">
        <v>-600</v>
      </c>
      <c r="C69">
        <v>0</v>
      </c>
      <c r="D69">
        <v>0</v>
      </c>
      <c r="E69">
        <v>20839.61328125</v>
      </c>
      <c r="F69">
        <v>9779.0771484375</v>
      </c>
      <c r="G69">
        <v>269.89620971679602</v>
      </c>
      <c r="H69">
        <v>17717.759765625</v>
      </c>
      <c r="I69">
        <v>12744.68359375</v>
      </c>
      <c r="J69">
        <v>293.95138549804602</v>
      </c>
      <c r="K69">
        <v>18550</v>
      </c>
      <c r="L69">
        <v>22150</v>
      </c>
      <c r="M69">
        <v>0.61137998104095403</v>
      </c>
      <c r="N69">
        <v>0.98226618766784601</v>
      </c>
      <c r="O69">
        <v>0.85926383733749301</v>
      </c>
      <c r="P69">
        <v>62.460826088801099</v>
      </c>
      <c r="Q69">
        <v>2.30325616655725</v>
      </c>
      <c r="R69">
        <v>1</v>
      </c>
      <c r="S69">
        <v>319</v>
      </c>
      <c r="T69">
        <v>9699</v>
      </c>
      <c r="U69">
        <v>19952</v>
      </c>
      <c r="V69">
        <v>19747</v>
      </c>
      <c r="W69">
        <v>2985</v>
      </c>
      <c r="X69">
        <v>4.5296817089482699</v>
      </c>
      <c r="Y69">
        <v>5.8615153608166902E-2</v>
      </c>
      <c r="Z69">
        <v>0</v>
      </c>
      <c r="AA69">
        <v>0</v>
      </c>
      <c r="AB69">
        <v>171.791557779117</v>
      </c>
      <c r="AC69">
        <v>2.9745317663464101</v>
      </c>
      <c r="AD69">
        <v>170.97187685684199</v>
      </c>
      <c r="AE69">
        <v>67.625</v>
      </c>
      <c r="AF69">
        <v>80.875</v>
      </c>
      <c r="AG69">
        <v>121.72624969482401</v>
      </c>
      <c r="AH69">
        <v>9779.0771484375</v>
      </c>
      <c r="AI69">
        <v>269.89620971679602</v>
      </c>
      <c r="AJ69">
        <v>103.36798095703099</v>
      </c>
      <c r="AK69">
        <v>9779.0771484375</v>
      </c>
      <c r="AL69">
        <v>269.89620971679602</v>
      </c>
      <c r="AM69">
        <v>-0.22951332713759601</v>
      </c>
      <c r="AN69">
        <v>13.7804415262038</v>
      </c>
    </row>
    <row r="70" spans="1:40" ht="16" x14ac:dyDescent="0.2">
      <c r="A70" s="54" t="s">
        <v>137</v>
      </c>
      <c r="B70" s="54">
        <v>-600</v>
      </c>
      <c r="C70" s="54">
        <v>0</v>
      </c>
      <c r="D70" s="54">
        <v>0</v>
      </c>
      <c r="E70" s="54">
        <v>20483.833999999999</v>
      </c>
      <c r="F70" s="54">
        <v>9707.5956999999999</v>
      </c>
      <c r="G70" s="54">
        <v>221.28289799999999</v>
      </c>
      <c r="H70" s="54">
        <v>17305.912100000001</v>
      </c>
      <c r="I70" s="54">
        <v>13747.551799999999</v>
      </c>
      <c r="J70" s="54">
        <v>259.68994099999998</v>
      </c>
      <c r="K70" s="54">
        <v>18050</v>
      </c>
      <c r="L70" s="54">
        <v>21850</v>
      </c>
      <c r="M70" s="54">
        <v>0.62364750999999996</v>
      </c>
      <c r="N70" s="54">
        <v>0.96520536999999995</v>
      </c>
      <c r="O70" s="54">
        <v>0.83221042000000001</v>
      </c>
      <c r="P70" s="54">
        <v>66.576514599999996</v>
      </c>
      <c r="Q70" s="54">
        <v>2.53276119</v>
      </c>
      <c r="R70" s="54">
        <v>1</v>
      </c>
      <c r="S70" s="54">
        <v>273</v>
      </c>
      <c r="T70" s="54">
        <v>10835</v>
      </c>
      <c r="U70" s="54">
        <v>21000</v>
      </c>
      <c r="V70" s="54">
        <v>17482</v>
      </c>
      <c r="W70" s="54">
        <v>3088</v>
      </c>
      <c r="X70" s="54">
        <v>4.5221986599999999</v>
      </c>
      <c r="Y70" s="54">
        <v>5.153725E-2</v>
      </c>
      <c r="Z70" s="54">
        <v>0</v>
      </c>
      <c r="AA70" s="54">
        <v>0</v>
      </c>
      <c r="AB70" s="54">
        <v>169.66101</v>
      </c>
      <c r="AC70" s="54">
        <v>2.8309999800000001</v>
      </c>
      <c r="AD70" s="54">
        <v>169.701201</v>
      </c>
      <c r="AE70" s="54">
        <v>66.625</v>
      </c>
      <c r="AF70" s="54">
        <v>80.375</v>
      </c>
      <c r="AG70" s="54">
        <v>119.781914</v>
      </c>
      <c r="AH70" s="54">
        <v>9707.5956999999999</v>
      </c>
      <c r="AI70" s="54">
        <v>221.28289799999999</v>
      </c>
      <c r="AJ70" s="54">
        <v>101.67672</v>
      </c>
      <c r="AK70" s="54">
        <v>9707.5956999999999</v>
      </c>
      <c r="AL70" s="54">
        <v>221.28289799999999</v>
      </c>
      <c r="AM70" s="54">
        <v>-0.2466305</v>
      </c>
      <c r="AN70" s="54">
        <v>13.9411825</v>
      </c>
    </row>
    <row r="71" spans="1:40" ht="16" x14ac:dyDescent="0.2">
      <c r="A71" s="54" t="s">
        <v>138</v>
      </c>
      <c r="B71" s="54">
        <v>-600</v>
      </c>
      <c r="C71" s="54">
        <v>0</v>
      </c>
      <c r="D71" s="54">
        <v>0</v>
      </c>
      <c r="E71" s="54">
        <v>15978.387699999999</v>
      </c>
      <c r="F71" s="54">
        <v>8601.3291000000008</v>
      </c>
      <c r="G71" s="54">
        <v>510.96456899999998</v>
      </c>
      <c r="H71" s="54">
        <v>13262.207</v>
      </c>
      <c r="I71" s="54">
        <v>11035.0967</v>
      </c>
      <c r="J71" s="54">
        <v>621.20135500000004</v>
      </c>
      <c r="K71" s="54">
        <v>13950</v>
      </c>
      <c r="L71" s="54">
        <v>17450</v>
      </c>
      <c r="M71" s="54">
        <v>0.61632597</v>
      </c>
      <c r="N71" s="54">
        <v>0.88301163999999999</v>
      </c>
      <c r="O71" s="54">
        <v>0.63082665000000004</v>
      </c>
      <c r="P71" s="54">
        <v>66.574807300000003</v>
      </c>
      <c r="Q71" s="54">
        <v>2.64276139</v>
      </c>
      <c r="R71" s="54">
        <v>1</v>
      </c>
      <c r="S71" s="54">
        <v>262</v>
      </c>
      <c r="T71" s="54">
        <v>10984</v>
      </c>
      <c r="U71" s="54">
        <v>21041</v>
      </c>
      <c r="V71" s="54">
        <v>17328</v>
      </c>
      <c r="W71" s="54">
        <v>3086</v>
      </c>
      <c r="X71" s="54">
        <v>4.5311530600000003</v>
      </c>
      <c r="Y71" s="54">
        <v>4.3285490000000003E-2</v>
      </c>
      <c r="Z71" s="54">
        <v>0</v>
      </c>
      <c r="AA71" s="54">
        <v>0</v>
      </c>
      <c r="AB71" s="54">
        <v>135.474661</v>
      </c>
      <c r="AC71" s="54">
        <v>27.632758200000001</v>
      </c>
      <c r="AD71" s="54">
        <v>134.58847800000001</v>
      </c>
      <c r="AE71" s="54">
        <v>66.875</v>
      </c>
      <c r="AF71" s="54">
        <v>80.125</v>
      </c>
      <c r="AG71" s="54">
        <v>119.693245</v>
      </c>
      <c r="AH71" s="54">
        <v>8601.3291000000008</v>
      </c>
      <c r="AI71" s="54">
        <v>510.96456899999998</v>
      </c>
      <c r="AJ71" s="54">
        <v>101.700699</v>
      </c>
      <c r="AK71" s="54">
        <v>8601.3291000000008</v>
      </c>
      <c r="AL71" s="54">
        <v>510.96456899999998</v>
      </c>
      <c r="AM71" s="54">
        <v>0.30463506000000001</v>
      </c>
      <c r="AN71" s="54">
        <v>13.864269500000001</v>
      </c>
    </row>
    <row r="73" spans="1:40" x14ac:dyDescent="0.2">
      <c r="A73" t="s">
        <v>125</v>
      </c>
      <c r="B73">
        <v>-600</v>
      </c>
      <c r="C73">
        <v>0</v>
      </c>
      <c r="D73">
        <v>0</v>
      </c>
      <c r="E73">
        <v>20271.666015625</v>
      </c>
      <c r="F73">
        <v>12116.388671875</v>
      </c>
      <c r="G73">
        <v>694.59454345703102</v>
      </c>
      <c r="H73">
        <v>16201.9306640625</v>
      </c>
      <c r="I73">
        <v>15134.9853515625</v>
      </c>
      <c r="J73">
        <v>141.78033447265599</v>
      </c>
      <c r="K73">
        <v>17050</v>
      </c>
      <c r="L73">
        <v>20950</v>
      </c>
      <c r="M73">
        <v>0.63587665557861295</v>
      </c>
      <c r="N73">
        <v>0.92842364311218195</v>
      </c>
      <c r="O73">
        <v>0.77389013767242398</v>
      </c>
      <c r="P73">
        <v>69.959200732422502</v>
      </c>
      <c r="Q73">
        <v>2.4509415017924598</v>
      </c>
      <c r="R73">
        <v>3</v>
      </c>
      <c r="S73">
        <v>1317</v>
      </c>
      <c r="T73">
        <v>10632</v>
      </c>
      <c r="U73">
        <v>23509</v>
      </c>
      <c r="V73">
        <v>15530</v>
      </c>
      <c r="W73">
        <v>1560</v>
      </c>
      <c r="X73">
        <v>4.5763617216124901</v>
      </c>
      <c r="Y73">
        <v>4.0372654435380802E-2</v>
      </c>
      <c r="Z73">
        <v>0</v>
      </c>
      <c r="AA73">
        <v>0</v>
      </c>
      <c r="AB73">
        <v>171.23395294838701</v>
      </c>
      <c r="AC73">
        <v>3.07286612370961</v>
      </c>
      <c r="AD73">
        <v>173.85165607879301</v>
      </c>
      <c r="AE73">
        <v>61.125</v>
      </c>
      <c r="AF73">
        <v>75.125</v>
      </c>
      <c r="AG73">
        <v>116.65215301513599</v>
      </c>
      <c r="AH73">
        <v>12116.388671875</v>
      </c>
      <c r="AI73">
        <v>694.59454345703102</v>
      </c>
      <c r="AJ73">
        <v>92.461219787597599</v>
      </c>
      <c r="AK73">
        <v>12116.388671875</v>
      </c>
      <c r="AL73">
        <v>694.59454345703102</v>
      </c>
      <c r="AM73">
        <v>0.29844713324253402</v>
      </c>
      <c r="AN73">
        <v>12.2229082639734</v>
      </c>
    </row>
    <row r="74" spans="1:40" x14ac:dyDescent="0.2">
      <c r="A74" t="s">
        <v>126</v>
      </c>
      <c r="B74">
        <v>-600</v>
      </c>
      <c r="C74">
        <v>0</v>
      </c>
      <c r="D74">
        <v>0</v>
      </c>
      <c r="E74">
        <v>20849.552734375</v>
      </c>
      <c r="F74">
        <v>12572.1513671875</v>
      </c>
      <c r="G74">
        <v>843.29040527343705</v>
      </c>
      <c r="H74">
        <v>16366.96484375</v>
      </c>
      <c r="I74">
        <v>15141.65625</v>
      </c>
      <c r="J74">
        <v>214.62808227539</v>
      </c>
      <c r="K74">
        <v>17150</v>
      </c>
      <c r="L74">
        <v>21350</v>
      </c>
      <c r="M74">
        <v>0.63720333576202304</v>
      </c>
      <c r="N74">
        <v>0.92655849456787098</v>
      </c>
      <c r="O74">
        <v>0.78309136629104603</v>
      </c>
      <c r="P74">
        <v>70.111731763046805</v>
      </c>
      <c r="Q74">
        <v>2.30389855719709</v>
      </c>
      <c r="R74">
        <v>3</v>
      </c>
      <c r="S74">
        <v>1555</v>
      </c>
      <c r="T74">
        <v>10539</v>
      </c>
      <c r="U74">
        <v>23107</v>
      </c>
      <c r="V74">
        <v>15692</v>
      </c>
      <c r="W74">
        <v>3027</v>
      </c>
      <c r="X74">
        <v>4.5685900065598002</v>
      </c>
      <c r="Y74">
        <v>5.1173823745316802E-2</v>
      </c>
      <c r="Z74">
        <v>0</v>
      </c>
      <c r="AA74">
        <v>0</v>
      </c>
      <c r="AB74">
        <v>170.05402000914199</v>
      </c>
      <c r="AC74">
        <v>2.47649083955592</v>
      </c>
      <c r="AD74">
        <v>172.87681009058201</v>
      </c>
      <c r="AE74">
        <v>62.125</v>
      </c>
      <c r="AF74">
        <v>77.375</v>
      </c>
      <c r="AG74">
        <v>120.62750244140599</v>
      </c>
      <c r="AH74">
        <v>12572.1513671875</v>
      </c>
      <c r="AI74">
        <v>843.29040527343705</v>
      </c>
      <c r="AJ74">
        <v>93.605857849121094</v>
      </c>
      <c r="AK74">
        <v>12572.1513671875</v>
      </c>
      <c r="AL74">
        <v>843.29040527343705</v>
      </c>
      <c r="AM74">
        <v>0.18966966253894901</v>
      </c>
      <c r="AN74">
        <v>14.028195783607201</v>
      </c>
    </row>
    <row r="75" spans="1:40" x14ac:dyDescent="0.2">
      <c r="A75" t="s">
        <v>129</v>
      </c>
      <c r="B75">
        <v>-600</v>
      </c>
      <c r="C75">
        <v>0</v>
      </c>
      <c r="D75">
        <v>0</v>
      </c>
      <c r="E75">
        <v>21205.107421875</v>
      </c>
      <c r="F75">
        <v>10644.7255859375</v>
      </c>
      <c r="G75">
        <v>135.77522277832</v>
      </c>
      <c r="H75">
        <v>16669.619140625</v>
      </c>
      <c r="I75">
        <v>15514.5419921875</v>
      </c>
      <c r="J75">
        <v>215.51187133789</v>
      </c>
      <c r="K75">
        <v>17750</v>
      </c>
      <c r="L75">
        <v>22650</v>
      </c>
      <c r="M75">
        <v>0.64344817399978604</v>
      </c>
      <c r="N75">
        <v>0.91909813880920399</v>
      </c>
      <c r="O75">
        <v>0.78921937942504805</v>
      </c>
      <c r="P75">
        <v>69.109442838679698</v>
      </c>
      <c r="Q75">
        <v>2.1687634476041402</v>
      </c>
      <c r="R75">
        <v>3</v>
      </c>
      <c r="S75">
        <v>648</v>
      </c>
      <c r="T75">
        <v>10556</v>
      </c>
      <c r="U75">
        <v>23558</v>
      </c>
      <c r="V75">
        <v>15537</v>
      </c>
      <c r="W75">
        <v>1609</v>
      </c>
      <c r="X75">
        <v>4.5794929719152302</v>
      </c>
      <c r="Y75">
        <v>0.112946435828509</v>
      </c>
      <c r="Z75">
        <v>0</v>
      </c>
      <c r="AA75">
        <v>0</v>
      </c>
      <c r="AB75">
        <v>175.39082401356799</v>
      </c>
      <c r="AC75">
        <v>4.3872617374838798</v>
      </c>
      <c r="AD75">
        <v>175.57309303839</v>
      </c>
      <c r="AE75">
        <v>63.125</v>
      </c>
      <c r="AF75">
        <v>80.625</v>
      </c>
      <c r="AG75">
        <v>120.69179534912099</v>
      </c>
      <c r="AH75">
        <v>10644.7255859375</v>
      </c>
      <c r="AI75">
        <v>135.77522277832</v>
      </c>
      <c r="AJ75">
        <v>94.054969787597599</v>
      </c>
      <c r="AK75">
        <v>10644.7255859375</v>
      </c>
      <c r="AL75">
        <v>135.77522277832</v>
      </c>
      <c r="AM75">
        <v>-4.8354432169715897</v>
      </c>
      <c r="AN75">
        <v>11.8030472309848</v>
      </c>
    </row>
    <row r="76" spans="1:40" x14ac:dyDescent="0.2">
      <c r="A76" t="s">
        <v>133</v>
      </c>
      <c r="B76">
        <v>-600</v>
      </c>
      <c r="C76">
        <v>0</v>
      </c>
      <c r="D76">
        <v>0</v>
      </c>
      <c r="E76">
        <v>20822.107421875</v>
      </c>
      <c r="F76">
        <v>10329.0693359375</v>
      </c>
      <c r="G76">
        <v>187.42098999023401</v>
      </c>
      <c r="H76">
        <v>16372.625</v>
      </c>
      <c r="I76">
        <v>15494.98828125</v>
      </c>
      <c r="J76">
        <v>224.28416442871</v>
      </c>
      <c r="K76">
        <v>17250</v>
      </c>
      <c r="L76">
        <v>22250</v>
      </c>
      <c r="M76">
        <v>0.64342027902603105</v>
      </c>
      <c r="N76">
        <v>0.91489964723587003</v>
      </c>
      <c r="O76">
        <v>0.77447932958602905</v>
      </c>
      <c r="P76">
        <v>69.140994659808101</v>
      </c>
      <c r="Q76">
        <v>2.2630523101533901</v>
      </c>
      <c r="R76">
        <v>3</v>
      </c>
      <c r="S76">
        <v>281</v>
      </c>
      <c r="T76">
        <v>10611</v>
      </c>
      <c r="U76">
        <v>23446</v>
      </c>
      <c r="V76">
        <v>15586</v>
      </c>
      <c r="W76">
        <v>1643</v>
      </c>
      <c r="X76">
        <v>4.5350523752407597</v>
      </c>
      <c r="Y76">
        <v>4.6520704588138499E-2</v>
      </c>
      <c r="Z76">
        <v>0</v>
      </c>
      <c r="AA76">
        <v>0</v>
      </c>
      <c r="AB76">
        <v>170.40488774725699</v>
      </c>
      <c r="AC76">
        <v>3.4070193787429601</v>
      </c>
      <c r="AD76">
        <v>171.07491042750999</v>
      </c>
      <c r="AE76">
        <v>63.125</v>
      </c>
      <c r="AF76">
        <v>80.875</v>
      </c>
      <c r="AG76">
        <v>121.03504943847599</v>
      </c>
      <c r="AH76">
        <v>10329.0693359375</v>
      </c>
      <c r="AI76">
        <v>187.42098999023401</v>
      </c>
      <c r="AJ76">
        <v>94.403717041015597</v>
      </c>
      <c r="AK76">
        <v>10329.0693359375</v>
      </c>
      <c r="AL76">
        <v>187.42098999023401</v>
      </c>
      <c r="AM76">
        <v>5.0917857915868101E-2</v>
      </c>
      <c r="AN76">
        <v>12.740803471131199</v>
      </c>
    </row>
    <row r="77" spans="1:40" x14ac:dyDescent="0.2">
      <c r="A77" t="s">
        <v>137</v>
      </c>
      <c r="B77">
        <v>-600</v>
      </c>
      <c r="C77">
        <v>0</v>
      </c>
      <c r="D77">
        <v>0</v>
      </c>
      <c r="E77">
        <v>20483.833984375</v>
      </c>
      <c r="F77">
        <v>9707.595703125</v>
      </c>
      <c r="G77">
        <v>221.28289794921801</v>
      </c>
      <c r="H77">
        <v>17305.912109375</v>
      </c>
      <c r="I77">
        <v>13747.5517578125</v>
      </c>
      <c r="J77">
        <v>259.68994140625</v>
      </c>
      <c r="K77">
        <v>18050</v>
      </c>
      <c r="L77">
        <v>21850</v>
      </c>
      <c r="M77">
        <v>0.62364751100540095</v>
      </c>
      <c r="N77">
        <v>0.96520537137985196</v>
      </c>
      <c r="O77">
        <v>0.83221042156219405</v>
      </c>
      <c r="P77">
        <v>66.576514552314507</v>
      </c>
      <c r="Q77">
        <v>2.5327611937793502</v>
      </c>
      <c r="R77">
        <v>3</v>
      </c>
      <c r="S77">
        <v>273</v>
      </c>
      <c r="T77">
        <v>10835</v>
      </c>
      <c r="U77">
        <v>21000</v>
      </c>
      <c r="V77">
        <v>17482</v>
      </c>
      <c r="W77">
        <v>3088</v>
      </c>
      <c r="X77">
        <v>4.5234283962274802</v>
      </c>
      <c r="Y77">
        <v>5.2276803972354E-2</v>
      </c>
      <c r="Z77">
        <v>0</v>
      </c>
      <c r="AA77">
        <v>0</v>
      </c>
      <c r="AB77">
        <v>169.59902596980899</v>
      </c>
      <c r="AC77">
        <v>2.8547132034782798</v>
      </c>
      <c r="AD77">
        <v>169.70120087487399</v>
      </c>
      <c r="AE77">
        <v>66.625</v>
      </c>
      <c r="AF77">
        <v>80.375</v>
      </c>
      <c r="AG77">
        <v>119.78191375732401</v>
      </c>
      <c r="AH77">
        <v>9707.595703125</v>
      </c>
      <c r="AI77">
        <v>221.28289794921801</v>
      </c>
      <c r="AJ77">
        <v>101.676719665527</v>
      </c>
      <c r="AK77">
        <v>9707.595703125</v>
      </c>
      <c r="AL77">
        <v>221.28289794921801</v>
      </c>
      <c r="AM77">
        <v>-0.24663048553238201</v>
      </c>
      <c r="AN77">
        <v>13.9411824646653</v>
      </c>
    </row>
    <row r="79" spans="1:40" x14ac:dyDescent="0.2">
      <c r="A79" t="s">
        <v>125</v>
      </c>
      <c r="B79">
        <v>-600</v>
      </c>
      <c r="C79">
        <v>0</v>
      </c>
      <c r="D79">
        <v>0</v>
      </c>
      <c r="E79">
        <v>20245.458984375</v>
      </c>
      <c r="F79">
        <v>9597.24609375</v>
      </c>
      <c r="G79">
        <v>107.23183441162099</v>
      </c>
      <c r="H79">
        <v>16484.41796875</v>
      </c>
      <c r="I79">
        <v>11179.4580078125</v>
      </c>
      <c r="J79">
        <v>318.17932128906199</v>
      </c>
      <c r="K79">
        <v>17350</v>
      </c>
      <c r="L79">
        <v>21650</v>
      </c>
      <c r="M79">
        <v>0.62296283245086603</v>
      </c>
      <c r="N79">
        <v>0.98363918066024703</v>
      </c>
      <c r="O79">
        <v>0.82771372795104903</v>
      </c>
      <c r="P79">
        <v>70.107990865065403</v>
      </c>
      <c r="Q79">
        <v>4.4076307290978596</v>
      </c>
      <c r="R79">
        <v>3</v>
      </c>
      <c r="S79">
        <v>1317</v>
      </c>
      <c r="T79">
        <v>7029</v>
      </c>
      <c r="U79">
        <v>23509</v>
      </c>
      <c r="V79">
        <v>15530</v>
      </c>
      <c r="W79">
        <v>5163</v>
      </c>
      <c r="X79">
        <v>4.5763617216124901</v>
      </c>
      <c r="Y79">
        <v>4.0372654435380802E-2</v>
      </c>
      <c r="Z79">
        <v>0</v>
      </c>
      <c r="AA79">
        <v>0</v>
      </c>
      <c r="AB79">
        <v>171.23395294838701</v>
      </c>
      <c r="AC79">
        <v>3.07286612370961</v>
      </c>
      <c r="AD79">
        <v>171.28044234705001</v>
      </c>
      <c r="AE79">
        <v>63.375</v>
      </c>
      <c r="AF79">
        <v>79.125</v>
      </c>
      <c r="AG79">
        <v>117.762939453125</v>
      </c>
      <c r="AH79">
        <v>9597.24609375</v>
      </c>
      <c r="AI79">
        <v>107.23183441162099</v>
      </c>
      <c r="AJ79">
        <v>96.282325744628906</v>
      </c>
      <c r="AK79">
        <v>9597.24609375</v>
      </c>
      <c r="AL79">
        <v>107.23183441162099</v>
      </c>
      <c r="AM79">
        <v>0.29844713324253402</v>
      </c>
      <c r="AN79">
        <v>12.2229082639734</v>
      </c>
    </row>
    <row r="80" spans="1:40" x14ac:dyDescent="0.2">
      <c r="A80" t="s">
        <v>126</v>
      </c>
      <c r="B80">
        <v>-600</v>
      </c>
      <c r="C80">
        <v>0</v>
      </c>
      <c r="D80">
        <v>0</v>
      </c>
      <c r="E80">
        <v>20836.041015625</v>
      </c>
      <c r="F80">
        <v>9815.1298828125</v>
      </c>
      <c r="G80">
        <v>181.18583679199199</v>
      </c>
      <c r="H80">
        <v>16531.611328125</v>
      </c>
      <c r="I80">
        <v>10283.3671875</v>
      </c>
      <c r="J80">
        <v>460.35070800781199</v>
      </c>
      <c r="K80">
        <v>17550</v>
      </c>
      <c r="L80">
        <v>22350</v>
      </c>
      <c r="M80">
        <v>0.61904764175414995</v>
      </c>
      <c r="N80">
        <v>0.98705410957336404</v>
      </c>
      <c r="O80">
        <v>0.84421747922897294</v>
      </c>
      <c r="P80">
        <v>70.414445175591496</v>
      </c>
      <c r="Q80">
        <v>4.1703819275906797</v>
      </c>
      <c r="R80">
        <v>3</v>
      </c>
      <c r="S80">
        <v>1555</v>
      </c>
      <c r="T80">
        <v>6952</v>
      </c>
      <c r="U80">
        <v>23107</v>
      </c>
      <c r="V80">
        <v>15692</v>
      </c>
      <c r="W80">
        <v>6614</v>
      </c>
      <c r="X80">
        <v>4.5685900065598002</v>
      </c>
      <c r="Y80">
        <v>5.1173823745316802E-2</v>
      </c>
      <c r="Z80">
        <v>0</v>
      </c>
      <c r="AA80">
        <v>0</v>
      </c>
      <c r="AB80">
        <v>170.05402000914199</v>
      </c>
      <c r="AC80">
        <v>2.47649083955592</v>
      </c>
      <c r="AD80">
        <v>170.39135529044199</v>
      </c>
      <c r="AE80">
        <v>64.375</v>
      </c>
      <c r="AF80">
        <v>81.625</v>
      </c>
      <c r="AG80">
        <v>121.428161621093</v>
      </c>
      <c r="AH80">
        <v>9815.1298828125</v>
      </c>
      <c r="AI80">
        <v>181.18583679199199</v>
      </c>
      <c r="AJ80">
        <v>95.749946594238196</v>
      </c>
      <c r="AK80">
        <v>9815.1298828125</v>
      </c>
      <c r="AL80">
        <v>181.18583679199199</v>
      </c>
      <c r="AM80">
        <v>0.18966966253894901</v>
      </c>
      <c r="AN80">
        <v>14.028195783607201</v>
      </c>
    </row>
    <row r="81" spans="1:40" x14ac:dyDescent="0.2">
      <c r="A81" t="s">
        <v>129</v>
      </c>
      <c r="B81">
        <v>-600</v>
      </c>
      <c r="C81">
        <v>0</v>
      </c>
      <c r="D81">
        <v>0</v>
      </c>
      <c r="E81">
        <v>21605.140625</v>
      </c>
      <c r="F81">
        <v>10377.9130859375</v>
      </c>
      <c r="G81">
        <v>104.411209106445</v>
      </c>
      <c r="H81">
        <v>17170.390625</v>
      </c>
      <c r="I81">
        <v>11521.53515625</v>
      </c>
      <c r="J81">
        <v>238.52000427246</v>
      </c>
      <c r="K81">
        <v>18350</v>
      </c>
      <c r="L81">
        <v>23350</v>
      </c>
      <c r="M81">
        <v>0.61838895082473699</v>
      </c>
      <c r="N81">
        <v>0.99057698249816895</v>
      </c>
      <c r="O81">
        <v>0.87088775634765603</v>
      </c>
      <c r="P81">
        <v>69.027218516195205</v>
      </c>
      <c r="Q81">
        <v>5.4799205262489101</v>
      </c>
      <c r="R81">
        <v>3</v>
      </c>
      <c r="S81">
        <v>648</v>
      </c>
      <c r="T81">
        <v>6049</v>
      </c>
      <c r="U81">
        <v>23558</v>
      </c>
      <c r="V81">
        <v>15537</v>
      </c>
      <c r="W81">
        <v>6116</v>
      </c>
      <c r="X81">
        <v>4.5794929719152302</v>
      </c>
      <c r="Y81">
        <v>0.112946435828509</v>
      </c>
      <c r="Z81">
        <v>0</v>
      </c>
      <c r="AA81">
        <v>0</v>
      </c>
      <c r="AB81">
        <v>175.39082401356799</v>
      </c>
      <c r="AC81">
        <v>4.3872617374838798</v>
      </c>
      <c r="AD81">
        <v>174.420169484078</v>
      </c>
      <c r="AE81">
        <v>65.875</v>
      </c>
      <c r="AF81">
        <v>83.375</v>
      </c>
      <c r="AG81">
        <v>22.659065246581999</v>
      </c>
      <c r="AH81">
        <v>10377.9130859375</v>
      </c>
      <c r="AI81">
        <v>104.411209106445</v>
      </c>
      <c r="AJ81">
        <v>98.451553344726506</v>
      </c>
      <c r="AK81">
        <v>10377.9130859375</v>
      </c>
      <c r="AL81">
        <v>104.411209106445</v>
      </c>
      <c r="AM81">
        <v>-4.8354432169715897</v>
      </c>
      <c r="AN81">
        <v>11.8030472309848</v>
      </c>
    </row>
    <row r="82" spans="1:40" x14ac:dyDescent="0.2">
      <c r="A82" t="s">
        <v>133</v>
      </c>
      <c r="B82">
        <v>-600</v>
      </c>
      <c r="C82">
        <v>0</v>
      </c>
      <c r="D82">
        <v>0</v>
      </c>
      <c r="E82">
        <v>21123.81640625</v>
      </c>
      <c r="F82">
        <v>9980.4189453125</v>
      </c>
      <c r="G82">
        <v>134.01031494140599</v>
      </c>
      <c r="H82">
        <v>16961.38671875</v>
      </c>
      <c r="I82">
        <v>11124.818359375</v>
      </c>
      <c r="J82">
        <v>330.554595947265</v>
      </c>
      <c r="K82">
        <v>18150</v>
      </c>
      <c r="L82">
        <v>22650</v>
      </c>
      <c r="M82">
        <v>0.61283093690872104</v>
      </c>
      <c r="N82">
        <v>0.98878777027130105</v>
      </c>
      <c r="O82">
        <v>0.85651606321334794</v>
      </c>
      <c r="P82">
        <v>68.988655730008801</v>
      </c>
      <c r="Q82">
        <v>5.2508168167112501</v>
      </c>
      <c r="R82">
        <v>3</v>
      </c>
      <c r="S82">
        <v>281</v>
      </c>
      <c r="T82">
        <v>6154</v>
      </c>
      <c r="U82">
        <v>23446</v>
      </c>
      <c r="V82">
        <v>15586</v>
      </c>
      <c r="W82">
        <v>6100</v>
      </c>
      <c r="X82">
        <v>4.5350523752407597</v>
      </c>
      <c r="Y82">
        <v>4.6520704588138499E-2</v>
      </c>
      <c r="Z82">
        <v>0</v>
      </c>
      <c r="AA82">
        <v>0</v>
      </c>
      <c r="AB82">
        <v>170.40488774725699</v>
      </c>
      <c r="AC82">
        <v>3.4070193787429601</v>
      </c>
      <c r="AD82">
        <v>170.459795701779</v>
      </c>
      <c r="AE82">
        <v>66.375</v>
      </c>
      <c r="AF82">
        <v>83.375</v>
      </c>
      <c r="AG82">
        <v>124.12053680419901</v>
      </c>
      <c r="AH82">
        <v>9980.4189453125</v>
      </c>
      <c r="AI82">
        <v>134.01031494140599</v>
      </c>
      <c r="AJ82">
        <v>99.822509765625</v>
      </c>
      <c r="AK82">
        <v>9980.4189453125</v>
      </c>
      <c r="AL82">
        <v>134.01031494140599</v>
      </c>
      <c r="AM82">
        <v>5.0917857915868101E-2</v>
      </c>
      <c r="AN82">
        <v>12.740803471131199</v>
      </c>
    </row>
    <row r="83" spans="1:40" x14ac:dyDescent="0.2">
      <c r="A83" t="s">
        <v>137</v>
      </c>
      <c r="B83">
        <v>-600</v>
      </c>
      <c r="C83">
        <v>0</v>
      </c>
      <c r="D83">
        <v>0</v>
      </c>
      <c r="E83">
        <v>20458.48046875</v>
      </c>
      <c r="F83">
        <v>9521.2958984375</v>
      </c>
      <c r="G83">
        <v>176.78927612304599</v>
      </c>
      <c r="H83">
        <v>17410.7578125</v>
      </c>
      <c r="I83">
        <v>11631.7275390625</v>
      </c>
      <c r="J83">
        <v>442.11410522460898</v>
      </c>
      <c r="K83">
        <v>18350</v>
      </c>
      <c r="L83">
        <v>21950</v>
      </c>
      <c r="M83">
        <v>0.61971163749694802</v>
      </c>
      <c r="N83">
        <v>0.987018823623657</v>
      </c>
      <c r="O83">
        <v>0.85969072580337502</v>
      </c>
      <c r="P83">
        <v>66.630608316376694</v>
      </c>
      <c r="Q83">
        <v>2.6149800535326699</v>
      </c>
      <c r="R83">
        <v>3</v>
      </c>
      <c r="S83">
        <v>273</v>
      </c>
      <c r="T83">
        <v>8859</v>
      </c>
      <c r="U83">
        <v>21000</v>
      </c>
      <c r="V83">
        <v>17482</v>
      </c>
      <c r="W83">
        <v>5064</v>
      </c>
      <c r="X83">
        <v>4.5234283962274802</v>
      </c>
      <c r="Y83">
        <v>5.2276803972354E-2</v>
      </c>
      <c r="Z83">
        <v>0</v>
      </c>
      <c r="AA83">
        <v>0</v>
      </c>
      <c r="AB83">
        <v>169.59902596980899</v>
      </c>
      <c r="AC83">
        <v>2.8547132034782798</v>
      </c>
      <c r="AD83">
        <v>169.52534381618901</v>
      </c>
      <c r="AE83">
        <v>67.625</v>
      </c>
      <c r="AF83">
        <v>80.875</v>
      </c>
      <c r="AG83">
        <v>120.396751403808</v>
      </c>
      <c r="AH83">
        <v>9521.2958984375</v>
      </c>
      <c r="AI83">
        <v>176.78927612304599</v>
      </c>
      <c r="AJ83">
        <v>102.61597442626901</v>
      </c>
      <c r="AK83">
        <v>9521.2958984375</v>
      </c>
      <c r="AL83">
        <v>176.78927612304599</v>
      </c>
      <c r="AM83">
        <v>-0.24663048553238201</v>
      </c>
      <c r="AN83">
        <v>13.9411824646653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11" workbookViewId="0">
      <selection activeCell="G11" sqref="G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8</vt:i4>
      </vt:variant>
    </vt:vector>
  </HeadingPairs>
  <TitlesOfParts>
    <vt:vector size="23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2S_38694_040</vt:lpstr>
      <vt:lpstr>2S_38695_002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2022-04-14T19:50:56Z</dcterms:modified>
</cp:coreProperties>
</file>