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hjung/Library/CloudStorage/GoogleDrive-esthjung@stanford.edu/My Drive/Typhoid R01/Data/"/>
    </mc:Choice>
  </mc:AlternateContent>
  <xr:revisionPtr revIDLastSave="0" documentId="13_ncr:1_{0C9AA05D-4A53-794F-9453-ED62E9C16666}" xr6:coauthVersionLast="47" xr6:coauthVersionMax="47" xr10:uidLastSave="{00000000-0000-0000-0000-000000000000}"/>
  <bookViews>
    <workbookView xWindow="0" yWindow="2640" windowWidth="3840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</calcChain>
</file>

<file path=xl/sharedStrings.xml><?xml version="1.0" encoding="utf-8"?>
<sst xmlns="http://schemas.openxmlformats.org/spreadsheetml/2006/main" count="25" uniqueCount="25">
  <si>
    <t>Site</t>
  </si>
  <si>
    <t>Pop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</si>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</sst>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workbookViewId="0">
      <pane xSplit="1" ySplit="1" topLeftCell="B18" activePane="bottomRight" state="frozen"/>
      <selection pane="topRight"/>
      <selection pane="bottomLeft"/>
      <selection pane="bottomRight" activeCell="Y57" sqref="Y57"/>
    </sheetView>
  </sheetViews>
  <sheetFormatPr baseColWidth="10" defaultColWidth="8.83203125" defaultRowHeight="15" x14ac:dyDescent="0.2"/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">
      <c r="A2">
        <v>102</v>
      </c>
      <c r="B2">
        <v>888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 x14ac:dyDescent="0.2">
      <c r="A3">
        <v>104</v>
      </c>
      <c r="B3">
        <v>332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 x14ac:dyDescent="0.2">
      <c r="A4">
        <v>105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x14ac:dyDescent="0.2">
      <c r="A5">
        <v>106</v>
      </c>
      <c r="B5">
        <v>7127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 s="3">
        <v>0</v>
      </c>
      <c r="S5" s="3">
        <v>1</v>
      </c>
      <c r="T5" s="3">
        <v>0</v>
      </c>
      <c r="U5" s="3">
        <v>1</v>
      </c>
      <c r="V5" s="3">
        <v>0</v>
      </c>
      <c r="W5" s="3">
        <v>0</v>
      </c>
      <c r="X5" s="3">
        <v>0</v>
      </c>
      <c r="Y5" s="3">
        <v>0</v>
      </c>
    </row>
    <row r="6" spans="1:25" x14ac:dyDescent="0.2">
      <c r="A6">
        <v>107</v>
      </c>
      <c r="B6">
        <v>3064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x14ac:dyDescent="0.2">
      <c r="A7">
        <v>108</v>
      </c>
      <c r="B7">
        <v>18691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3">
        <v>2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</row>
    <row r="8" spans="1:25" x14ac:dyDescent="0.2">
      <c r="A8">
        <v>110</v>
      </c>
      <c r="B8">
        <v>2975</v>
      </c>
      <c r="C8">
        <v>0</v>
      </c>
      <c r="D8">
        <v>1</v>
      </c>
      <c r="E8">
        <v>0</v>
      </c>
      <c r="F8">
        <v>0</v>
      </c>
      <c r="G8">
        <v>1</v>
      </c>
      <c r="H8">
        <v>5</v>
      </c>
      <c r="I8">
        <v>2</v>
      </c>
      <c r="J8">
        <v>0</v>
      </c>
      <c r="K8">
        <v>0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A9">
        <v>111</v>
      </c>
      <c r="B9">
        <v>845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x14ac:dyDescent="0.2">
      <c r="A10">
        <v>112</v>
      </c>
      <c r="B10">
        <v>1007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</row>
    <row r="11" spans="1:25" x14ac:dyDescent="0.2">
      <c r="A11">
        <v>114</v>
      </c>
      <c r="B11">
        <v>11628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x14ac:dyDescent="0.2">
      <c r="A12">
        <v>115</v>
      </c>
      <c r="B12">
        <v>721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  <c r="Y12" s="3">
        <v>0</v>
      </c>
    </row>
    <row r="13" spans="1:25" x14ac:dyDescent="0.2">
      <c r="A13">
        <v>116</v>
      </c>
      <c r="B13">
        <v>58568</v>
      </c>
      <c r="C13">
        <v>0</v>
      </c>
      <c r="D13">
        <v>0</v>
      </c>
      <c r="E13">
        <v>0</v>
      </c>
      <c r="F13">
        <v>0</v>
      </c>
      <c r="G13">
        <v>1</v>
      </c>
      <c r="H13">
        <v>13</v>
      </c>
      <c r="I13">
        <v>1</v>
      </c>
      <c r="J13">
        <v>2</v>
      </c>
      <c r="K13">
        <v>0</v>
      </c>
      <c r="L13">
        <v>1</v>
      </c>
      <c r="M13">
        <v>0</v>
      </c>
      <c r="N13">
        <v>0</v>
      </c>
      <c r="O13">
        <v>2</v>
      </c>
      <c r="P13">
        <v>0</v>
      </c>
      <c r="Q13">
        <v>0</v>
      </c>
      <c r="R13" s="3">
        <v>5</v>
      </c>
      <c r="S13" s="3">
        <v>0</v>
      </c>
      <c r="T13" s="3">
        <v>0</v>
      </c>
      <c r="U13" s="3">
        <v>4</v>
      </c>
      <c r="V13" s="3">
        <v>0</v>
      </c>
      <c r="W13" s="3">
        <v>1</v>
      </c>
      <c r="X13" s="3">
        <v>0</v>
      </c>
      <c r="Y13" s="3">
        <v>0</v>
      </c>
    </row>
    <row r="14" spans="1:25" x14ac:dyDescent="0.2">
      <c r="A14">
        <v>117</v>
      </c>
      <c r="B14">
        <v>126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A15">
        <v>118</v>
      </c>
      <c r="B15">
        <v>467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A16">
        <v>120</v>
      </c>
      <c r="B16">
        <v>1045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2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x14ac:dyDescent="0.2">
      <c r="A17">
        <v>122</v>
      </c>
      <c r="B17">
        <v>3376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</row>
    <row r="18" spans="1:25" x14ac:dyDescent="0.2">
      <c r="A18">
        <v>123</v>
      </c>
      <c r="B18">
        <v>2317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x14ac:dyDescent="0.2">
      <c r="A19">
        <v>126</v>
      </c>
      <c r="B19">
        <v>378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x14ac:dyDescent="0.2">
      <c r="A20">
        <v>127</v>
      </c>
      <c r="B20">
        <v>462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x14ac:dyDescent="0.2">
      <c r="A21">
        <v>128</v>
      </c>
      <c r="B21">
        <v>115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x14ac:dyDescent="0.2">
      <c r="A22">
        <v>129</v>
      </c>
      <c r="B22">
        <v>545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x14ac:dyDescent="0.2">
      <c r="A23">
        <v>130</v>
      </c>
      <c r="B23">
        <v>4526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</row>
    <row r="24" spans="1:25" x14ac:dyDescent="0.2">
      <c r="A24">
        <v>134</v>
      </c>
      <c r="B24">
        <v>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x14ac:dyDescent="0.2">
      <c r="A25">
        <v>137</v>
      </c>
      <c r="B25">
        <v>15806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3">
        <v>0</v>
      </c>
      <c r="S25" s="3">
        <v>0</v>
      </c>
      <c r="T25" s="3">
        <v>0</v>
      </c>
      <c r="U25" s="3">
        <v>1</v>
      </c>
      <c r="V25" s="3">
        <v>0</v>
      </c>
      <c r="W25" s="3">
        <v>0</v>
      </c>
      <c r="X25" s="3">
        <v>0</v>
      </c>
      <c r="Y25" s="3">
        <v>0</v>
      </c>
    </row>
    <row r="26" spans="1:25" x14ac:dyDescent="0.2">
      <c r="A26">
        <v>138</v>
      </c>
      <c r="B26">
        <v>2435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</row>
    <row r="27" spans="1:25" x14ac:dyDescent="0.2">
      <c r="A27">
        <v>139</v>
      </c>
      <c r="B27">
        <v>9724</v>
      </c>
      <c r="C27">
        <v>1</v>
      </c>
      <c r="D27">
        <v>1</v>
      </c>
      <c r="E27">
        <v>2</v>
      </c>
      <c r="F27">
        <v>2</v>
      </c>
      <c r="G27">
        <v>1</v>
      </c>
      <c r="H27">
        <v>2</v>
      </c>
      <c r="I27">
        <v>5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 s="3">
        <v>3</v>
      </c>
      <c r="S27" s="3">
        <v>0</v>
      </c>
      <c r="T27" s="3">
        <v>0</v>
      </c>
      <c r="U27" s="3">
        <v>2</v>
      </c>
      <c r="V27" s="3">
        <v>2</v>
      </c>
      <c r="W27" s="3">
        <v>0</v>
      </c>
      <c r="X27" s="3">
        <v>1</v>
      </c>
      <c r="Y27" s="3">
        <v>3</v>
      </c>
    </row>
    <row r="28" spans="1:25" x14ac:dyDescent="0.2">
      <c r="A28">
        <v>140</v>
      </c>
      <c r="B28">
        <v>121270</v>
      </c>
      <c r="C28">
        <v>1</v>
      </c>
      <c r="D28">
        <v>2</v>
      </c>
      <c r="E28">
        <v>2</v>
      </c>
      <c r="F28">
        <v>2</v>
      </c>
      <c r="G28">
        <v>8</v>
      </c>
      <c r="H28">
        <v>20</v>
      </c>
      <c r="I28">
        <v>15</v>
      </c>
      <c r="J28">
        <v>10</v>
      </c>
      <c r="K28">
        <v>3</v>
      </c>
      <c r="L28">
        <v>1</v>
      </c>
      <c r="M28">
        <v>1</v>
      </c>
      <c r="N28">
        <v>6</v>
      </c>
      <c r="O28">
        <v>2</v>
      </c>
      <c r="P28">
        <v>2</v>
      </c>
      <c r="Q28">
        <v>3</v>
      </c>
      <c r="R28" s="3">
        <v>9</v>
      </c>
      <c r="S28" s="3">
        <v>7</v>
      </c>
      <c r="T28" s="3">
        <v>6</v>
      </c>
      <c r="U28" s="3">
        <v>11</v>
      </c>
      <c r="V28" s="3">
        <v>3</v>
      </c>
      <c r="W28" s="3">
        <v>5</v>
      </c>
      <c r="X28" s="3">
        <v>4</v>
      </c>
      <c r="Y28" s="3">
        <v>3</v>
      </c>
    </row>
    <row r="29" spans="1:25" x14ac:dyDescent="0.2">
      <c r="A29">
        <v>141</v>
      </c>
      <c r="B29">
        <v>104894</v>
      </c>
      <c r="C29">
        <v>0</v>
      </c>
      <c r="D29">
        <v>2</v>
      </c>
      <c r="E29">
        <v>2</v>
      </c>
      <c r="F29">
        <v>2</v>
      </c>
      <c r="G29">
        <v>4</v>
      </c>
      <c r="H29">
        <v>20</v>
      </c>
      <c r="I29">
        <v>5</v>
      </c>
      <c r="J29">
        <v>3</v>
      </c>
      <c r="K29">
        <v>1</v>
      </c>
      <c r="L29">
        <v>1</v>
      </c>
      <c r="M29">
        <v>0</v>
      </c>
      <c r="N29">
        <v>6</v>
      </c>
      <c r="O29">
        <v>2</v>
      </c>
      <c r="P29">
        <v>2</v>
      </c>
      <c r="Q29">
        <v>3</v>
      </c>
      <c r="R29" s="3">
        <v>7</v>
      </c>
      <c r="S29" s="3">
        <v>6</v>
      </c>
      <c r="T29" s="3">
        <v>6</v>
      </c>
      <c r="U29" s="3">
        <v>11</v>
      </c>
      <c r="V29" s="3">
        <v>3</v>
      </c>
      <c r="W29" s="3">
        <v>3</v>
      </c>
      <c r="X29" s="3">
        <v>3</v>
      </c>
      <c r="Y29" s="3">
        <v>3</v>
      </c>
    </row>
    <row r="30" spans="1:25" x14ac:dyDescent="0.2">
      <c r="A30">
        <v>143</v>
      </c>
      <c r="B30">
        <v>5103</v>
      </c>
      <c r="C30">
        <v>1</v>
      </c>
      <c r="D30">
        <v>0</v>
      </c>
      <c r="E30">
        <v>0</v>
      </c>
      <c r="F30">
        <v>0</v>
      </c>
      <c r="G30">
        <v>4</v>
      </c>
      <c r="H30">
        <v>0</v>
      </c>
      <c r="I30">
        <v>8</v>
      </c>
      <c r="J30">
        <v>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</v>
      </c>
      <c r="X30" s="3">
        <v>1</v>
      </c>
      <c r="Y30" s="3">
        <v>0</v>
      </c>
    </row>
    <row r="31" spans="1:25" x14ac:dyDescent="0.2">
      <c r="A31">
        <v>144</v>
      </c>
      <c r="B31">
        <v>2292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>
        <v>0</v>
      </c>
      <c r="S31" s="3">
        <v>3</v>
      </c>
      <c r="T31" s="3">
        <v>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x14ac:dyDescent="0.2">
      <c r="A32">
        <v>145</v>
      </c>
      <c r="B32">
        <v>26995</v>
      </c>
      <c r="C32">
        <v>0</v>
      </c>
      <c r="D32">
        <v>2</v>
      </c>
      <c r="E32">
        <v>1</v>
      </c>
      <c r="F32">
        <v>1</v>
      </c>
      <c r="G32">
        <v>3</v>
      </c>
      <c r="H32">
        <v>7</v>
      </c>
      <c r="I32">
        <v>3</v>
      </c>
      <c r="J32">
        <v>0</v>
      </c>
      <c r="K32">
        <v>0</v>
      </c>
      <c r="L32">
        <v>0</v>
      </c>
      <c r="M32">
        <v>0</v>
      </c>
      <c r="N32">
        <v>6</v>
      </c>
      <c r="O32">
        <v>0</v>
      </c>
      <c r="P32">
        <v>2</v>
      </c>
      <c r="Q32">
        <v>3</v>
      </c>
      <c r="R32" s="3">
        <v>2</v>
      </c>
      <c r="S32" s="3">
        <v>3</v>
      </c>
      <c r="T32" s="3">
        <v>2</v>
      </c>
      <c r="U32" s="3">
        <v>3</v>
      </c>
      <c r="V32" s="3">
        <v>2</v>
      </c>
      <c r="W32" s="3">
        <v>1</v>
      </c>
      <c r="X32" s="3">
        <v>2</v>
      </c>
      <c r="Y32" s="3">
        <v>2</v>
      </c>
    </row>
    <row r="33" spans="1:25" x14ac:dyDescent="0.2">
      <c r="A33">
        <v>148</v>
      </c>
      <c r="B33">
        <v>11802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x14ac:dyDescent="0.2">
      <c r="A34">
        <v>149</v>
      </c>
      <c r="B34">
        <v>11495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x14ac:dyDescent="0.2">
      <c r="A35">
        <v>150</v>
      </c>
      <c r="B35">
        <v>2695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x14ac:dyDescent="0.2">
      <c r="A36">
        <v>153</v>
      </c>
      <c r="B36">
        <v>2204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1</v>
      </c>
    </row>
    <row r="37" spans="1:25" x14ac:dyDescent="0.2">
      <c r="A37">
        <v>154</v>
      </c>
      <c r="B37">
        <v>1441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x14ac:dyDescent="0.2">
      <c r="A38">
        <v>155</v>
      </c>
      <c r="B38">
        <v>1132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x14ac:dyDescent="0.2">
      <c r="A39">
        <v>156</v>
      </c>
      <c r="B39">
        <v>249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x14ac:dyDescent="0.2">
      <c r="A40">
        <v>157</v>
      </c>
      <c r="B40">
        <v>3146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x14ac:dyDescent="0.2">
      <c r="A41">
        <v>158</v>
      </c>
      <c r="B41">
        <v>3363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3">
        <v>0</v>
      </c>
      <c r="S41" s="3">
        <v>0</v>
      </c>
      <c r="T41" s="3">
        <v>0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</row>
    <row r="42" spans="1:25" x14ac:dyDescent="0.2">
      <c r="A42">
        <v>159</v>
      </c>
      <c r="B42">
        <v>498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x14ac:dyDescent="0.2">
      <c r="A43">
        <v>162</v>
      </c>
      <c r="B43">
        <v>424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x14ac:dyDescent="0.2">
      <c r="A44">
        <v>163</v>
      </c>
      <c r="B44">
        <v>683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x14ac:dyDescent="0.2">
      <c r="A45">
        <v>165</v>
      </c>
      <c r="B45">
        <v>18468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 s="3">
        <v>0</v>
      </c>
      <c r="S45" s="3">
        <v>0</v>
      </c>
      <c r="T45" s="3">
        <v>1</v>
      </c>
      <c r="U45" s="3">
        <v>1</v>
      </c>
      <c r="V45" s="3">
        <v>1</v>
      </c>
      <c r="W45" s="3">
        <v>0</v>
      </c>
      <c r="X45" s="3">
        <v>1</v>
      </c>
      <c r="Y45" s="3">
        <v>0</v>
      </c>
    </row>
    <row r="46" spans="1:25" x14ac:dyDescent="0.2">
      <c r="A46">
        <v>171</v>
      </c>
      <c r="B46">
        <v>308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x14ac:dyDescent="0.2">
      <c r="A47">
        <v>172</v>
      </c>
      <c r="B47">
        <v>5058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0</v>
      </c>
    </row>
    <row r="48" spans="1:25" x14ac:dyDescent="0.2">
      <c r="A48">
        <v>173</v>
      </c>
      <c r="B48">
        <v>11657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 s="3">
        <v>0</v>
      </c>
      <c r="S48" s="3">
        <v>0</v>
      </c>
      <c r="T48" s="3">
        <v>1</v>
      </c>
      <c r="U48" s="3">
        <v>1</v>
      </c>
      <c r="V48" s="3">
        <v>0</v>
      </c>
      <c r="W48" s="3">
        <v>0</v>
      </c>
      <c r="X48" s="3">
        <v>0</v>
      </c>
      <c r="Y48" s="3">
        <v>0</v>
      </c>
    </row>
    <row r="49" spans="1:25" x14ac:dyDescent="0.2">
      <c r="A49">
        <v>174</v>
      </c>
      <c r="B49">
        <v>10747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 s="3">
        <v>0</v>
      </c>
      <c r="S49" s="3">
        <v>0</v>
      </c>
      <c r="T49" s="3">
        <v>1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</row>
    <row r="50" spans="1:25" x14ac:dyDescent="0.2">
      <c r="A50">
        <v>175</v>
      </c>
      <c r="B50">
        <v>576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x14ac:dyDescent="0.2">
      <c r="A51">
        <v>176</v>
      </c>
      <c r="B51">
        <v>1375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x14ac:dyDescent="0.2">
      <c r="A52">
        <v>178</v>
      </c>
      <c r="B52">
        <v>1293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3">
        <v>0</v>
      </c>
      <c r="S52" s="3">
        <v>0</v>
      </c>
      <c r="T52" s="3">
        <v>1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x14ac:dyDescent="0.2">
      <c r="A53">
        <v>179</v>
      </c>
      <c r="B53">
        <v>8183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x14ac:dyDescent="0.2">
      <c r="A54">
        <v>181</v>
      </c>
      <c r="B54">
        <v>1642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x14ac:dyDescent="0.2">
      <c r="A55">
        <v>186</v>
      </c>
      <c r="B55">
        <v>1918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7" spans="1:25" x14ac:dyDescent="0.2">
      <c r="C57">
        <f t="shared" ref="C57:X57" si="0">SUM(C2:C55)</f>
        <v>3</v>
      </c>
      <c r="D57">
        <f t="shared" si="0"/>
        <v>9</v>
      </c>
      <c r="E57">
        <f t="shared" si="0"/>
        <v>7</v>
      </c>
      <c r="F57">
        <f t="shared" si="0"/>
        <v>8</v>
      </c>
      <c r="G57">
        <f t="shared" si="0"/>
        <v>23</v>
      </c>
      <c r="H57">
        <f t="shared" si="0"/>
        <v>72</v>
      </c>
      <c r="I57">
        <f t="shared" si="0"/>
        <v>52</v>
      </c>
      <c r="J57">
        <f t="shared" si="0"/>
        <v>29</v>
      </c>
      <c r="K57">
        <f t="shared" si="0"/>
        <v>8</v>
      </c>
      <c r="L57">
        <f t="shared" si="0"/>
        <v>8</v>
      </c>
      <c r="M57">
        <f t="shared" si="0"/>
        <v>3</v>
      </c>
      <c r="N57">
        <f t="shared" si="0"/>
        <v>24</v>
      </c>
      <c r="O57">
        <f t="shared" si="0"/>
        <v>6</v>
      </c>
      <c r="P57">
        <f t="shared" si="0"/>
        <v>7</v>
      </c>
      <c r="Q57">
        <f t="shared" si="0"/>
        <v>9</v>
      </c>
      <c r="R57">
        <f t="shared" si="0"/>
        <v>31</v>
      </c>
      <c r="S57">
        <f t="shared" si="0"/>
        <v>20</v>
      </c>
      <c r="T57">
        <f t="shared" si="0"/>
        <v>20</v>
      </c>
      <c r="U57">
        <f t="shared" si="0"/>
        <v>42</v>
      </c>
      <c r="V57">
        <f t="shared" si="0"/>
        <v>12</v>
      </c>
      <c r="W57">
        <f t="shared" si="0"/>
        <v>13</v>
      </c>
      <c r="X57">
        <f t="shared" si="0"/>
        <v>12</v>
      </c>
      <c r="Y57">
        <f>SUM(Y2:Y55)</f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1498D9067DB458EEC1FB5DC40F9A6" ma:contentTypeVersion="13" ma:contentTypeDescription="Create a new document." ma:contentTypeScope="" ma:versionID="7aed4cdbc37386f949086d1c1de871e0">
  <xsd:schema xmlns:xsd="http://www.w3.org/2001/XMLSchema" xmlns:xs="http://www.w3.org/2001/XMLSchema" xmlns:p="http://schemas.microsoft.com/office/2006/metadata/properties" xmlns:ns2="69b5d998-3b34-4d82-b90d-9f825abb64a8" xmlns:ns3="a545f6e2-630c-4f3d-8ef4-ec368346ed8b" targetNamespace="http://schemas.microsoft.com/office/2006/metadata/properties" ma:root="true" ma:fieldsID="20472b886cd549e853d0d78177f08f2a" ns2:_="" ns3:_="">
    <xsd:import namespace="69b5d998-3b34-4d82-b90d-9f825abb64a8"/>
    <xsd:import namespace="a545f6e2-630c-4f3d-8ef4-ec368346e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5d998-3b34-4d82-b90d-9f825abb6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3dcac74-a291-447c-a779-8f2e0b7384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5f6e2-630c-4f3d-8ef4-ec368346ed8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0dfdc5f-1564-4722-aa45-27871278e572}" ma:internalName="TaxCatchAll" ma:showField="CatchAllData" ma:web="a545f6e2-630c-4f3d-8ef4-ec368346ed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5d998-3b34-4d82-b90d-9f825abb64a8">
      <Terms xmlns="http://schemas.microsoft.com/office/infopath/2007/PartnerControls"/>
    </lcf76f155ced4ddcb4097134ff3c332f>
    <TaxCatchAll xmlns="a545f6e2-630c-4f3d-8ef4-ec368346ed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CCFB42-1FDB-4869-B84D-0626E997E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5d998-3b34-4d82-b90d-9f825abb64a8"/>
    <ds:schemaRef ds:uri="a545f6e2-630c-4f3d-8ef4-ec368346e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3FF2A7-550D-42DC-98BA-2B348088D0FF}">
  <ds:schemaRefs>
    <ds:schemaRef ds:uri="http://schemas.microsoft.com/office/2006/metadata/properties"/>
    <ds:schemaRef ds:uri="http://schemas.microsoft.com/office/infopath/2007/PartnerControls"/>
    <ds:schemaRef ds:uri="69b5d998-3b34-4d82-b90d-9f825abb64a8"/>
    <ds:schemaRef ds:uri="a545f6e2-630c-4f3d-8ef4-ec368346ed8b"/>
  </ds:schemaRefs>
</ds:datastoreItem>
</file>

<file path=customXml/itemProps3.xml><?xml version="1.0" encoding="utf-8"?>
<ds:datastoreItem xmlns:ds="http://schemas.openxmlformats.org/officeDocument/2006/customXml" ds:itemID="{68DC2343-8E32-4984-ACC9-8EE7DC0A6B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Mohan</dc:creator>
  <cp:keywords/>
  <dc:description/>
  <cp:lastModifiedBy>Esther Jung</cp:lastModifiedBy>
  <cp:revision/>
  <dcterms:created xsi:type="dcterms:W3CDTF">2025-06-12T10:24:03Z</dcterms:created>
  <dcterms:modified xsi:type="dcterms:W3CDTF">2026-03-20T16:18:52Z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0x0101005D91498D9067DB458EEC1FB5DC40F9A6</vt:lpwstr>
  </property>
  <property fmtid="{D5CDD505-2E9C-101B-9397-08002B2CF9AE}" pid="3" name="MediaServiceImageTags">
    <vt:lpwstr/>
  </property>
</Properties>
</file>