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fileSharing readOnlyRecommended="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DATA_BASE_MINTIC\Taller_SQL_BootCamp\Excel_Files_AdvnWorLT19\"/>
    </mc:Choice>
  </mc:AlternateContent>
  <xr:revisionPtr revIDLastSave="0" documentId="13_ncr:1_{ADB47E7D-8AE1-4E72-823B-3318705CCA0E}" xr6:coauthVersionLast="47" xr6:coauthVersionMax="47" xr10:uidLastSave="{00000000-0000-0000-0000-000000000000}"/>
  <bookViews>
    <workbookView xWindow="-120" yWindow="-120" windowWidth="20730" windowHeight="11160" activeTab="9" xr2:uid="{00000000-000D-0000-FFFF-FFFF00000000}"/>
  </bookViews>
  <sheets>
    <sheet name="Question_1" sheetId="1" r:id="rId1"/>
    <sheet name="Question_2" sheetId="21" r:id="rId2"/>
    <sheet name="Question_3" sheetId="22" r:id="rId3"/>
    <sheet name="Question_4" sheetId="23" r:id="rId4"/>
    <sheet name="Question_5" sheetId="25" r:id="rId5"/>
    <sheet name="Question_6" sheetId="26" r:id="rId6"/>
    <sheet name="Question_7" sheetId="27" r:id="rId7"/>
    <sheet name="Question_8" sheetId="30" r:id="rId8"/>
    <sheet name="Question_9" sheetId="29" r:id="rId9"/>
    <sheet name="Question_10" sheetId="31" r:id="rId10"/>
  </sheets>
  <definedNames>
    <definedName name="_xlcn.WorksheetConnection_Taller_2_8_Questions_SQL_AventureWorksLTAutoRecovered.xlsxTable11" hidden="1">Table1[]</definedName>
    <definedName name="ExternalData_1" localSheetId="9" hidden="1">Question_10!$A$1:$M$2</definedName>
    <definedName name="ExternalData_1" localSheetId="1" hidden="1">Question_2!$A$1:$G$33</definedName>
    <definedName name="ExternalData_1" localSheetId="2" hidden="1">Question_3!$A$1:$G$33</definedName>
    <definedName name="ExternalData_1" localSheetId="3" hidden="1">Question_4!$A$1:$G$543</definedName>
    <definedName name="ExternalData_1" localSheetId="4" hidden="1">Question_5!$A$1:$F$543</definedName>
    <definedName name="ExternalData_1" localSheetId="5" hidden="1">Question_6!$A$1:$F$33</definedName>
    <definedName name="ExternalData_1" localSheetId="6" hidden="1">Question_7!$A$1:$E$143</definedName>
    <definedName name="ExternalData_1" localSheetId="7" hidden="1">Question_8!$A$1:$F$2</definedName>
    <definedName name="ExternalData_1" localSheetId="8" hidden="1">Question_9!$A$1:$F$296</definedName>
  </definedNames>
  <calcPr calcId="0"/>
  <pivotCaches>
    <pivotCache cacheId="3" r:id="rId11"/>
    <pivotCache cacheId="4" r:id="rId12"/>
    <pivotCache cacheId="5" r:id="rId13"/>
    <pivotCache cacheId="6" r:id="rId14"/>
    <pivotCache cacheId="7" r:id="rId15"/>
    <pivotCache cacheId="8" r:id="rId16"/>
    <pivotCache cacheId="9" r:id="rId17"/>
    <pivotCache cacheId="10" r:id="rId18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Taller_2_8_Questions_SQL_AventureWorksLT(AutoRecovered)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37C743-990E-4E33-B9F4-C16862B6B6FF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CA52699C-D110-4226-B5BD-5E7D47957013}" keepAlive="1" name="Query - Query10" description="Connection to the 'Query10' query in the workbook." type="5" refreshedVersion="8" background="1" saveData="1">
    <dbPr connection="Provider=Microsoft.Mashup.OleDb.1;Data Source=$Workbook$;Location=Query10;Extended Properties=&quot;&quot;" command="SELECT * FROM [Query10]"/>
  </connection>
  <connection id="3" xr16:uid="{4DF57242-6BF1-4EBF-96FE-CE948A708070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  <connection id="4" xr16:uid="{2472D99B-9064-4B26-A04E-91F95C6A5CD1}" keepAlive="1" name="Query - Query3" description="Connection to the 'Query3' query in the workbook." type="5" refreshedVersion="8" background="1" saveData="1">
    <dbPr connection="Provider=Microsoft.Mashup.OleDb.1;Data Source=$Workbook$;Location=Query3;Extended Properties=&quot;&quot;" command="SELECT * FROM [Query3]"/>
  </connection>
  <connection id="5" xr16:uid="{9BC0A6B7-D15C-40BE-AFD1-A1A0F8AF33C9}" keepAlive="1" name="Query - Query4" description="Connection to the 'Query4' query in the workbook." type="5" refreshedVersion="8" background="1" saveData="1">
    <dbPr connection="Provider=Microsoft.Mashup.OleDb.1;Data Source=$Workbook$;Location=Query4;Extended Properties=&quot;&quot;" command="SELECT * FROM [Query4]"/>
  </connection>
  <connection id="6" xr16:uid="{6F1B7D9F-0A10-4230-BA18-F45470B5253B}" keepAlive="1" name="Query - Query5" description="Connection to the 'Query5' query in the workbook." type="5" refreshedVersion="8" background="1" saveData="1">
    <dbPr connection="Provider=Microsoft.Mashup.OleDb.1;Data Source=$Workbook$;Location=Query5;Extended Properties=&quot;&quot;" command="SELECT * FROM [Query5]"/>
  </connection>
  <connection id="7" xr16:uid="{3C775B86-81EB-48B8-81AA-8D3B1C1D3727}" keepAlive="1" name="Query - Query6" description="Connection to the 'Query6' query in the workbook." type="5" refreshedVersion="8" background="1" saveData="1">
    <dbPr connection="Provider=Microsoft.Mashup.OleDb.1;Data Source=$Workbook$;Location=Query6;Extended Properties=&quot;&quot;" command="SELECT * FROM [Query6]"/>
  </connection>
  <connection id="8" xr16:uid="{BDF7A475-D7D7-453A-ABC3-D734B163C968}" keepAlive="1" name="Query - Query7" description="Connection to the 'Query7' query in the workbook." type="5" refreshedVersion="8" background="1" saveData="1">
    <dbPr connection="Provider=Microsoft.Mashup.OleDb.1;Data Source=$Workbook$;Location=Query7;Extended Properties=&quot;&quot;" command="SELECT * FROM [Query7]"/>
  </connection>
  <connection id="9" xr16:uid="{9A02B4A7-2A3E-4F5D-8829-1C170BB51C17}" keepAlive="1" name="Query - Query8" description="Connection to the 'Query8' query in the workbook." type="5" refreshedVersion="8" background="1" saveData="1">
    <dbPr connection="Provider=Microsoft.Mashup.OleDb.1;Data Source=$Workbook$;Location=Query8;Extended Properties=&quot;&quot;" command="SELECT * FROM [Query8]"/>
  </connection>
  <connection id="10" xr16:uid="{D19CB625-9AD3-440C-B631-CD7C8C9841C7}" keepAlive="1" name="Query - Query9" description="Connection to the 'Query9' query in the workbook." type="5" refreshedVersion="8" background="1" saveData="1">
    <dbPr connection="Provider=Microsoft.Mashup.OleDb.1;Data Source=$Workbook$;Location=Query9;Extended Properties=&quot;&quot;" command="SELECT * FROM [Query9]"/>
  </connection>
  <connection id="11" xr16:uid="{EA12DDDD-F402-412E-AB27-F710950B3C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2" xr16:uid="{F9C7A703-B136-41A8-A0DF-5DB9E83F71CC}" name="WorksheetConnection_Taller_2_8_Questions_SQL_AventureWorksLT(AutoRecovered)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Taller_2_8_Questions_SQL_AventureWorksLTAutoRecovered.xlsxTable11"/>
        </x15:connection>
      </ext>
    </extLst>
  </connection>
</connections>
</file>

<file path=xl/sharedStrings.xml><?xml version="1.0" encoding="utf-8"?>
<sst xmlns="http://schemas.openxmlformats.org/spreadsheetml/2006/main" count="6638" uniqueCount="588">
  <si>
    <t>ProductID</t>
  </si>
  <si>
    <t>ProductName</t>
  </si>
  <si>
    <t>ProductCategory</t>
  </si>
  <si>
    <t>ListPrice</t>
  </si>
  <si>
    <t>TotalUnitsSold</t>
  </si>
  <si>
    <t>Road-350-W Yellow, 48</t>
  </si>
  <si>
    <t>Road Bikes</t>
  </si>
  <si>
    <t>Classic Vest, S</t>
  </si>
  <si>
    <t>Vests</t>
  </si>
  <si>
    <t>Bike Wash - Dissolver</t>
  </si>
  <si>
    <t>Cleaners</t>
  </si>
  <si>
    <t>Long-Sleeve Logo Jersey, L</t>
  </si>
  <si>
    <t>Jerseys</t>
  </si>
  <si>
    <t>Short-Sleeve Classic Jersey, L</t>
  </si>
  <si>
    <t>Short-Sleeve Classic Jersey, XL</t>
  </si>
  <si>
    <t>Sport-100 Helmet, Blue</t>
  </si>
  <si>
    <t>Helmets</t>
  </si>
  <si>
    <t>Racing Socks, L</t>
  </si>
  <si>
    <t>Socks</t>
  </si>
  <si>
    <t>Women's Mountain Shorts, S</t>
  </si>
  <si>
    <t>Shorts</t>
  </si>
  <si>
    <t>Road-350-W Yellow, 42</t>
  </si>
  <si>
    <t>Sport-100 Helmet, Black</t>
  </si>
  <si>
    <t>Touring-1000 Yellow, 60</t>
  </si>
  <si>
    <t>Touring Bikes</t>
  </si>
  <si>
    <t>Water Bottle - 30 oz.</t>
  </si>
  <si>
    <t>Bottles and Cages</t>
  </si>
  <si>
    <t>Touring-3000 Yellow, 62</t>
  </si>
  <si>
    <t>AWC Logo Cap</t>
  </si>
  <si>
    <t>Caps</t>
  </si>
  <si>
    <t>Mountain-200 Black, 42</t>
  </si>
  <si>
    <t>Mountain Bikes</t>
  </si>
  <si>
    <t>Road-550-W Yellow, 38</t>
  </si>
  <si>
    <t>Hydration Pack - 70 oz.</t>
  </si>
  <si>
    <t>Hydration Packs</t>
  </si>
  <si>
    <t>Hitch Rack - 4-Bike</t>
  </si>
  <si>
    <t>Bike Racks</t>
  </si>
  <si>
    <t>Sport-100 Helmet, Red</t>
  </si>
  <si>
    <t>Classic Vest, M</t>
  </si>
  <si>
    <t>Touring-1000 Blue, 60</t>
  </si>
  <si>
    <t>Long-Sleeve Logo Jersey, M</t>
  </si>
  <si>
    <t>Half-Finger Gloves, L</t>
  </si>
  <si>
    <t>Gloves</t>
  </si>
  <si>
    <t>Half-Finger Gloves, M</t>
  </si>
  <si>
    <t>Short-Sleeve Classic Jersey, S</t>
  </si>
  <si>
    <t>Touring-2000 Blue, 54</t>
  </si>
  <si>
    <t>Patch Kit/8 Patches</t>
  </si>
  <si>
    <t>Tires and Tubes</t>
  </si>
  <si>
    <t>ML Mountain Seat/Saddle</t>
  </si>
  <si>
    <t>Saddles</t>
  </si>
  <si>
    <t>HL Touring Frame - Yellow, 60</t>
  </si>
  <si>
    <t>Touring Frames</t>
  </si>
  <si>
    <t>Touring-3000 Blue, 50</t>
  </si>
  <si>
    <t>Mountain-200 Black, 38</t>
  </si>
  <si>
    <t>Women's Mountain Shorts, L</t>
  </si>
  <si>
    <t>HL Mountain Frame - Silver, 38</t>
  </si>
  <si>
    <t>Mountain Frames</t>
  </si>
  <si>
    <t>Road-250 Black, 48</t>
  </si>
  <si>
    <t>HL Mountain Frame - Silver, 46</t>
  </si>
  <si>
    <t>Touring-3000 Yellow, 50</t>
  </si>
  <si>
    <t>Road-750 Black, 48</t>
  </si>
  <si>
    <t>Touring-3000 Yellow, 44</t>
  </si>
  <si>
    <t>Road-750 Black, 58</t>
  </si>
  <si>
    <t>Road-250 Black, 44</t>
  </si>
  <si>
    <t>HL Touring Frame - Blue, 54</t>
  </si>
  <si>
    <t>LL Mountain Frame - Silver, 42</t>
  </si>
  <si>
    <t>LL Road Frame - Black, 58</t>
  </si>
  <si>
    <t>Road Frames</t>
  </si>
  <si>
    <t>Half-Finger Gloves, S</t>
  </si>
  <si>
    <t>Touring-1000 Blue, 50</t>
  </si>
  <si>
    <t>Touring-3000 Blue, 54</t>
  </si>
  <si>
    <t>Mountain-500 Silver, 52</t>
  </si>
  <si>
    <t>ML Road Pedal</t>
  </si>
  <si>
    <t>Pedals</t>
  </si>
  <si>
    <t>LL Mountain Frame - Black, 44</t>
  </si>
  <si>
    <t>HL Crankset</t>
  </si>
  <si>
    <t>Cranksets</t>
  </si>
  <si>
    <t>Road-250 Black, 52</t>
  </si>
  <si>
    <t>Touring-2000 Blue, 50</t>
  </si>
  <si>
    <t>Mountain-200 Silver, 46</t>
  </si>
  <si>
    <t>Mountain-200 Silver, 42</t>
  </si>
  <si>
    <t>Mountain-500 Silver, 42</t>
  </si>
  <si>
    <t>Road-350-W Yellow, 44</t>
  </si>
  <si>
    <t>Road-550-W Yellow, 48</t>
  </si>
  <si>
    <t>Mountain-200 Black, 46</t>
  </si>
  <si>
    <t>Mountain-500 Black, 48</t>
  </si>
  <si>
    <t>HL Mountain Pedal</t>
  </si>
  <si>
    <t>Front Derailleur</t>
  </si>
  <si>
    <t>Derailleurs</t>
  </si>
  <si>
    <t>LL Mountain Frame - Black, 42</t>
  </si>
  <si>
    <t>Rear Derailleur</t>
  </si>
  <si>
    <t>Road-350-W Yellow, 40</t>
  </si>
  <si>
    <t>HL Mountain Frame - Silver, 42</t>
  </si>
  <si>
    <t>ML Mountain Handlebars</t>
  </si>
  <si>
    <t>Handlebars</t>
  </si>
  <si>
    <t>LL Road Pedal</t>
  </si>
  <si>
    <t>Road-550-W Yellow, 40</t>
  </si>
  <si>
    <t>HL Road Pedal</t>
  </si>
  <si>
    <t>Long-Sleeve Logo Jersey, XL</t>
  </si>
  <si>
    <t>Touring-3000 Yellow, 54</t>
  </si>
  <si>
    <t>Road-750 Black, 52</t>
  </si>
  <si>
    <t>ML Mountain Frame-W - Silver, 40</t>
  </si>
  <si>
    <t>ML Road Frame-W - Yellow, 44</t>
  </si>
  <si>
    <t>ML Road Frame-W - Yellow, 48</t>
  </si>
  <si>
    <t>HL Mountain Frame - Black, 42</t>
  </si>
  <si>
    <t>LL Mountain Frame - Silver, 44</t>
  </si>
  <si>
    <t>HL Road Frame - Black, 44</t>
  </si>
  <si>
    <t>HL Touring Frame - Yellow, 54</t>
  </si>
  <si>
    <t>Touring-1000 Blue, 46</t>
  </si>
  <si>
    <t>Touring-2000 Blue, 46</t>
  </si>
  <si>
    <t>HL Bottom Bracket</t>
  </si>
  <si>
    <t>Bottom Brackets</t>
  </si>
  <si>
    <t>ML Mountain Frame-W - Silver, 42</t>
  </si>
  <si>
    <t>Touring-3000 Blue, 58</t>
  </si>
  <si>
    <t>LL Road Frame - Black, 52</t>
  </si>
  <si>
    <t>Road-550-W Yellow, 42</t>
  </si>
  <si>
    <t>Women's Mountain Shorts, M</t>
  </si>
  <si>
    <t>Mountain-200 Silver, 38</t>
  </si>
  <si>
    <t>Front Brakes</t>
  </si>
  <si>
    <t>Brakes</t>
  </si>
  <si>
    <t>HL Mountain Frame - Black, 38</t>
  </si>
  <si>
    <t>Racing Socks, M</t>
  </si>
  <si>
    <t>LL Mountain Handlebars</t>
  </si>
  <si>
    <t>Mountain-400-W Silver, 46</t>
  </si>
  <si>
    <t>LL Mountain Pedal</t>
  </si>
  <si>
    <t>Mountain-500 Silver, 40</t>
  </si>
  <si>
    <t>LL Crankset</t>
  </si>
  <si>
    <t>Touring-1000 Blue, 54</t>
  </si>
  <si>
    <t>Touring-3000 Blue, 44</t>
  </si>
  <si>
    <t>Chain</t>
  </si>
  <si>
    <t>Chains</t>
  </si>
  <si>
    <t>Touring-3000 Blue, 62</t>
  </si>
  <si>
    <t>LL Bottom Bracket</t>
  </si>
  <si>
    <t>Touring-1000 Yellow, 46</t>
  </si>
  <si>
    <t>Touring-3000 Yellow, 58</t>
  </si>
  <si>
    <t>HL Touring Seat/Saddle</t>
  </si>
  <si>
    <t>Mountain-400-W Silver, 38</t>
  </si>
  <si>
    <t>LL Mountain Frame - Silver, 40</t>
  </si>
  <si>
    <t>Road-250 Black, 58</t>
  </si>
  <si>
    <t>Road-550-W Yellow, 44</t>
  </si>
  <si>
    <t>LL Mountain Seat/Saddle</t>
  </si>
  <si>
    <t>HL Mountain Seat/Saddle</t>
  </si>
  <si>
    <t>Road-250 Red, 58</t>
  </si>
  <si>
    <t>Road-750 Black, 44</t>
  </si>
  <si>
    <t>Mountain-500 Black, 44</t>
  </si>
  <si>
    <t>Touring-1000 Yellow, 54</t>
  </si>
  <si>
    <t>Mountain-400-W Silver, 42</t>
  </si>
  <si>
    <t>Mountain-500 Silver, 44</t>
  </si>
  <si>
    <t>Mountain-500 Silver, 48</t>
  </si>
  <si>
    <t>LL Touring Frame - Blue, 54</t>
  </si>
  <si>
    <t>Touring-2000 Blue, 60</t>
  </si>
  <si>
    <t>HL Road Handlebars</t>
  </si>
  <si>
    <t>ML Road Frame-W - Yellow, 38</t>
  </si>
  <si>
    <t>HL Road Frame - Red, 62</t>
  </si>
  <si>
    <t>HL Road Seat/Saddle</t>
  </si>
  <si>
    <t>LL Mountain Frame - Silver, 52</t>
  </si>
  <si>
    <t>Mountain-500 Black, 42</t>
  </si>
  <si>
    <t>HL Road Frame - Red, 44</t>
  </si>
  <si>
    <t>LL Touring Frame - Blue, 50</t>
  </si>
  <si>
    <t>Touring-1000 Yellow, 50</t>
  </si>
  <si>
    <t>LL Touring Frame - Yellow, 44</t>
  </si>
  <si>
    <t>Mountain-400-W Silver, 40</t>
  </si>
  <si>
    <t>Mountain-500 Black, 52</t>
  </si>
  <si>
    <t>Mountain-500 Black, 40</t>
  </si>
  <si>
    <t>ML Mountain Pedal</t>
  </si>
  <si>
    <t>HL Mountain Handlebars</t>
  </si>
  <si>
    <t>LL Mountain Frame - Black, 48</t>
  </si>
  <si>
    <t>LL Touring Frame - Yellow, 62</t>
  </si>
  <si>
    <t>HL Touring Frame - Blue, 60</t>
  </si>
  <si>
    <t>Rear Brakes</t>
  </si>
  <si>
    <t>LL Touring Frame - Yellow, 50</t>
  </si>
  <si>
    <t>HL Touring Handlebars</t>
  </si>
  <si>
    <t>HL Touring Frame - Blue, 50</t>
  </si>
  <si>
    <t>Sum of ListPrice</t>
  </si>
  <si>
    <t>Grand Total</t>
  </si>
  <si>
    <t>Units_Sold</t>
  </si>
  <si>
    <t>Product_Category</t>
  </si>
  <si>
    <t>TotalOrderQuantity</t>
  </si>
  <si>
    <t>TotalPurchaseAmount</t>
  </si>
  <si>
    <t>CustomerID</t>
  </si>
  <si>
    <t>FirstName</t>
  </si>
  <si>
    <t>LastName</t>
  </si>
  <si>
    <t>CompanyName</t>
  </si>
  <si>
    <t>TotalOrdersPlaced</t>
  </si>
  <si>
    <t>Jeffrey</t>
  </si>
  <si>
    <t>Kurtz</t>
  </si>
  <si>
    <t>Many Bikes Store</t>
  </si>
  <si>
    <t>Jon</t>
  </si>
  <si>
    <t>Grande</t>
  </si>
  <si>
    <t>Riding Cycles</t>
  </si>
  <si>
    <t>Krishna</t>
  </si>
  <si>
    <t>Sunkammurali</t>
  </si>
  <si>
    <t>Metropolitan Bicycle Supply</t>
  </si>
  <si>
    <t>Kevin</t>
  </si>
  <si>
    <t>Liu</t>
  </si>
  <si>
    <t>Eastside Department Store</t>
  </si>
  <si>
    <t>Terry</t>
  </si>
  <si>
    <t>Eminhizer</t>
  </si>
  <si>
    <t>Action Bicycle Specialists</t>
  </si>
  <si>
    <t>Catherine</t>
  </si>
  <si>
    <t>Abel</t>
  </si>
  <si>
    <t>Professional Sales and Service</t>
  </si>
  <si>
    <t>Christopher</t>
  </si>
  <si>
    <t>Beck</t>
  </si>
  <si>
    <t>Bulk Discount Store</t>
  </si>
  <si>
    <t>Frank</t>
  </si>
  <si>
    <t>Campbell</t>
  </si>
  <si>
    <t>Trailblazing Sports</t>
  </si>
  <si>
    <t>Pamala</t>
  </si>
  <si>
    <t>Kotc</t>
  </si>
  <si>
    <t>Closest Bicycle Store</t>
  </si>
  <si>
    <t>Raja</t>
  </si>
  <si>
    <t>Venugopal</t>
  </si>
  <si>
    <t>Nearby Cycle Shop</t>
  </si>
  <si>
    <t>Rebecca</t>
  </si>
  <si>
    <t>Laszlo</t>
  </si>
  <si>
    <t>Instruments and Parts Company</t>
  </si>
  <si>
    <t>Anthony</t>
  </si>
  <si>
    <t>Chor</t>
  </si>
  <si>
    <t>Extreme Riding Supplies</t>
  </si>
  <si>
    <t>Pei</t>
  </si>
  <si>
    <t>Chow</t>
  </si>
  <si>
    <t>Thrilling Bike Tours</t>
  </si>
  <si>
    <t>Joyce</t>
  </si>
  <si>
    <t>Jarvis</t>
  </si>
  <si>
    <t>Paints and Solvents Company</t>
  </si>
  <si>
    <t>Donald</t>
  </si>
  <si>
    <t>Blanton</t>
  </si>
  <si>
    <t>Coalition Bike Company</t>
  </si>
  <si>
    <t>Joseph</t>
  </si>
  <si>
    <t>Mitzner</t>
  </si>
  <si>
    <t>Engineered Bike Systems</t>
  </si>
  <si>
    <t>Walter</t>
  </si>
  <si>
    <t>Mays</t>
  </si>
  <si>
    <t>Sports Products Store</t>
  </si>
  <si>
    <t>Melissa</t>
  </si>
  <si>
    <t>Marple</t>
  </si>
  <si>
    <t>Discount Tours</t>
  </si>
  <si>
    <t>Cory</t>
  </si>
  <si>
    <t>Booth</t>
  </si>
  <si>
    <t>Remarkable Bike Store</t>
  </si>
  <si>
    <t>Rosmarie</t>
  </si>
  <si>
    <t>Carroll</t>
  </si>
  <si>
    <t>Aerobic Exercise Company</t>
  </si>
  <si>
    <t>Roger</t>
  </si>
  <si>
    <t>Van Houten</t>
  </si>
  <si>
    <t>Sports Store</t>
  </si>
  <si>
    <t>Matthew</t>
  </si>
  <si>
    <t>Miller</t>
  </si>
  <si>
    <t>Tachometers and Accessories</t>
  </si>
  <si>
    <t>Michael John</t>
  </si>
  <si>
    <t>Troyer</t>
  </si>
  <si>
    <t>Thrifty Parts and Sales</t>
  </si>
  <si>
    <t>Richard</t>
  </si>
  <si>
    <t>Byham</t>
  </si>
  <si>
    <t>Channel Outlet</t>
  </si>
  <si>
    <t>Brian</t>
  </si>
  <si>
    <t>Futuristic Bikes</t>
  </si>
  <si>
    <t>Guy</t>
  </si>
  <si>
    <t>Gilbert</t>
  </si>
  <si>
    <t>The Bicycle Accessories Company</t>
  </si>
  <si>
    <t>David</t>
  </si>
  <si>
    <t>Hodgson</t>
  </si>
  <si>
    <t>Good Toys</t>
  </si>
  <si>
    <t>Vassar</t>
  </si>
  <si>
    <t>Stern</t>
  </si>
  <si>
    <t>Transport Bikes</t>
  </si>
  <si>
    <t>Andrea</t>
  </si>
  <si>
    <t>Thomsen</t>
  </si>
  <si>
    <t>West Side Mart</t>
  </si>
  <si>
    <t>Linda</t>
  </si>
  <si>
    <t>Mitchell</t>
  </si>
  <si>
    <t>Essential Bike Works</t>
  </si>
  <si>
    <t>Janeth</t>
  </si>
  <si>
    <t>Esteves</t>
  </si>
  <si>
    <t>Central Bicycle Specialists</t>
  </si>
  <si>
    <t>Brigid</t>
  </si>
  <si>
    <t>Cavendish</t>
  </si>
  <si>
    <t>Vigorous Sports Store</t>
  </si>
  <si>
    <t>Row Labels</t>
  </si>
  <si>
    <t>Sum of TotalPurchaseAmount</t>
  </si>
  <si>
    <t>Sum of TotalOrdersPlaced</t>
  </si>
  <si>
    <t>Sum of TotalOrderQuantity</t>
  </si>
  <si>
    <t>Company_Name</t>
  </si>
  <si>
    <t>(All)</t>
  </si>
  <si>
    <t>SalesOrderID</t>
  </si>
  <si>
    <t>PurchaseOrderValue</t>
  </si>
  <si>
    <t>TotalOrders</t>
  </si>
  <si>
    <t>Sum of PurchaseOrderValue</t>
  </si>
  <si>
    <t>Sum of TotalOrders</t>
  </si>
  <si>
    <t>ProductUnits</t>
  </si>
  <si>
    <t>PricePerUnit</t>
  </si>
  <si>
    <t>Sum of PricePerUnit</t>
  </si>
  <si>
    <t>Product_Units</t>
  </si>
  <si>
    <t>TotalQuantitySold</t>
  </si>
  <si>
    <t>TotalValueSold</t>
  </si>
  <si>
    <t>Sum of TotalValueSold</t>
  </si>
  <si>
    <t>Column Labels</t>
  </si>
  <si>
    <t>Last_Name</t>
  </si>
  <si>
    <t>Total_Quantity_Sold</t>
  </si>
  <si>
    <t>Total Sum of TotalPurchaseAmount</t>
  </si>
  <si>
    <t>Total Sum of TotalOrderQuantity</t>
  </si>
  <si>
    <t>Total Sum of TotalOrdersPlaced</t>
  </si>
  <si>
    <t>SalesOrderNumber</t>
  </si>
  <si>
    <t>SaleDate</t>
  </si>
  <si>
    <t>TotalSales</t>
  </si>
  <si>
    <t>ProductsSold</t>
  </si>
  <si>
    <t>SO71784</t>
  </si>
  <si>
    <t>SO71936</t>
  </si>
  <si>
    <t>SO71938</t>
  </si>
  <si>
    <t>Road-350-W Yellow, 40, Hitch Rack - 4-Bike, ML Road Frame-W - Yellow, 44, Road-350-W Yellow, 42, Sport-100 Helmet, Red, HL Road Handlebars, LL Road Pedal, Short-Sleeve Classic Jersey, XL, Sport-100 Helmet, Blue, AWC Logo Cap, HL Road Pedal, Road-250 Red, 58, Road-350-W Yellow, 48, Road-550-W Yellow, 40, Road-550-W Yellow, 42, Classic Vest, S, Long-Sleeve Logo Jersey, M, Road-750 Black, 52, Road-750 Black, 48, Bike Wash - Dissolver, Road-250 Black, 58, Sport-100 Helmet, Black, Classic Vest, M, LL Road Frame - Black, 52, Short-Sleeve Classic Jersey, L, Road-750 Black, 44, Water Bottle - 30 oz., Road-250 Black, 52, Racing Socks, M, Half-Finger Gloves, M, Road-350-W Yellow, 44, Road-250 Black, 44, Road-550-W Yellow, 38, Hydration Pack - 70 oz., Road-750 Black, 58, Road-550-W Yellow, 48, Road-250 Black, 48, ML Road Pedal, Long-Sleeve Logo Jersey, L, Short-Sleeve Classic Jersey, S, Racing Socks, L, Road-550-W Yellow, 44</t>
  </si>
  <si>
    <t>SO71783</t>
  </si>
  <si>
    <t>LL Road Frame - Black, 52, ML Road Pedal, Road-250 Black, 44, Road-750 Black, 58, Hydration Pack - 70 oz., Half-Finger Gloves, M, Road-350-W Yellow, 48, Long-Sleeve Logo Jersey, M, Bike Wash - Dissolver, HL Road Handlebars, Short-Sleeve Classic Jersey, S, Patch Kit/8 Patches, Water Bottle - 30 oz., ML Road Frame-W - Yellow, 38, Road-550-W Yellow, 42, Half-Finger Gloves, S, Half-Finger Gloves, L, Classic Vest, S, LL Road Pedal, Short-Sleeve Classic Jersey, L, LL Road Frame - Black, 58, Short-Sleeve Classic Jersey, XL, Road-750 Black, 48, Road-750 Black, 52, Road-550-W Yellow, 38, Road-550-W Yellow, 40, Road-550-W Yellow, 48, Road-350-W Yellow, 40, Road-350-W Yellow, 42, HL Road Pedal, ML Road Frame-W - Yellow, 44, ML Road Frame-W - Yellow, 48, HL Road Frame - Black, 44, HL Road Frame - Red, 44, Long-Sleeve Logo Jersey, L, Long-Sleeve Logo Jersey, XL, Racing Socks, L, Classic Vest, M, AWC Logo Cap, Sport-100 Helmet, Blue, Hitch Rack - 4-Bike, Sport-100 Helmet, Red, Sport-100 Helmet, Black</t>
  </si>
  <si>
    <t>SO71797</t>
  </si>
  <si>
    <t>SO71902</t>
  </si>
  <si>
    <t>SO71898</t>
  </si>
  <si>
    <t>Touring-1000 Blue, 60, Touring-3000 Blue, 44, HL Bottom Bracket, Touring-1000 Blue, 50, Touring-2000 Blue, 46, Touring-1000 Yellow, 54, Touring-3000 Blue, 62, LL Bottom Bracket, Touring-3000 Blue, 58, Touring-1000 Blue, 54, Touring-1000 Blue, 46, Touring-2000 Blue, 54, LL Crankset, Touring-3000 Blue, 54, Front Derailleur, Touring-2000 Blue, 50, Touring-2000 Blue, 60, HL Touring Frame - Yellow, 54, Touring-1000 Yellow, 50, Touring-3000 Yellow, 58, HL Touring Seat/Saddle, Front Brakes, Touring-3000 Blue, 50, HL Crankset, Touring-1000 Yellow, 46, Chain, Touring-3000 Yellow, 62, Touring-3000 Yellow, 44</t>
  </si>
  <si>
    <t>SO71796</t>
  </si>
  <si>
    <t>HL Touring Frame - Blue, 50, Touring-2000 Blue, 54, Touring-2000 Blue, 60, HL Touring Seat/Saddle, Touring-3000 Blue, 54, Touring-1000 Yellow, 60, Touring-1000 Blue, 60, Touring-1000 Blue, 50, Touring-3000 Blue, 50, Touring-3000 Yellow, 44, Touring-3000 Yellow, 62, Touring-2000 Blue, 46, Touring-1000 Yellow, 46, Touring-1000 Yellow, 50, HL Touring Handlebars, LL Touring Frame - Yellow, 44, LL Touring Frame - Yellow, 50, HL Touring Frame - Blue, 54, HL Touring Frame - Blue, 60, HL Touring Frame - Yellow, 60</t>
  </si>
  <si>
    <t>SO71845</t>
  </si>
  <si>
    <t>Mountain-500 Silver, 52, Front Brakes, ML Mountain Frame-W - Silver, 40, HL Mountain Frame - Silver, 46, Mountain-200 Silver, 42, Front Derailleur, LL Crankset, HL Mountain Pedal, Women's Mountain Shorts, S, HL Mountain Frame - Silver, 38, ML Mountain Frame-W - Silver, 42, Mountain-200 Silver, 46, Women's Mountain Shorts, L, Mountain-200 Black, 42, Mountain-200 Black, 46, HL Crankset, HL Mountain Frame - Black, 38, ML Mountain Handlebars, LL Mountain Frame - Silver, 52, HL Mountain Frame - Black, 42, Long-Sleeve Logo Jersey, L, LL Mountain Frame - Silver, 40, LL Mountain Handlebars, ML Mountain Seat/Saddle, LL Mountain Frame - Black, 44, Mountain-200 Black, 38, HL Mountain Seat/Saddle, HL Bottom Bracket, Mountain-200 Silver, 38, LL Mountain Frame - Black, 42, Chain</t>
  </si>
  <si>
    <t>SO71782</t>
  </si>
  <si>
    <t>Long-Sleeve Logo Jersey, M, Touring-1000 Yellow, 54, Touring-1000 Yellow, 46, AWC Logo Cap, Bike Wash - Dissolver, HL Bottom Bracket, Classic Vest, S, Hitch Rack - 4-Bike, Touring-3000 Blue, 58, Touring-2000 Blue, 50, Water Bottle - 30 oz., Touring-3000 Blue, 44, Touring-1000 Yellow, 50, Front Brakes, LL Bottom Bracket, Touring-2000 Blue, 46, Touring-1000 Blue, 46, Short-Sleeve Classic Jersey, XL, HL Touring Frame - Yellow, 60, Long-Sleeve Logo Jersey, L, Rear Derailleur, Touring-1000 Yellow, 60, Touring-1000 Blue, 50, Sport-100 Helmet, Black, Touring-3000 Yellow, 44, Touring-3000 Blue, 50, Touring-3000 Blue, 54, Touring-3000 Yellow, 54, Touring-2000 Blue, 60, Touring-1000 Blue, 54, HL Crankset, Front Derailleur, HL Touring Seat/Saddle, LL Touring Frame - Yellow, 62, HL Touring Frame - Blue, 54, HL Touring Frame - Blue, 60, Short-Sleeve Classic Jersey, S, Short-Sleeve Classic Jersey, L, Half-Finger Gloves, M, Classic Vest, M, Hydration Pack - 70 oz., Sport-100 Helmet, Blue, Sport-100 Helmet, Red</t>
  </si>
  <si>
    <t>SO71780</t>
  </si>
  <si>
    <t>ML Mountain Frame-W - Silver, 42, Mountain-400-W Silver, 46, Mountain-500 Silver, 52, HL Mountain Frame - Silver, 38, Mountain-500 Black, 42, LL Mountain Frame - Black, 48, HL Mountain Frame - Black, 42, Mountain-200 Black, 38, LL Mountain Frame - Silver, 44, Mountain-200 Silver, 42, HL Mountain Pedal, Women's Mountain Shorts, S, Mountain-500 Silver, 42, Mountain-500 Black, 40, Mountain-500 Black, 44, Mountain-500 Black, 48, Mountain-500 Black, 52, Mountain-500 Silver, 40, Mountain-500 Silver, 44, Mountain-500 Silver, 48, Mountain-400-W Silver, 40, Mountain-400-W Silver, 42, Mountain-200 Black, 42, ML Mountain Handlebars, HL Mountain Handlebars, LL Mountain Pedal, LL Mountain Frame - Black, 44, Women's Mountain Shorts, L, Hydration Pack - 70 oz.</t>
  </si>
  <si>
    <t>SO71832</t>
  </si>
  <si>
    <t>LL Mountain Frame - Silver, 44, Mountain-400-W Silver, 46, Mountain-200 Silver, 46, Women's Mountain Shorts, M, HL Mountain Handlebars, Mountain-400-W Silver, 38, LL Mountain Frame - Black, 44, Mountain-500 Silver, 42, LL Mountain Seat/Saddle, Women's Mountain Shorts, S, Mountain-200 Black, 38, HL Mountain Pedal, ML Mountain Pedal, HL Mountain Frame - Black, 42, ML Mountain Frame-W - Silver, 40, HL Mountain Frame - Silver, 38, HL Mountain Seat/Saddle, Mountain-200 Black, 46, Mountain-500 Black, 42, Mountain-500 Black, 48, Mountain-500 Silver, 40, Mountain-200 Silver, 38, Mountain-200 Silver, 42, LL Mountain Frame - Silver, 40, LL Mountain Handlebars, ML Mountain Handlebars, LL Mountain Pedal, LL Mountain Frame - Black, 48, LL Mountain Frame - Silver, 42, LL Mountain Frame - Silver, 52</t>
  </si>
  <si>
    <t>SO71858</t>
  </si>
  <si>
    <t>Touring-3000 Blue, 50, Touring-3000 Yellow, 50, Touring-2000 Blue, 60, Long-Sleeve Logo Jersey, L, Short-Sleeve Classic Jersey, L, Touring-1000 Yellow, 60, Touring-3000 Yellow, 62, Chain, Front Brakes, Front Derailleur, Touring-2000 Blue, 54, Bike Wash - Dissolver, Touring-3000 Blue, 54, Touring-1000 Blue, 60, Touring-3000 Yellow, 44, Touring-1000 Blue, 46, AWC Logo Cap</t>
  </si>
  <si>
    <t>SO71897</t>
  </si>
  <si>
    <t>Touring-1000 Blue, 46, Touring-3000 Blue, 50, Touring-1000 Blue, 60, Short-Sleeve Classic Jersey, XL, AWC Logo Cap, Touring-1000 Yellow, 46, Classic Vest, S, Front Brakes</t>
  </si>
  <si>
    <t>SO71935</t>
  </si>
  <si>
    <t>Racing Socks, M, LL Road Pedal, Road-350-W Yellow, 40, Road-350-W Yellow, 48, Road-750 Black, 48, Racing Socks, L</t>
  </si>
  <si>
    <t>SO71816</t>
  </si>
  <si>
    <t>Touring-2000 Blue, 60, Touring-1000 Yellow, 46, Long-Sleeve Logo Jersey, L, AWC Logo Cap, Short-Sleeve Classic Jersey, L, Touring-3000 Yellow, 44, Front Brakes</t>
  </si>
  <si>
    <t>SO71863</t>
  </si>
  <si>
    <t>Racing Socks, L, Racing Socks, M, Road-750 Black, 48, Road-350-W Yellow, 40, Sport-100 Helmet, Blue, Road-750 Black, 52, LL Road Pedal</t>
  </si>
  <si>
    <t>SO71920</t>
  </si>
  <si>
    <t>Road-350-W Yellow, 40, LL Road Pedal, Road-350-W Yellow, 48, Short-Sleeve Classic Jersey, XL, Classic Vest, S, Hitch Rack - 4-Bike</t>
  </si>
  <si>
    <t>SO71846</t>
  </si>
  <si>
    <t>ML Mountain Pedal, HL Mountain Frame - Silver, 42, Mountain-500 Silver, 40, Mountain-400-W Silver, 40</t>
  </si>
  <si>
    <t>SO71899</t>
  </si>
  <si>
    <t>Short-Sleeve Classic Jersey, S, Mountain-500 Silver, 52, Mountain-400-W Silver, 40, HL Mountain Frame - Black, 42, LL Mountain Handlebars, Long-Sleeve Logo Jersey, M, LL Mountain Frame - Silver, 40, HL Mountain Pedal</t>
  </si>
  <si>
    <t>SO71915</t>
  </si>
  <si>
    <t>ML Road Frame-W - Yellow, 48, LL Road Frame - Black, 52, LL Road Pedal, ML Road Pedal, HL Road Pedal</t>
  </si>
  <si>
    <t>SO71831</t>
  </si>
  <si>
    <t>Women's Mountain Shorts, L, Mountain-200 Black, 38, Women's Mountain Shorts, S</t>
  </si>
  <si>
    <t>SO71815</t>
  </si>
  <si>
    <t>LL Road Frame - Black, 52, ML Road Frame-W - Yellow, 44, Racing Socks, M</t>
  </si>
  <si>
    <t>SO71867</t>
  </si>
  <si>
    <t>SO71774</t>
  </si>
  <si>
    <t>ML Road Frame-W - Yellow, 48, ML Road Frame-W - Yellow, 38</t>
  </si>
  <si>
    <t>SO71885</t>
  </si>
  <si>
    <t>Hitch Rack - 4-Bike, Short-Sleeve Classic Jersey, XL, Classic Vest, S</t>
  </si>
  <si>
    <t>SO71856</t>
  </si>
  <si>
    <t>Touring-3000 Yellow, 50, Front Derailleur</t>
  </si>
  <si>
    <t>SO71895</t>
  </si>
  <si>
    <t>ML Mountain Seat/Saddle, Long-Sleeve Logo Jersey, L, Classic Vest, S</t>
  </si>
  <si>
    <t>SO71923</t>
  </si>
  <si>
    <t>Water Bottle - 30 oz., Racing Socks, M, Racing Socks, L</t>
  </si>
  <si>
    <t>SO71776</t>
  </si>
  <si>
    <t>SO71917</t>
  </si>
  <si>
    <t>SO71946</t>
  </si>
  <si>
    <t>Sport-100 Helmet, Blue, HL Touring Frame - Yellow, 60, Touring-1000 Yellow, 46, Water Bottle - 30 oz., Classic Vest, M, Touring-2000 Blue, 46, Touring-3000 Blue, 58, Long-Sleeve Logo Jersey, M, AWC Logo Cap, Touring-2000 Blue, 54, Bike Wash - Dissolver, Long-Sleeve Logo Jersey, XL, Touring-3000 Yellow, 62, Touring-3000 Blue, 54, Hitch Rack - 4-Bike, LL Touring Frame - Yellow, 44, Half-Finger Gloves, S, HL Touring Frame - Yellow, 54, Touring-3000 Yellow, 50, LL Touring Frame - Blue, 50, Touring-1000 Yellow, 60, Touring-3000 Blue, 50, Touring-3000 Yellow, 44, Touring-3000 Yellow, 54, Touring-2000 Blue, 60, Touring-1000 Blue, 46, Touring-1000 Blue, 50, Touring-1000 Blue, 60, Touring-1000 Yellow, 50, HL Touring Seat/Saddle, LL Touring Frame - Blue, 54, LL Touring Frame - Yellow, 50, HL Touring Frame - Blue, 60, Long-Sleeve Logo Jersey, L, Short-Sleeve Classic Jersey, S, Short-Sleeve Classic Jersey, L, Short-Sleeve Classic Jersey, XL, Half-Finger Gloves, M, Classic Vest, S, Hydration Pack - 70 oz., Patch Kit/8 Patches, Sport-100 Helmet, Red, Sport-100 Helmet, Black</t>
  </si>
  <si>
    <t>LL Mountain Frame - Silver, 40, Mountain-500 Silver, 42, HL Bottom Bracket, Sport-100 Helmet, Red, LL Mountain Frame - Black, 48, LL Mountain Handlebars, Mountain-500 Black, 48, HL Crankset, Mountain-200 Silver, 42, ML Mountain Frame-W - Silver, 42, HL Mountain Frame - Black, 38, Women's Mountain Shorts, S, LL Mountain Pedal, Front Derailleur, LL Mountain Frame - Black, 42, Mountain-200 Black, 42, Mountain-200 Black, 46, HL Mountain Frame - Silver, 38, Mountain-400-W Silver, 40, Rear Derailleur, Mountain-200 Silver, 38, Mountain-200 Black, 38, Women's Mountain Shorts, L, Chain, LL Crankset, HL Mountain Pedal, HL Mountain Seat/Saddle, LL Mountain Frame - Silver, 42, LL Bottom Bracket, Mountain-500 Silver, 40, Half-Finger Gloves, L, Front Brakes, LL Mountain Frame - Black, 44, LL Mountain Seat/Saddle, LL Mountain Frame - Silver, 44, HL Mountain Frame - Black, 42, HL Mountain Frame - Silver, 42, Mountain-500 Silver, 48, ML Mountain Handlebars, ML Mountain Frame-W - Silver, 40, Mountain-200 Silver, 46, Women's Mountain Shorts, M, Mountain-500 Silver, 52, HL Mountain Frame - Silver, 46, ML Mountain Pedal, ML Mountain Seat/Saddle</t>
  </si>
  <si>
    <t>Sport-100 Helmet, Blue, HL Road Frame - Black, 44, Long-Sleeve Logo Jersey, M, HL Road Pedal, Short-Sleeve Classic Jersey, L, HL Road Seat/Saddle, LL Road Frame - Black, 52, LL Road Frame - Black, 58, ML Road Frame-W - Yellow, 44, HL Road Frame - Red, 44, Long-Sleeve Logo Jersey, L, Long-Sleeve Logo Jersey, XL, Short-Sleeve Classic Jersey, XL, Racing Socks, L, Half-Finger Gloves, L, AWC Logo Cap, Hydration Pack - 70 oz., Patch Kit/8 Patches, Hitch Rack - 4-Bike, Road-750 Black, 58, Road-550-W Yellow, 40, HL Road Handlebars, ML Road Pedal, Road-550-W Yellow, 48, Road-750 Black, 48, Road-750 Black, 52, LL Road Pedal, Road-250 Black, 48, Road-250 Black, 52, Road-550-W Yellow, 38, Short-Sleeve Classic Jersey, S, Classic Vest, M, Classic Vest, S, Road-350-W Yellow, 48, Bike Wash - Dissolver, Road-250 Black, 44, Road-350-W Yellow, 42, Sport-100 Helmet, Red, Half-Finger Gloves, M, Road-350-W Yellow, 40, Water Bottle - 30 oz., HL Road Frame - Red, 62, Half-Finger Gloves, S, ML Road Frame-W - Yellow, 48, Sport-100 Helmet, Black, ML Road Frame-W - Yellow, 38</t>
  </si>
  <si>
    <t>Mountain-200 Silver, 42, Mountain-400-W Silver, 40, ML Mountain Frame-W - Silver, 40, Mountain-500 Silver, 48, Mountain-200 Black, 42, Mountain-200 Silver, 46, Half-Finger Gloves, M, Women's Mountain Shorts, L, LL Mountain Seat/Saddle, AWC Logo Cap, LL Mountain Frame - Black, 44, HL Mountain Pedal, Mountain-500 Black, 48, Mountain-400-W Silver, 38, Long-Sleeve Logo Jersey, L, LL Mountain Pedal, Mountain-500 Black, 40, Mountain-500 Silver, 40, Mountain-400-W Silver, 42, Mountain-200 Black, 38, Mountain-200 Black, 46, HL Mountain Handlebars, LL Mountain Frame - Black, 48, Long-Sleeve Logo Jersey, M, Water Bottle - 30 oz., Hitch Rack - 4-Bike, Bike Wash - Dissolver, Sport-100 Helmet, Red, Mountain-500 Black, 52, Classic Vest, S, Women's Mountain Shorts, S, ML Mountain Handlebars, Mountain-500 Silver, 52, Hydration Pack - 70 oz., ML Mountain Pedal, Sport-100 Helmet, Black, Mountain-200 Silver, 38, Mountain-500 Black, 44, Short-Sleeve Classic Jersey, L, HL Mountain Seat/Saddle, Short-Sleeve Classic Jersey, S, Mountain-500 Silver, 42, Sport-100 Helmet, Blue, Mountain-500 Silver, 44, HL Mountain Frame - Silver, 38, Short-Sleeve Classic Jersey, XL, LL Mountain Frame - Silver, 44, ML Mountain Frame-W - Silver, 42, Mountain-400-W Silver, 46, Classic Vest, M</t>
  </si>
  <si>
    <t>Sum of TotalSales</t>
  </si>
  <si>
    <t>QuantityAvailable</t>
  </si>
  <si>
    <t>SellingPrice</t>
  </si>
  <si>
    <t>TotalMonetarySum</t>
  </si>
  <si>
    <t>Sum of TotalMonetarySum</t>
  </si>
  <si>
    <t>Quantity</t>
  </si>
  <si>
    <t>Color</t>
  </si>
  <si>
    <t>Size</t>
  </si>
  <si>
    <t>Category</t>
  </si>
  <si>
    <t>AvailableQuantity</t>
  </si>
  <si>
    <t>Silver</t>
  </si>
  <si>
    <t>38</t>
  </si>
  <si>
    <t>Mountain-100 Silver, 38</t>
  </si>
  <si>
    <t>42</t>
  </si>
  <si>
    <t>Mountain-100 Silver, 42</t>
  </si>
  <si>
    <t>44</t>
  </si>
  <si>
    <t>Mountain-100 Silver, 44</t>
  </si>
  <si>
    <t>48</t>
  </si>
  <si>
    <t>Mountain-100 Silver, 48</t>
  </si>
  <si>
    <t>Black</t>
  </si>
  <si>
    <t>Mountain-100 Black, 38</t>
  </si>
  <si>
    <t>Mountain-100 Black, 42</t>
  </si>
  <si>
    <t>Mountain-100 Black, 44</t>
  </si>
  <si>
    <t>Mountain-100 Black, 48</t>
  </si>
  <si>
    <t>46</t>
  </si>
  <si>
    <t>Mountain-300 Black, 38</t>
  </si>
  <si>
    <t>40</t>
  </si>
  <si>
    <t>Mountain-300 Black, 40</t>
  </si>
  <si>
    <t>Mountain-300 Black, 44</t>
  </si>
  <si>
    <t>Mountain-300 Black, 48</t>
  </si>
  <si>
    <t>52</t>
  </si>
  <si>
    <t>Yellow</t>
  </si>
  <si>
    <t>58</t>
  </si>
  <si>
    <t>Red</t>
  </si>
  <si>
    <t>Road-250 Red, 44</t>
  </si>
  <si>
    <t>Road-250 Red, 48</t>
  </si>
  <si>
    <t>Road-250 Red, 52</t>
  </si>
  <si>
    <t>62</t>
  </si>
  <si>
    <t>Road-150 Red, 62</t>
  </si>
  <si>
    <t>Road-150 Red, 44</t>
  </si>
  <si>
    <t>Road-150 Red, 48</t>
  </si>
  <si>
    <t>Road-150 Red, 52</t>
  </si>
  <si>
    <t>56</t>
  </si>
  <si>
    <t>Road-150 Red, 56</t>
  </si>
  <si>
    <t>Road-450 Red, 58</t>
  </si>
  <si>
    <t>60</t>
  </si>
  <si>
    <t>Road-450 Red, 60</t>
  </si>
  <si>
    <t>Road-450 Red, 44</t>
  </si>
  <si>
    <t>Road-450 Red, 48</t>
  </si>
  <si>
    <t>Road-450 Red, 52</t>
  </si>
  <si>
    <t>Road-650 Red, 58</t>
  </si>
  <si>
    <t>Road-650 Red, 60</t>
  </si>
  <si>
    <t>Road-650 Red, 62</t>
  </si>
  <si>
    <t>Road-650 Red, 44</t>
  </si>
  <si>
    <t>Road-650 Red, 48</t>
  </si>
  <si>
    <t>Road-650 Red, 52</t>
  </si>
  <si>
    <t>Road-650 Black, 58</t>
  </si>
  <si>
    <t>Road-650 Black, 60</t>
  </si>
  <si>
    <t>Road-650 Black, 62</t>
  </si>
  <si>
    <t>Road-650 Black, 44</t>
  </si>
  <si>
    <t>Road-650 Black, 48</t>
  </si>
  <si>
    <t>Road-650 Black, 52</t>
  </si>
  <si>
    <t>Blue</t>
  </si>
  <si>
    <t>50</t>
  </si>
  <si>
    <t>54</t>
  </si>
  <si>
    <t>LL Touring Handlebars</t>
  </si>
  <si>
    <t>LL Road Handlebars</t>
  </si>
  <si>
    <t>ML Road Handlebars</t>
  </si>
  <si>
    <t>ML Bottom Bracket</t>
  </si>
  <si>
    <t>ML Crankset</t>
  </si>
  <si>
    <t>LL Fork</t>
  </si>
  <si>
    <t>Forks</t>
  </si>
  <si>
    <t>ML Fork</t>
  </si>
  <si>
    <t>HL Fork</t>
  </si>
  <si>
    <t>LL Headset</t>
  </si>
  <si>
    <t>Headsets</t>
  </si>
  <si>
    <t>ML Headset</t>
  </si>
  <si>
    <t>HL Headset</t>
  </si>
  <si>
    <t>HL Mountain Frame - Silver, 44</t>
  </si>
  <si>
    <t>HL Mountain Frame - Silver, 48</t>
  </si>
  <si>
    <t>HL Mountain Frame - Black, 44</t>
  </si>
  <si>
    <t>HL Mountain Frame - Black, 48</t>
  </si>
  <si>
    <t>HL Mountain Frame - Black, 46</t>
  </si>
  <si>
    <t>ML Mountain Frame - Black, 38</t>
  </si>
  <si>
    <t>ML Mountain Frame - Black, 40</t>
  </si>
  <si>
    <t>ML Mountain Frame - Black, 44</t>
  </si>
  <si>
    <t>ML Mountain Frame - Black, 48</t>
  </si>
  <si>
    <t>LL Mountain Frame - Black, 52</t>
  </si>
  <si>
    <t>LL Mountain Frame - Silver, 48</t>
  </si>
  <si>
    <t>ML Mountain Frame-W - Silver, 46</t>
  </si>
  <si>
    <t>ML Mountain Frame-W - Silver, 38</t>
  </si>
  <si>
    <t>LL Mountain Frame - Black, 40</t>
  </si>
  <si>
    <t>Silver/Black</t>
  </si>
  <si>
    <t>Touring Pedal</t>
  </si>
  <si>
    <t>ML Road Frame-W - Yellow, 40</t>
  </si>
  <si>
    <t>ML Road Frame-W - Yellow, 42</t>
  </si>
  <si>
    <t>HL Road Frame - Black, 62</t>
  </si>
  <si>
    <t>HL Road Frame - Black, 48</t>
  </si>
  <si>
    <t>HL Road Frame - Black, 52</t>
  </si>
  <si>
    <t>HL Road Frame - Black, 58</t>
  </si>
  <si>
    <t>HL Road Frame - Red, 58</t>
  </si>
  <si>
    <t>HL Road Frame - Red, 48</t>
  </si>
  <si>
    <t>HL Road Frame - Red, 52</t>
  </si>
  <si>
    <t>HL Road Frame - Red, 56</t>
  </si>
  <si>
    <t>LL Road Frame - Black, 60</t>
  </si>
  <si>
    <t>LL Road Frame - Black, 62</t>
  </si>
  <si>
    <t>LL Road Frame - Red, 44</t>
  </si>
  <si>
    <t>LL Road Frame - Red, 48</t>
  </si>
  <si>
    <t>LL Road Frame - Red, 52</t>
  </si>
  <si>
    <t>LL Road Frame - Red, 58</t>
  </si>
  <si>
    <t>LL Road Frame - Red, 60</t>
  </si>
  <si>
    <t>LL Road Frame - Red, 62</t>
  </si>
  <si>
    <t>ML Road Frame - Red, 44</t>
  </si>
  <si>
    <t>ML Road Frame - Red, 48</t>
  </si>
  <si>
    <t>ML Road Frame - Red, 52</t>
  </si>
  <si>
    <t>ML Road Frame - Red, 58</t>
  </si>
  <si>
    <t>ML Road Frame - Red, 60</t>
  </si>
  <si>
    <t>LL Road Frame - Black, 44</t>
  </si>
  <si>
    <t>LL Road Frame - Black, 48</t>
  </si>
  <si>
    <t>LL Road Seat/Saddle</t>
  </si>
  <si>
    <t>ML Road Seat/Saddle</t>
  </si>
  <si>
    <t>LL Touring Seat/Saddle</t>
  </si>
  <si>
    <t>ML Touring Seat/Saddle</t>
  </si>
  <si>
    <t>LL Touring Frame - Blue, 58</t>
  </si>
  <si>
    <t>LL Touring Frame - Blue, 62</t>
  </si>
  <si>
    <t>LL Touring Frame - Yellow, 54</t>
  </si>
  <si>
    <t>LL Touring Frame - Yellow, 58</t>
  </si>
  <si>
    <t>LL Touring Frame - Blue, 44</t>
  </si>
  <si>
    <t>HL Touring Frame - Yellow, 46</t>
  </si>
  <si>
    <t>HL Touring Frame - Yellow, 50</t>
  </si>
  <si>
    <t>HL Touring Frame - Blue, 46</t>
  </si>
  <si>
    <t>LL Mountain Rear Wheel</t>
  </si>
  <si>
    <t>Wheels</t>
  </si>
  <si>
    <t>ML Mountain Rear Wheel</t>
  </si>
  <si>
    <t>HL Mountain Rear Wheel</t>
  </si>
  <si>
    <t>LL Road Rear Wheel</t>
  </si>
  <si>
    <t>ML Road Rear Wheel</t>
  </si>
  <si>
    <t>HL Road Rear Wheel</t>
  </si>
  <si>
    <t>Touring Rear Wheel</t>
  </si>
  <si>
    <t>LL Mountain Front Wheel</t>
  </si>
  <si>
    <t>ML Mountain Front Wheel</t>
  </si>
  <si>
    <t>HL Mountain Front Wheel</t>
  </si>
  <si>
    <t>LL Road Front Wheel</t>
  </si>
  <si>
    <t>ML Road Front Wheel</t>
  </si>
  <si>
    <t>HL Road Front Wheel</t>
  </si>
  <si>
    <t>Touring Front Wheel</t>
  </si>
  <si>
    <t>Multi</t>
  </si>
  <si>
    <t>S</t>
  </si>
  <si>
    <t>Men's Bib-Shorts, S</t>
  </si>
  <si>
    <t>Bib-Shorts</t>
  </si>
  <si>
    <t>M</t>
  </si>
  <si>
    <t>Men's Bib-Shorts, M</t>
  </si>
  <si>
    <t>L</t>
  </si>
  <si>
    <t>Men's Bib-Shorts, L</t>
  </si>
  <si>
    <t>Full-Finger Gloves, S</t>
  </si>
  <si>
    <t>Full-Finger Gloves, M</t>
  </si>
  <si>
    <t>Full-Finger Gloves, L</t>
  </si>
  <si>
    <t>Long-Sleeve Logo Jersey, S</t>
  </si>
  <si>
    <t>XL</t>
  </si>
  <si>
    <t>Short-Sleeve Classic Jersey, M</t>
  </si>
  <si>
    <t>Men's Sports Shorts, S</t>
  </si>
  <si>
    <t>Men's Sports Shorts, M</t>
  </si>
  <si>
    <t>Men's Sports Shorts, L</t>
  </si>
  <si>
    <t>Men's Sports Shorts, XL</t>
  </si>
  <si>
    <t>White</t>
  </si>
  <si>
    <t>Mountain Bike Socks, M</t>
  </si>
  <si>
    <t>Mountain Bike Socks, L</t>
  </si>
  <si>
    <t>Women's Tights, S</t>
  </si>
  <si>
    <t>Tights</t>
  </si>
  <si>
    <t>Women's Tights, M</t>
  </si>
  <si>
    <t>Women's Tights, L</t>
  </si>
  <si>
    <t>Classic Vest, L</t>
  </si>
  <si>
    <t>All-Purpose Bike Stand</t>
  </si>
  <si>
    <t>Bike Stands</t>
  </si>
  <si>
    <t>Mountain Bottle Cage</t>
  </si>
  <si>
    <t>Road Bottle Cage</t>
  </si>
  <si>
    <t>Fender Set - Mountain</t>
  </si>
  <si>
    <t>Fenders</t>
  </si>
  <si>
    <t>70</t>
  </si>
  <si>
    <t>Taillights - Battery-Powered</t>
  </si>
  <si>
    <t>Lights</t>
  </si>
  <si>
    <t>Headlights - Dual-Beam</t>
  </si>
  <si>
    <t>Headlights - Weatherproof</t>
  </si>
  <si>
    <t>Cable Lock</t>
  </si>
  <si>
    <t>Locks</t>
  </si>
  <si>
    <t>Grey</t>
  </si>
  <si>
    <t>Touring-Panniers, Large</t>
  </si>
  <si>
    <t>Panniers</t>
  </si>
  <si>
    <t>Minipump</t>
  </si>
  <si>
    <t>Pumps</t>
  </si>
  <si>
    <t>Mountain Pump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</si>
  <si>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</si>
  <si>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</si>
  <si>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</si>
  <si>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</si>
  <si>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</si>
  <si>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</si>
  <si>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</si>
  <si>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</si>
  <si>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</si>
  <si>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</si>
  <si>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NULL</t>
  </si>
  <si>
    <t>Quantity_Product_And_Name</t>
  </si>
  <si>
    <t>TotalQuantity</t>
  </si>
  <si>
    <t>TotalDue</t>
  </si>
  <si>
    <t>OrderDate</t>
  </si>
  <si>
    <t>OrderQty</t>
  </si>
  <si>
    <t>UnitPrice</t>
  </si>
  <si>
    <t>LineTotal</t>
  </si>
  <si>
    <t>TotalMonetaryValue</t>
  </si>
  <si>
    <t>l</t>
  </si>
  <si>
    <t>1. ¿Cuáles son los productos más vendidos y la cantidad vendida?</t>
  </si>
  <si>
    <t>2. ¿Qué clientes han realizado órdenes de compra y cuántas órdenes han realizado cada uno?</t>
  </si>
  <si>
    <t>3. ¿Cuál es el historial de compras de un cliente específico?</t>
  </si>
  <si>
    <t>4. ¿Qué productos están asociados con cada orden de venta y a qué precio se vendieron?</t>
  </si>
  <si>
    <t>5. ¿Cuántas unidades de cada producto se han vendido en total?</t>
  </si>
  <si>
    <t>6. ¿Cuál es el total de ventas generadas en un período de tiempo específico?</t>
  </si>
  <si>
    <t>7. ¿Cuáles son los productos disponibles en inventario y cuántas unidades de cada uno hay?</t>
  </si>
  <si>
    <t>10. ¿Cuál es el cliente que ha realizado la compra más reciente y qué productos adquirió?</t>
  </si>
  <si>
    <t>8. ¿Qué productos están disponibles en diferentes colores y tamaños?</t>
  </si>
  <si>
    <t>9. ¿Cuál es el valor total de las órdenes de venta realizadas por un cliente en particular?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</si>
</sst>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2" fillId="0" borderId="1" xfId="0" pivotButton="1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0" xfId="0" applyFont="1"/>
    <xf numFmtId="164" fontId="2" fillId="0" borderId="0" xfId="0" applyNumberFormat="1" applyFont="1"/>
    <xf numFmtId="0" fontId="3" fillId="3" borderId="1" xfId="0" applyFont="1" applyFill="1" applyBorder="1"/>
    <xf numFmtId="164" fontId="2" fillId="0" borderId="1" xfId="0" applyNumberFormat="1" applyFont="1" applyBorder="1"/>
    <xf numFmtId="164" fontId="2" fillId="3" borderId="1" xfId="0" applyNumberFormat="1" applyFont="1" applyFill="1" applyBorder="1"/>
    <xf numFmtId="1" fontId="2" fillId="0" borderId="1" xfId="0" applyNumberFormat="1" applyFont="1" applyBorder="1"/>
    <xf numFmtId="1" fontId="2" fillId="3" borderId="1" xfId="0" applyNumberFormat="1" applyFont="1" applyFill="1" applyBorder="1"/>
    <xf numFmtId="0" fontId="3" fillId="4" borderId="0" xfId="0" applyFont="1" applyFill="1"/>
    <xf numFmtId="0" fontId="2" fillId="0" borderId="1" xfId="0" applyFont="1" applyBorder="1" applyAlignment="1">
      <alignment horizontal="left" indent="1"/>
    </xf>
    <xf numFmtId="0" fontId="2" fillId="5" borderId="1" xfId="0" applyFont="1" applyFill="1" applyBorder="1" applyAlignment="1">
      <alignment horizontal="left"/>
    </xf>
    <xf numFmtId="164" fontId="2" fillId="5" borderId="1" xfId="0" applyNumberFormat="1" applyFont="1" applyFill="1" applyBorder="1"/>
    <xf numFmtId="1" fontId="2" fillId="5" borderId="1" xfId="0" applyNumberFormat="1" applyFont="1" applyFill="1" applyBorder="1"/>
    <xf numFmtId="0" fontId="3" fillId="4" borderId="1" xfId="0" applyFont="1" applyFill="1" applyBorder="1"/>
    <xf numFmtId="1" fontId="0" fillId="0" borderId="0" xfId="0" applyNumberFormat="1"/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/>
    <xf numFmtId="0" fontId="3" fillId="0" borderId="1" xfId="0" pivotButton="1" applyFont="1" applyBorder="1"/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22" fontId="2" fillId="0" borderId="1" xfId="0" applyNumberFormat="1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0" fontId="3" fillId="0" borderId="0" xfId="0" applyFont="1"/>
    <xf numFmtId="1" fontId="3" fillId="0" borderId="0" xfId="0" applyNumberFormat="1" applyFont="1"/>
    <xf numFmtId="164" fontId="3" fillId="0" borderId="0" xfId="0" applyNumberFormat="1" applyFont="1"/>
    <xf numFmtId="1" fontId="2" fillId="5" borderId="1" xfId="0" applyNumberFormat="1" applyFont="1" applyFill="1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/>
    <xf numFmtId="0" fontId="2" fillId="0" borderId="0" xfId="0" applyFont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right"/>
    </xf>
    <xf numFmtId="164" fontId="2" fillId="0" borderId="7" xfId="0" applyNumberFormat="1" applyFont="1" applyBorder="1"/>
    <xf numFmtId="1" fontId="2" fillId="0" borderId="6" xfId="0" applyNumberFormat="1" applyFont="1" applyBorder="1"/>
    <xf numFmtId="22" fontId="2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302">
    <dxf>
      <font>
        <b/>
      </font>
      <alignment horizontal="right" vertical="center" textRotation="0" wrapText="0" indent="0" justifyLastLine="0" shrinkToFit="0" readingOrder="0"/>
    </dxf>
    <dxf>
      <font>
        <b/>
      </font>
      <numFmt numFmtId="164" formatCode="&quot;$&quot;#,##0.000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499984740745262"/>
        </patternFill>
      </fill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27" formatCode="dd/mm/yy\ hh:mm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</dxf>
    <dxf>
      <font>
        <b/>
      </font>
      <numFmt numFmtId="164" formatCode="&quot;$&quot;#,##0.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164" formatCode="&quot;$&quot;#,##0.000"/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&quot;$&quot;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numFmt numFmtId="164" formatCode="&quot;$&quot;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64" formatCode="&quot;$&quot;#,##0.000"/>
    </dxf>
    <dxf>
      <alignment horizontal="center"/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alignment horizontal="righ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&quot;$&quot;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7" formatCode="dd/mm/yy\ hh:m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&quot;$&quot;#,##0.000"/>
    </dxf>
    <dxf>
      <numFmt numFmtId="164" formatCode="&quot;$&quot;#,##0.000"/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wrapText="1"/>
    </dxf>
    <dxf>
      <alignment wrapTex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&quot;$&quot;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numFmt numFmtId="164" formatCode="&quot;$&quot;#,##0.000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numFmt numFmtId="164" formatCode="&quot;$&quot;#,##0.000"/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&quot;$&quot;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0"/>
    </dxf>
    <dxf>
      <numFmt numFmtId="164" formatCode="&quot;$&quot;#,##0.000"/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&quot;$&quot;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164" formatCode="&quot;$&quot;#,##0.000"/>
    </dxf>
    <dxf>
      <font>
        <b/>
      </font>
      <numFmt numFmtId="164" formatCode="&quot;$&quot;#,##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numFmt numFmtId="164" formatCode="&quot;$&quot;#,##0.0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&quot;$&quot;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alignment vertical="center"/>
    </dxf>
    <dxf>
      <alignment horizontal="center"/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numFmt numFmtId="164" formatCode="&quot;$&quot;#,##0.0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5" formatCode="&quot;$&quot;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[Taller_2_Questions_10_SQL_1_AventureWorksLT19.xlsx]Question_1!PivotTable11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Unit_Sold_and_Unit_Price vs_Sum_ListPrice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solidFill>
              <a:srgbClr val="00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562578073462736E-2"/>
          <c:y val="0.19668366919229222"/>
          <c:w val="0.85467984616896153"/>
          <c:h val="0.580043029763198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Question_1!$H$4:$H$5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Question_1!$G$6:$G$148</c:f>
              <c:strCache>
                <c:ptCount val="142"/>
                <c:pt idx="0">
                  <c:v>AWC Logo Cap</c:v>
                </c:pt>
                <c:pt idx="1">
                  <c:v>Bike Wash - Dissolver</c:v>
                </c:pt>
                <c:pt idx="2">
                  <c:v>Chain</c:v>
                </c:pt>
                <c:pt idx="3">
                  <c:v>Classic Vest, M</c:v>
                </c:pt>
                <c:pt idx="4">
                  <c:v>Classic Vest, S</c:v>
                </c:pt>
                <c:pt idx="5">
                  <c:v>Front Brakes</c:v>
                </c:pt>
                <c:pt idx="6">
                  <c:v>Front Derailleur</c:v>
                </c:pt>
                <c:pt idx="7">
                  <c:v>Half-Finger Gloves, L</c:v>
                </c:pt>
                <c:pt idx="8">
                  <c:v>Half-Finger Gloves, M</c:v>
                </c:pt>
                <c:pt idx="9">
                  <c:v>Half-Finger Gloves, S</c:v>
                </c:pt>
                <c:pt idx="10">
                  <c:v>Hitch Rack - 4-Bike</c:v>
                </c:pt>
                <c:pt idx="11">
                  <c:v>HL Bottom Bracket</c:v>
                </c:pt>
                <c:pt idx="12">
                  <c:v>HL Crankset</c:v>
                </c:pt>
                <c:pt idx="13">
                  <c:v>HL Mountain Frame - Black, 38</c:v>
                </c:pt>
                <c:pt idx="14">
                  <c:v>HL Mountain Frame - Black, 42</c:v>
                </c:pt>
                <c:pt idx="15">
                  <c:v>HL Mountain Frame - Silver, 38</c:v>
                </c:pt>
                <c:pt idx="16">
                  <c:v>HL Mountain Frame - Silver, 42</c:v>
                </c:pt>
                <c:pt idx="17">
                  <c:v>HL Mountain Frame - Silver, 46</c:v>
                </c:pt>
                <c:pt idx="18">
                  <c:v>HL Mountain Handlebars</c:v>
                </c:pt>
                <c:pt idx="19">
                  <c:v>HL Mountain Pedal</c:v>
                </c:pt>
                <c:pt idx="20">
                  <c:v>HL Mountain Seat/Saddle</c:v>
                </c:pt>
                <c:pt idx="21">
                  <c:v>HL Road Frame - Black, 44</c:v>
                </c:pt>
                <c:pt idx="22">
                  <c:v>HL Road Frame - Red, 44</c:v>
                </c:pt>
                <c:pt idx="23">
                  <c:v>HL Road Frame - Red, 62</c:v>
                </c:pt>
                <c:pt idx="24">
                  <c:v>HL Road Handlebars</c:v>
                </c:pt>
                <c:pt idx="25">
                  <c:v>HL Road Pedal</c:v>
                </c:pt>
                <c:pt idx="26">
                  <c:v>HL Road Seat/Saddle</c:v>
                </c:pt>
                <c:pt idx="27">
                  <c:v>HL Touring Frame - Blue, 50</c:v>
                </c:pt>
                <c:pt idx="28">
                  <c:v>HL Touring Frame - Blue, 54</c:v>
                </c:pt>
                <c:pt idx="29">
                  <c:v>HL Touring Frame - Blue, 60</c:v>
                </c:pt>
                <c:pt idx="30">
                  <c:v>HL Touring Frame - Yellow, 54</c:v>
                </c:pt>
                <c:pt idx="31">
                  <c:v>HL Touring Frame - Yellow, 60</c:v>
                </c:pt>
                <c:pt idx="32">
                  <c:v>HL Touring Handlebars</c:v>
                </c:pt>
                <c:pt idx="33">
                  <c:v>HL Touring Seat/Saddle</c:v>
                </c:pt>
                <c:pt idx="34">
                  <c:v>Hydration Pack - 70 oz.</c:v>
                </c:pt>
                <c:pt idx="35">
                  <c:v>LL Bottom Bracket</c:v>
                </c:pt>
                <c:pt idx="36">
                  <c:v>LL Crankset</c:v>
                </c:pt>
                <c:pt idx="37">
                  <c:v>LL Mountain Frame - Black, 42</c:v>
                </c:pt>
                <c:pt idx="38">
                  <c:v>LL Mountain Frame - Black, 44</c:v>
                </c:pt>
                <c:pt idx="39">
                  <c:v>LL Mountain Frame - Black, 48</c:v>
                </c:pt>
                <c:pt idx="40">
                  <c:v>LL Mountain Frame - Silver, 40</c:v>
                </c:pt>
                <c:pt idx="41">
                  <c:v>LL Mountain Frame - Silver, 42</c:v>
                </c:pt>
                <c:pt idx="42">
                  <c:v>LL Mountain Frame - Silver, 44</c:v>
                </c:pt>
                <c:pt idx="43">
                  <c:v>LL Mountain Frame - Silver, 52</c:v>
                </c:pt>
                <c:pt idx="44">
                  <c:v>LL Mountain Handlebars</c:v>
                </c:pt>
                <c:pt idx="45">
                  <c:v>LL Mountain Pedal</c:v>
                </c:pt>
                <c:pt idx="46">
                  <c:v>LL Mountain Seat/Saddle</c:v>
                </c:pt>
                <c:pt idx="47">
                  <c:v>LL Road Frame - Black, 52</c:v>
                </c:pt>
                <c:pt idx="48">
                  <c:v>LL Road Frame - Black, 58</c:v>
                </c:pt>
                <c:pt idx="49">
                  <c:v>LL Road Pedal</c:v>
                </c:pt>
                <c:pt idx="50">
                  <c:v>LL Touring Frame - Blue, 50</c:v>
                </c:pt>
                <c:pt idx="51">
                  <c:v>LL Touring Frame - Blue, 54</c:v>
                </c:pt>
                <c:pt idx="52">
                  <c:v>LL Touring Frame - Yellow, 44</c:v>
                </c:pt>
                <c:pt idx="53">
                  <c:v>LL Touring Frame - Yellow, 50</c:v>
                </c:pt>
                <c:pt idx="54">
                  <c:v>LL Touring Frame - Yellow, 62</c:v>
                </c:pt>
                <c:pt idx="55">
                  <c:v>Long-Sleeve Logo Jersey, L</c:v>
                </c:pt>
                <c:pt idx="56">
                  <c:v>Long-Sleeve Logo Jersey, M</c:v>
                </c:pt>
                <c:pt idx="57">
                  <c:v>Long-Sleeve Logo Jersey, XL</c:v>
                </c:pt>
                <c:pt idx="58">
                  <c:v>ML Mountain Frame-W - Silver, 40</c:v>
                </c:pt>
                <c:pt idx="59">
                  <c:v>ML Mountain Frame-W - Silver, 42</c:v>
                </c:pt>
                <c:pt idx="60">
                  <c:v>ML Mountain Handlebars</c:v>
                </c:pt>
                <c:pt idx="61">
                  <c:v>ML Mountain Pedal</c:v>
                </c:pt>
                <c:pt idx="62">
                  <c:v>ML Mountain Seat/Saddle</c:v>
                </c:pt>
                <c:pt idx="63">
                  <c:v>ML Road Frame-W - Yellow, 38</c:v>
                </c:pt>
                <c:pt idx="64">
                  <c:v>ML Road Frame-W - Yellow, 44</c:v>
                </c:pt>
                <c:pt idx="65">
                  <c:v>ML Road Frame-W - Yellow, 48</c:v>
                </c:pt>
                <c:pt idx="66">
                  <c:v>ML Road Pedal</c:v>
                </c:pt>
                <c:pt idx="67">
                  <c:v>Mountain-200 Black, 38</c:v>
                </c:pt>
                <c:pt idx="68">
                  <c:v>Mountain-200 Black, 42</c:v>
                </c:pt>
                <c:pt idx="69">
                  <c:v>Mountain-200 Black, 46</c:v>
                </c:pt>
                <c:pt idx="70">
                  <c:v>Mountain-200 Silver, 38</c:v>
                </c:pt>
                <c:pt idx="71">
                  <c:v>Mountain-200 Silver, 42</c:v>
                </c:pt>
                <c:pt idx="72">
                  <c:v>Mountain-200 Silver, 46</c:v>
                </c:pt>
                <c:pt idx="73">
                  <c:v>Mountain-400-W Silver, 38</c:v>
                </c:pt>
                <c:pt idx="74">
                  <c:v>Mountain-400-W Silver, 40</c:v>
                </c:pt>
                <c:pt idx="75">
                  <c:v>Mountain-400-W Silver, 42</c:v>
                </c:pt>
                <c:pt idx="76">
                  <c:v>Mountain-400-W Silver, 46</c:v>
                </c:pt>
                <c:pt idx="77">
                  <c:v>Mountain-500 Black, 40</c:v>
                </c:pt>
                <c:pt idx="78">
                  <c:v>Mountain-500 Black, 42</c:v>
                </c:pt>
                <c:pt idx="79">
                  <c:v>Mountain-500 Black, 44</c:v>
                </c:pt>
                <c:pt idx="80">
                  <c:v>Mountain-500 Black, 48</c:v>
                </c:pt>
                <c:pt idx="81">
                  <c:v>Mountain-500 Black, 52</c:v>
                </c:pt>
                <c:pt idx="82">
                  <c:v>Mountain-500 Silver, 40</c:v>
                </c:pt>
                <c:pt idx="83">
                  <c:v>Mountain-500 Silver, 42</c:v>
                </c:pt>
                <c:pt idx="84">
                  <c:v>Mountain-500 Silver, 44</c:v>
                </c:pt>
                <c:pt idx="85">
                  <c:v>Mountain-500 Silver, 48</c:v>
                </c:pt>
                <c:pt idx="86">
                  <c:v>Mountain-500 Silver, 52</c:v>
                </c:pt>
                <c:pt idx="87">
                  <c:v>Patch Kit/8 Patches</c:v>
                </c:pt>
                <c:pt idx="88">
                  <c:v>Racing Socks, L</c:v>
                </c:pt>
                <c:pt idx="89">
                  <c:v>Racing Socks, M</c:v>
                </c:pt>
                <c:pt idx="90">
                  <c:v>Rear Brakes</c:v>
                </c:pt>
                <c:pt idx="91">
                  <c:v>Rear Derailleur</c:v>
                </c:pt>
                <c:pt idx="92">
                  <c:v>Road-250 Black, 44</c:v>
                </c:pt>
                <c:pt idx="93">
                  <c:v>Road-250 Black, 48</c:v>
                </c:pt>
                <c:pt idx="94">
                  <c:v>Road-250 Black, 52</c:v>
                </c:pt>
                <c:pt idx="95">
                  <c:v>Road-250 Black, 58</c:v>
                </c:pt>
                <c:pt idx="96">
                  <c:v>Road-250 Red, 58</c:v>
                </c:pt>
                <c:pt idx="97">
                  <c:v>Road-350-W Yellow, 40</c:v>
                </c:pt>
                <c:pt idx="98">
                  <c:v>Road-350-W Yellow, 42</c:v>
                </c:pt>
                <c:pt idx="99">
                  <c:v>Road-350-W Yellow, 44</c:v>
                </c:pt>
                <c:pt idx="100">
                  <c:v>Road-350-W Yellow, 48</c:v>
                </c:pt>
                <c:pt idx="101">
                  <c:v>Road-550-W Yellow, 38</c:v>
                </c:pt>
                <c:pt idx="102">
                  <c:v>Road-550-W Yellow, 40</c:v>
                </c:pt>
                <c:pt idx="103">
                  <c:v>Road-550-W Yellow, 42</c:v>
                </c:pt>
                <c:pt idx="104">
                  <c:v>Road-550-W Yellow, 44</c:v>
                </c:pt>
                <c:pt idx="105">
                  <c:v>Road-550-W Yellow, 48</c:v>
                </c:pt>
                <c:pt idx="106">
                  <c:v>Road-750 Black, 44</c:v>
                </c:pt>
                <c:pt idx="107">
                  <c:v>Road-750 Black, 48</c:v>
                </c:pt>
                <c:pt idx="108">
                  <c:v>Road-750 Black, 52</c:v>
                </c:pt>
                <c:pt idx="109">
                  <c:v>Road-750 Black, 58</c:v>
                </c:pt>
                <c:pt idx="110">
                  <c:v>Short-Sleeve Classic Jersey, L</c:v>
                </c:pt>
                <c:pt idx="111">
                  <c:v>Short-Sleeve Classic Jersey, S</c:v>
                </c:pt>
                <c:pt idx="112">
                  <c:v>Short-Sleeve Classic Jersey, XL</c:v>
                </c:pt>
                <c:pt idx="113">
                  <c:v>Sport-100 Helmet, Black</c:v>
                </c:pt>
                <c:pt idx="114">
                  <c:v>Sport-100 Helmet, Blue</c:v>
                </c:pt>
                <c:pt idx="115">
                  <c:v>Sport-100 Helmet, Red</c:v>
                </c:pt>
                <c:pt idx="116">
                  <c:v>Touring-1000 Blue, 46</c:v>
                </c:pt>
                <c:pt idx="117">
                  <c:v>Touring-1000 Blue, 50</c:v>
                </c:pt>
                <c:pt idx="118">
                  <c:v>Touring-1000 Blue, 54</c:v>
                </c:pt>
                <c:pt idx="119">
                  <c:v>Touring-1000 Blue, 60</c:v>
                </c:pt>
                <c:pt idx="120">
                  <c:v>Touring-1000 Yellow, 46</c:v>
                </c:pt>
                <c:pt idx="121">
                  <c:v>Touring-1000 Yellow, 50</c:v>
                </c:pt>
                <c:pt idx="122">
                  <c:v>Touring-1000 Yellow, 54</c:v>
                </c:pt>
                <c:pt idx="123">
                  <c:v>Touring-1000 Yellow, 60</c:v>
                </c:pt>
                <c:pt idx="124">
                  <c:v>Touring-2000 Blue, 46</c:v>
                </c:pt>
                <c:pt idx="125">
                  <c:v>Touring-2000 Blue, 50</c:v>
                </c:pt>
                <c:pt idx="126">
                  <c:v>Touring-2000 Blue, 54</c:v>
                </c:pt>
                <c:pt idx="127">
                  <c:v>Touring-2000 Blue, 60</c:v>
                </c:pt>
                <c:pt idx="128">
                  <c:v>Touring-3000 Blue, 44</c:v>
                </c:pt>
                <c:pt idx="129">
                  <c:v>Touring-3000 Blue, 50</c:v>
                </c:pt>
                <c:pt idx="130">
                  <c:v>Touring-3000 Blue, 54</c:v>
                </c:pt>
                <c:pt idx="131">
                  <c:v>Touring-3000 Blue, 58</c:v>
                </c:pt>
                <c:pt idx="132">
                  <c:v>Touring-3000 Blue, 62</c:v>
                </c:pt>
                <c:pt idx="133">
                  <c:v>Touring-3000 Yellow, 44</c:v>
                </c:pt>
                <c:pt idx="134">
                  <c:v>Touring-3000 Yellow, 50</c:v>
                </c:pt>
                <c:pt idx="135">
                  <c:v>Touring-3000 Yellow, 54</c:v>
                </c:pt>
                <c:pt idx="136">
                  <c:v>Touring-3000 Yellow, 58</c:v>
                </c:pt>
                <c:pt idx="137">
                  <c:v>Touring-3000 Yellow, 62</c:v>
                </c:pt>
                <c:pt idx="138">
                  <c:v>Water Bottle - 30 oz.</c:v>
                </c:pt>
                <c:pt idx="139">
                  <c:v>Women's Mountain Shorts, L</c:v>
                </c:pt>
                <c:pt idx="140">
                  <c:v>Women's Mountain Shorts, M</c:v>
                </c:pt>
                <c:pt idx="141">
                  <c:v>Women's Mountain Shorts, S</c:v>
                </c:pt>
              </c:strCache>
            </c:strRef>
          </c:cat>
          <c:val>
            <c:numRef>
              <c:f>Question_1!$H$6:$H$148</c:f>
              <c:numCache>
                <c:formatCode>"$"#,##0.000</c:formatCode>
                <c:ptCount val="142"/>
                <c:pt idx="0">
                  <c:v>8.99</c:v>
                </c:pt>
                <c:pt idx="1">
                  <c:v>7.95</c:v>
                </c:pt>
                <c:pt idx="2">
                  <c:v>40.479999999999997</c:v>
                </c:pt>
                <c:pt idx="3">
                  <c:v>63.5</c:v>
                </c:pt>
                <c:pt idx="4">
                  <c:v>63.5</c:v>
                </c:pt>
                <c:pt idx="5">
                  <c:v>426</c:v>
                </c:pt>
                <c:pt idx="6">
                  <c:v>274.47000000000003</c:v>
                </c:pt>
                <c:pt idx="8">
                  <c:v>24.49</c:v>
                </c:pt>
                <c:pt idx="10">
                  <c:v>120</c:v>
                </c:pt>
                <c:pt idx="12">
                  <c:v>404.99</c:v>
                </c:pt>
                <c:pt idx="14">
                  <c:v>2699.2</c:v>
                </c:pt>
                <c:pt idx="15">
                  <c:v>2729</c:v>
                </c:pt>
                <c:pt idx="16">
                  <c:v>1364.5</c:v>
                </c:pt>
                <c:pt idx="18">
                  <c:v>360.81</c:v>
                </c:pt>
                <c:pt idx="19">
                  <c:v>242.97</c:v>
                </c:pt>
                <c:pt idx="20">
                  <c:v>105.28</c:v>
                </c:pt>
                <c:pt idx="22">
                  <c:v>1431.5</c:v>
                </c:pt>
                <c:pt idx="23">
                  <c:v>1431.5</c:v>
                </c:pt>
                <c:pt idx="24">
                  <c:v>240.54</c:v>
                </c:pt>
                <c:pt idx="25">
                  <c:v>80.989999999999995</c:v>
                </c:pt>
                <c:pt idx="27">
                  <c:v>1003.91</c:v>
                </c:pt>
                <c:pt idx="28">
                  <c:v>1003.91</c:v>
                </c:pt>
                <c:pt idx="29">
                  <c:v>3011.73</c:v>
                </c:pt>
                <c:pt idx="30">
                  <c:v>1003.91</c:v>
                </c:pt>
                <c:pt idx="32">
                  <c:v>91.57</c:v>
                </c:pt>
                <c:pt idx="33">
                  <c:v>157.91999999999999</c:v>
                </c:pt>
                <c:pt idx="34">
                  <c:v>54.99</c:v>
                </c:pt>
                <c:pt idx="35">
                  <c:v>53.99</c:v>
                </c:pt>
                <c:pt idx="38">
                  <c:v>499.58</c:v>
                </c:pt>
                <c:pt idx="39">
                  <c:v>999.16</c:v>
                </c:pt>
                <c:pt idx="42">
                  <c:v>264.05</c:v>
                </c:pt>
                <c:pt idx="43">
                  <c:v>264.05</c:v>
                </c:pt>
                <c:pt idx="44">
                  <c:v>133.62</c:v>
                </c:pt>
                <c:pt idx="46">
                  <c:v>27.12</c:v>
                </c:pt>
                <c:pt idx="47">
                  <c:v>674.44</c:v>
                </c:pt>
                <c:pt idx="49">
                  <c:v>40.49</c:v>
                </c:pt>
                <c:pt idx="52">
                  <c:v>333.42</c:v>
                </c:pt>
                <c:pt idx="53">
                  <c:v>666.84</c:v>
                </c:pt>
                <c:pt idx="54">
                  <c:v>333.42</c:v>
                </c:pt>
                <c:pt idx="56">
                  <c:v>49.99</c:v>
                </c:pt>
                <c:pt idx="58">
                  <c:v>364.09</c:v>
                </c:pt>
                <c:pt idx="60">
                  <c:v>123.84</c:v>
                </c:pt>
                <c:pt idx="61">
                  <c:v>124.18</c:v>
                </c:pt>
                <c:pt idx="63">
                  <c:v>1189.6600000000001</c:v>
                </c:pt>
                <c:pt idx="65">
                  <c:v>594.83000000000004</c:v>
                </c:pt>
                <c:pt idx="67">
                  <c:v>2294.9899999999998</c:v>
                </c:pt>
                <c:pt idx="70">
                  <c:v>2319.9899999999998</c:v>
                </c:pt>
                <c:pt idx="71">
                  <c:v>2319.9899999999998</c:v>
                </c:pt>
                <c:pt idx="73">
                  <c:v>769.49</c:v>
                </c:pt>
                <c:pt idx="74">
                  <c:v>769.49</c:v>
                </c:pt>
                <c:pt idx="77">
                  <c:v>539.99</c:v>
                </c:pt>
                <c:pt idx="78">
                  <c:v>539.99</c:v>
                </c:pt>
                <c:pt idx="80">
                  <c:v>539.99</c:v>
                </c:pt>
                <c:pt idx="81">
                  <c:v>539.99</c:v>
                </c:pt>
                <c:pt idx="82">
                  <c:v>1129.98</c:v>
                </c:pt>
                <c:pt idx="83">
                  <c:v>564.99</c:v>
                </c:pt>
                <c:pt idx="84">
                  <c:v>564.99</c:v>
                </c:pt>
                <c:pt idx="85">
                  <c:v>564.99</c:v>
                </c:pt>
                <c:pt idx="86">
                  <c:v>564.99</c:v>
                </c:pt>
                <c:pt idx="88">
                  <c:v>8.99</c:v>
                </c:pt>
                <c:pt idx="90">
                  <c:v>106.5</c:v>
                </c:pt>
                <c:pt idx="97">
                  <c:v>3401.98</c:v>
                </c:pt>
                <c:pt idx="100">
                  <c:v>1700.99</c:v>
                </c:pt>
                <c:pt idx="102">
                  <c:v>1120.49</c:v>
                </c:pt>
                <c:pt idx="103">
                  <c:v>1120.49</c:v>
                </c:pt>
                <c:pt idx="105">
                  <c:v>1120.49</c:v>
                </c:pt>
                <c:pt idx="107">
                  <c:v>539.99</c:v>
                </c:pt>
                <c:pt idx="111">
                  <c:v>53.99</c:v>
                </c:pt>
                <c:pt idx="114">
                  <c:v>34.99</c:v>
                </c:pt>
                <c:pt idx="115">
                  <c:v>34.99</c:v>
                </c:pt>
                <c:pt idx="116">
                  <c:v>2384.0700000000002</c:v>
                </c:pt>
                <c:pt idx="119">
                  <c:v>2384.0700000000002</c:v>
                </c:pt>
                <c:pt idx="120">
                  <c:v>4768.1400000000003</c:v>
                </c:pt>
                <c:pt idx="121">
                  <c:v>7152.21</c:v>
                </c:pt>
                <c:pt idx="122">
                  <c:v>2384.0700000000002</c:v>
                </c:pt>
                <c:pt idx="123">
                  <c:v>4768.1400000000003</c:v>
                </c:pt>
                <c:pt idx="124">
                  <c:v>2429.6999999999998</c:v>
                </c:pt>
                <c:pt idx="126">
                  <c:v>1214.8499999999999</c:v>
                </c:pt>
                <c:pt idx="127">
                  <c:v>3644.55</c:v>
                </c:pt>
                <c:pt idx="128">
                  <c:v>742.35</c:v>
                </c:pt>
                <c:pt idx="130">
                  <c:v>1484.7</c:v>
                </c:pt>
                <c:pt idx="131">
                  <c:v>1484.7</c:v>
                </c:pt>
                <c:pt idx="133">
                  <c:v>742.35</c:v>
                </c:pt>
                <c:pt idx="134">
                  <c:v>1484.7</c:v>
                </c:pt>
                <c:pt idx="135">
                  <c:v>742.35</c:v>
                </c:pt>
                <c:pt idx="138">
                  <c:v>4.99</c:v>
                </c:pt>
                <c:pt idx="140">
                  <c:v>69.989999999999995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8-48CA-A94A-5A2A620F23BB}"/>
            </c:ext>
          </c:extLst>
        </c:ser>
        <c:ser>
          <c:idx val="1"/>
          <c:order val="1"/>
          <c:tx>
            <c:strRef>
              <c:f>Question_1!$I$4:$I$5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Question_1!$G$6:$G$148</c:f>
              <c:strCache>
                <c:ptCount val="142"/>
                <c:pt idx="0">
                  <c:v>AWC Logo Cap</c:v>
                </c:pt>
                <c:pt idx="1">
                  <c:v>Bike Wash - Dissolver</c:v>
                </c:pt>
                <c:pt idx="2">
                  <c:v>Chain</c:v>
                </c:pt>
                <c:pt idx="3">
                  <c:v>Classic Vest, M</c:v>
                </c:pt>
                <c:pt idx="4">
                  <c:v>Classic Vest, S</c:v>
                </c:pt>
                <c:pt idx="5">
                  <c:v>Front Brakes</c:v>
                </c:pt>
                <c:pt idx="6">
                  <c:v>Front Derailleur</c:v>
                </c:pt>
                <c:pt idx="7">
                  <c:v>Half-Finger Gloves, L</c:v>
                </c:pt>
                <c:pt idx="8">
                  <c:v>Half-Finger Gloves, M</c:v>
                </c:pt>
                <c:pt idx="9">
                  <c:v>Half-Finger Gloves, S</c:v>
                </c:pt>
                <c:pt idx="10">
                  <c:v>Hitch Rack - 4-Bike</c:v>
                </c:pt>
                <c:pt idx="11">
                  <c:v>HL Bottom Bracket</c:v>
                </c:pt>
                <c:pt idx="12">
                  <c:v>HL Crankset</c:v>
                </c:pt>
                <c:pt idx="13">
                  <c:v>HL Mountain Frame - Black, 38</c:v>
                </c:pt>
                <c:pt idx="14">
                  <c:v>HL Mountain Frame - Black, 42</c:v>
                </c:pt>
                <c:pt idx="15">
                  <c:v>HL Mountain Frame - Silver, 38</c:v>
                </c:pt>
                <c:pt idx="16">
                  <c:v>HL Mountain Frame - Silver, 42</c:v>
                </c:pt>
                <c:pt idx="17">
                  <c:v>HL Mountain Frame - Silver, 46</c:v>
                </c:pt>
                <c:pt idx="18">
                  <c:v>HL Mountain Handlebars</c:v>
                </c:pt>
                <c:pt idx="19">
                  <c:v>HL Mountain Pedal</c:v>
                </c:pt>
                <c:pt idx="20">
                  <c:v>HL Mountain Seat/Saddle</c:v>
                </c:pt>
                <c:pt idx="21">
                  <c:v>HL Road Frame - Black, 44</c:v>
                </c:pt>
                <c:pt idx="22">
                  <c:v>HL Road Frame - Red, 44</c:v>
                </c:pt>
                <c:pt idx="23">
                  <c:v>HL Road Frame - Red, 62</c:v>
                </c:pt>
                <c:pt idx="24">
                  <c:v>HL Road Handlebars</c:v>
                </c:pt>
                <c:pt idx="25">
                  <c:v>HL Road Pedal</c:v>
                </c:pt>
                <c:pt idx="26">
                  <c:v>HL Road Seat/Saddle</c:v>
                </c:pt>
                <c:pt idx="27">
                  <c:v>HL Touring Frame - Blue, 50</c:v>
                </c:pt>
                <c:pt idx="28">
                  <c:v>HL Touring Frame - Blue, 54</c:v>
                </c:pt>
                <c:pt idx="29">
                  <c:v>HL Touring Frame - Blue, 60</c:v>
                </c:pt>
                <c:pt idx="30">
                  <c:v>HL Touring Frame - Yellow, 54</c:v>
                </c:pt>
                <c:pt idx="31">
                  <c:v>HL Touring Frame - Yellow, 60</c:v>
                </c:pt>
                <c:pt idx="32">
                  <c:v>HL Touring Handlebars</c:v>
                </c:pt>
                <c:pt idx="33">
                  <c:v>HL Touring Seat/Saddle</c:v>
                </c:pt>
                <c:pt idx="34">
                  <c:v>Hydration Pack - 70 oz.</c:v>
                </c:pt>
                <c:pt idx="35">
                  <c:v>LL Bottom Bracket</c:v>
                </c:pt>
                <c:pt idx="36">
                  <c:v>LL Crankset</c:v>
                </c:pt>
                <c:pt idx="37">
                  <c:v>LL Mountain Frame - Black, 42</c:v>
                </c:pt>
                <c:pt idx="38">
                  <c:v>LL Mountain Frame - Black, 44</c:v>
                </c:pt>
                <c:pt idx="39">
                  <c:v>LL Mountain Frame - Black, 48</c:v>
                </c:pt>
                <c:pt idx="40">
                  <c:v>LL Mountain Frame - Silver, 40</c:v>
                </c:pt>
                <c:pt idx="41">
                  <c:v>LL Mountain Frame - Silver, 42</c:v>
                </c:pt>
                <c:pt idx="42">
                  <c:v>LL Mountain Frame - Silver, 44</c:v>
                </c:pt>
                <c:pt idx="43">
                  <c:v>LL Mountain Frame - Silver, 52</c:v>
                </c:pt>
                <c:pt idx="44">
                  <c:v>LL Mountain Handlebars</c:v>
                </c:pt>
                <c:pt idx="45">
                  <c:v>LL Mountain Pedal</c:v>
                </c:pt>
                <c:pt idx="46">
                  <c:v>LL Mountain Seat/Saddle</c:v>
                </c:pt>
                <c:pt idx="47">
                  <c:v>LL Road Frame - Black, 52</c:v>
                </c:pt>
                <c:pt idx="48">
                  <c:v>LL Road Frame - Black, 58</c:v>
                </c:pt>
                <c:pt idx="49">
                  <c:v>LL Road Pedal</c:v>
                </c:pt>
                <c:pt idx="50">
                  <c:v>LL Touring Frame - Blue, 50</c:v>
                </c:pt>
                <c:pt idx="51">
                  <c:v>LL Touring Frame - Blue, 54</c:v>
                </c:pt>
                <c:pt idx="52">
                  <c:v>LL Touring Frame - Yellow, 44</c:v>
                </c:pt>
                <c:pt idx="53">
                  <c:v>LL Touring Frame - Yellow, 50</c:v>
                </c:pt>
                <c:pt idx="54">
                  <c:v>LL Touring Frame - Yellow, 62</c:v>
                </c:pt>
                <c:pt idx="55">
                  <c:v>Long-Sleeve Logo Jersey, L</c:v>
                </c:pt>
                <c:pt idx="56">
                  <c:v>Long-Sleeve Logo Jersey, M</c:v>
                </c:pt>
                <c:pt idx="57">
                  <c:v>Long-Sleeve Logo Jersey, XL</c:v>
                </c:pt>
                <c:pt idx="58">
                  <c:v>ML Mountain Frame-W - Silver, 40</c:v>
                </c:pt>
                <c:pt idx="59">
                  <c:v>ML Mountain Frame-W - Silver, 42</c:v>
                </c:pt>
                <c:pt idx="60">
                  <c:v>ML Mountain Handlebars</c:v>
                </c:pt>
                <c:pt idx="61">
                  <c:v>ML Mountain Pedal</c:v>
                </c:pt>
                <c:pt idx="62">
                  <c:v>ML Mountain Seat/Saddle</c:v>
                </c:pt>
                <c:pt idx="63">
                  <c:v>ML Road Frame-W - Yellow, 38</c:v>
                </c:pt>
                <c:pt idx="64">
                  <c:v>ML Road Frame-W - Yellow, 44</c:v>
                </c:pt>
                <c:pt idx="65">
                  <c:v>ML Road Frame-W - Yellow, 48</c:v>
                </c:pt>
                <c:pt idx="66">
                  <c:v>ML Road Pedal</c:v>
                </c:pt>
                <c:pt idx="67">
                  <c:v>Mountain-200 Black, 38</c:v>
                </c:pt>
                <c:pt idx="68">
                  <c:v>Mountain-200 Black, 42</c:v>
                </c:pt>
                <c:pt idx="69">
                  <c:v>Mountain-200 Black, 46</c:v>
                </c:pt>
                <c:pt idx="70">
                  <c:v>Mountain-200 Silver, 38</c:v>
                </c:pt>
                <c:pt idx="71">
                  <c:v>Mountain-200 Silver, 42</c:v>
                </c:pt>
                <c:pt idx="72">
                  <c:v>Mountain-200 Silver, 46</c:v>
                </c:pt>
                <c:pt idx="73">
                  <c:v>Mountain-400-W Silver, 38</c:v>
                </c:pt>
                <c:pt idx="74">
                  <c:v>Mountain-400-W Silver, 40</c:v>
                </c:pt>
                <c:pt idx="75">
                  <c:v>Mountain-400-W Silver, 42</c:v>
                </c:pt>
                <c:pt idx="76">
                  <c:v>Mountain-400-W Silver, 46</c:v>
                </c:pt>
                <c:pt idx="77">
                  <c:v>Mountain-500 Black, 40</c:v>
                </c:pt>
                <c:pt idx="78">
                  <c:v>Mountain-500 Black, 42</c:v>
                </c:pt>
                <c:pt idx="79">
                  <c:v>Mountain-500 Black, 44</c:v>
                </c:pt>
                <c:pt idx="80">
                  <c:v>Mountain-500 Black, 48</c:v>
                </c:pt>
                <c:pt idx="81">
                  <c:v>Mountain-500 Black, 52</c:v>
                </c:pt>
                <c:pt idx="82">
                  <c:v>Mountain-500 Silver, 40</c:v>
                </c:pt>
                <c:pt idx="83">
                  <c:v>Mountain-500 Silver, 42</c:v>
                </c:pt>
                <c:pt idx="84">
                  <c:v>Mountain-500 Silver, 44</c:v>
                </c:pt>
                <c:pt idx="85">
                  <c:v>Mountain-500 Silver, 48</c:v>
                </c:pt>
                <c:pt idx="86">
                  <c:v>Mountain-500 Silver, 52</c:v>
                </c:pt>
                <c:pt idx="87">
                  <c:v>Patch Kit/8 Patches</c:v>
                </c:pt>
                <c:pt idx="88">
                  <c:v>Racing Socks, L</c:v>
                </c:pt>
                <c:pt idx="89">
                  <c:v>Racing Socks, M</c:v>
                </c:pt>
                <c:pt idx="90">
                  <c:v>Rear Brakes</c:v>
                </c:pt>
                <c:pt idx="91">
                  <c:v>Rear Derailleur</c:v>
                </c:pt>
                <c:pt idx="92">
                  <c:v>Road-250 Black, 44</c:v>
                </c:pt>
                <c:pt idx="93">
                  <c:v>Road-250 Black, 48</c:v>
                </c:pt>
                <c:pt idx="94">
                  <c:v>Road-250 Black, 52</c:v>
                </c:pt>
                <c:pt idx="95">
                  <c:v>Road-250 Black, 58</c:v>
                </c:pt>
                <c:pt idx="96">
                  <c:v>Road-250 Red, 58</c:v>
                </c:pt>
                <c:pt idx="97">
                  <c:v>Road-350-W Yellow, 40</c:v>
                </c:pt>
                <c:pt idx="98">
                  <c:v>Road-350-W Yellow, 42</c:v>
                </c:pt>
                <c:pt idx="99">
                  <c:v>Road-350-W Yellow, 44</c:v>
                </c:pt>
                <c:pt idx="100">
                  <c:v>Road-350-W Yellow, 48</c:v>
                </c:pt>
                <c:pt idx="101">
                  <c:v>Road-550-W Yellow, 38</c:v>
                </c:pt>
                <c:pt idx="102">
                  <c:v>Road-550-W Yellow, 40</c:v>
                </c:pt>
                <c:pt idx="103">
                  <c:v>Road-550-W Yellow, 42</c:v>
                </c:pt>
                <c:pt idx="104">
                  <c:v>Road-550-W Yellow, 44</c:v>
                </c:pt>
                <c:pt idx="105">
                  <c:v>Road-550-W Yellow, 48</c:v>
                </c:pt>
                <c:pt idx="106">
                  <c:v>Road-750 Black, 44</c:v>
                </c:pt>
                <c:pt idx="107">
                  <c:v>Road-750 Black, 48</c:v>
                </c:pt>
                <c:pt idx="108">
                  <c:v>Road-750 Black, 52</c:v>
                </c:pt>
                <c:pt idx="109">
                  <c:v>Road-750 Black, 58</c:v>
                </c:pt>
                <c:pt idx="110">
                  <c:v>Short-Sleeve Classic Jersey, L</c:v>
                </c:pt>
                <c:pt idx="111">
                  <c:v>Short-Sleeve Classic Jersey, S</c:v>
                </c:pt>
                <c:pt idx="112">
                  <c:v>Short-Sleeve Classic Jersey, XL</c:v>
                </c:pt>
                <c:pt idx="113">
                  <c:v>Sport-100 Helmet, Black</c:v>
                </c:pt>
                <c:pt idx="114">
                  <c:v>Sport-100 Helmet, Blue</c:v>
                </c:pt>
                <c:pt idx="115">
                  <c:v>Sport-100 Helmet, Red</c:v>
                </c:pt>
                <c:pt idx="116">
                  <c:v>Touring-1000 Blue, 46</c:v>
                </c:pt>
                <c:pt idx="117">
                  <c:v>Touring-1000 Blue, 50</c:v>
                </c:pt>
                <c:pt idx="118">
                  <c:v>Touring-1000 Blue, 54</c:v>
                </c:pt>
                <c:pt idx="119">
                  <c:v>Touring-1000 Blue, 60</c:v>
                </c:pt>
                <c:pt idx="120">
                  <c:v>Touring-1000 Yellow, 46</c:v>
                </c:pt>
                <c:pt idx="121">
                  <c:v>Touring-1000 Yellow, 50</c:v>
                </c:pt>
                <c:pt idx="122">
                  <c:v>Touring-1000 Yellow, 54</c:v>
                </c:pt>
                <c:pt idx="123">
                  <c:v>Touring-1000 Yellow, 60</c:v>
                </c:pt>
                <c:pt idx="124">
                  <c:v>Touring-2000 Blue, 46</c:v>
                </c:pt>
                <c:pt idx="125">
                  <c:v>Touring-2000 Blue, 50</c:v>
                </c:pt>
                <c:pt idx="126">
                  <c:v>Touring-2000 Blue, 54</c:v>
                </c:pt>
                <c:pt idx="127">
                  <c:v>Touring-2000 Blue, 60</c:v>
                </c:pt>
                <c:pt idx="128">
                  <c:v>Touring-3000 Blue, 44</c:v>
                </c:pt>
                <c:pt idx="129">
                  <c:v>Touring-3000 Blue, 50</c:v>
                </c:pt>
                <c:pt idx="130">
                  <c:v>Touring-3000 Blue, 54</c:v>
                </c:pt>
                <c:pt idx="131">
                  <c:v>Touring-3000 Blue, 58</c:v>
                </c:pt>
                <c:pt idx="132">
                  <c:v>Touring-3000 Blue, 62</c:v>
                </c:pt>
                <c:pt idx="133">
                  <c:v>Touring-3000 Yellow, 44</c:v>
                </c:pt>
                <c:pt idx="134">
                  <c:v>Touring-3000 Yellow, 50</c:v>
                </c:pt>
                <c:pt idx="135">
                  <c:v>Touring-3000 Yellow, 54</c:v>
                </c:pt>
                <c:pt idx="136">
                  <c:v>Touring-3000 Yellow, 58</c:v>
                </c:pt>
                <c:pt idx="137">
                  <c:v>Touring-3000 Yellow, 62</c:v>
                </c:pt>
                <c:pt idx="138">
                  <c:v>Water Bottle - 30 oz.</c:v>
                </c:pt>
                <c:pt idx="139">
                  <c:v>Women's Mountain Shorts, L</c:v>
                </c:pt>
                <c:pt idx="140">
                  <c:v>Women's Mountain Shorts, M</c:v>
                </c:pt>
                <c:pt idx="141">
                  <c:v>Women's Mountain Shorts, S</c:v>
                </c:pt>
              </c:strCache>
            </c:strRef>
          </c:cat>
          <c:val>
            <c:numRef>
              <c:f>Question_1!$I$6:$I$148</c:f>
              <c:numCache>
                <c:formatCode>"$"#,##0.000</c:formatCode>
                <c:ptCount val="142"/>
                <c:pt idx="5">
                  <c:v>213</c:v>
                </c:pt>
                <c:pt idx="6">
                  <c:v>91.49</c:v>
                </c:pt>
                <c:pt idx="8">
                  <c:v>48.98</c:v>
                </c:pt>
                <c:pt idx="9">
                  <c:v>24.49</c:v>
                </c:pt>
                <c:pt idx="10">
                  <c:v>120</c:v>
                </c:pt>
                <c:pt idx="12">
                  <c:v>404.99</c:v>
                </c:pt>
                <c:pt idx="14">
                  <c:v>1349.6</c:v>
                </c:pt>
                <c:pt idx="15">
                  <c:v>1364.5</c:v>
                </c:pt>
                <c:pt idx="19">
                  <c:v>161.97999999999999</c:v>
                </c:pt>
                <c:pt idx="20">
                  <c:v>52.64</c:v>
                </c:pt>
                <c:pt idx="21">
                  <c:v>1431.5</c:v>
                </c:pt>
                <c:pt idx="22">
                  <c:v>1431.5</c:v>
                </c:pt>
                <c:pt idx="23">
                  <c:v>1431.5</c:v>
                </c:pt>
                <c:pt idx="24">
                  <c:v>120.27</c:v>
                </c:pt>
                <c:pt idx="26">
                  <c:v>52.64</c:v>
                </c:pt>
                <c:pt idx="31">
                  <c:v>2007.82</c:v>
                </c:pt>
                <c:pt idx="33">
                  <c:v>52.64</c:v>
                </c:pt>
                <c:pt idx="38">
                  <c:v>499.58</c:v>
                </c:pt>
                <c:pt idx="40">
                  <c:v>792.15</c:v>
                </c:pt>
                <c:pt idx="41">
                  <c:v>264.05</c:v>
                </c:pt>
                <c:pt idx="42">
                  <c:v>528.1</c:v>
                </c:pt>
                <c:pt idx="43">
                  <c:v>264.05</c:v>
                </c:pt>
                <c:pt idx="45">
                  <c:v>40.49</c:v>
                </c:pt>
                <c:pt idx="46">
                  <c:v>27.12</c:v>
                </c:pt>
                <c:pt idx="47">
                  <c:v>337.22</c:v>
                </c:pt>
                <c:pt idx="49">
                  <c:v>40.49</c:v>
                </c:pt>
                <c:pt idx="50">
                  <c:v>333.42</c:v>
                </c:pt>
                <c:pt idx="52">
                  <c:v>333.42</c:v>
                </c:pt>
                <c:pt idx="55">
                  <c:v>199.96</c:v>
                </c:pt>
                <c:pt idx="56">
                  <c:v>99.98</c:v>
                </c:pt>
                <c:pt idx="58">
                  <c:v>364.09</c:v>
                </c:pt>
                <c:pt idx="59">
                  <c:v>728.18</c:v>
                </c:pt>
                <c:pt idx="60">
                  <c:v>61.92</c:v>
                </c:pt>
                <c:pt idx="61">
                  <c:v>124.18</c:v>
                </c:pt>
                <c:pt idx="62">
                  <c:v>39.14</c:v>
                </c:pt>
                <c:pt idx="63">
                  <c:v>594.83000000000004</c:v>
                </c:pt>
                <c:pt idx="64">
                  <c:v>1189.6600000000001</c:v>
                </c:pt>
                <c:pt idx="67">
                  <c:v>2294.9899999999998</c:v>
                </c:pt>
                <c:pt idx="69">
                  <c:v>4589.9799999999996</c:v>
                </c:pt>
                <c:pt idx="71">
                  <c:v>2319.9899999999998</c:v>
                </c:pt>
                <c:pt idx="72">
                  <c:v>4639.9799999999996</c:v>
                </c:pt>
                <c:pt idx="74">
                  <c:v>3077.96</c:v>
                </c:pt>
                <c:pt idx="75">
                  <c:v>769.49</c:v>
                </c:pt>
                <c:pt idx="76">
                  <c:v>769.49</c:v>
                </c:pt>
                <c:pt idx="77">
                  <c:v>539.99</c:v>
                </c:pt>
                <c:pt idx="78">
                  <c:v>539.99</c:v>
                </c:pt>
                <c:pt idx="79">
                  <c:v>539.99</c:v>
                </c:pt>
                <c:pt idx="81">
                  <c:v>539.99</c:v>
                </c:pt>
                <c:pt idx="82">
                  <c:v>564.99</c:v>
                </c:pt>
                <c:pt idx="83">
                  <c:v>564.99</c:v>
                </c:pt>
                <c:pt idx="85">
                  <c:v>564.99</c:v>
                </c:pt>
                <c:pt idx="86">
                  <c:v>564.99</c:v>
                </c:pt>
                <c:pt idx="88">
                  <c:v>8.99</c:v>
                </c:pt>
                <c:pt idx="89">
                  <c:v>17.98</c:v>
                </c:pt>
                <c:pt idx="94">
                  <c:v>2443.35</c:v>
                </c:pt>
                <c:pt idx="100">
                  <c:v>1700.99</c:v>
                </c:pt>
                <c:pt idx="102">
                  <c:v>1120.49</c:v>
                </c:pt>
                <c:pt idx="105">
                  <c:v>1120.49</c:v>
                </c:pt>
                <c:pt idx="107">
                  <c:v>539.99</c:v>
                </c:pt>
                <c:pt idx="110">
                  <c:v>53.99</c:v>
                </c:pt>
                <c:pt idx="111">
                  <c:v>107.98</c:v>
                </c:pt>
                <c:pt idx="114">
                  <c:v>34.99</c:v>
                </c:pt>
                <c:pt idx="115">
                  <c:v>34.99</c:v>
                </c:pt>
                <c:pt idx="116">
                  <c:v>4768.1400000000003</c:v>
                </c:pt>
                <c:pt idx="117">
                  <c:v>4768.1400000000003</c:v>
                </c:pt>
                <c:pt idx="118">
                  <c:v>2384.0700000000002</c:v>
                </c:pt>
                <c:pt idx="120">
                  <c:v>4768.1400000000003</c:v>
                </c:pt>
                <c:pt idx="121">
                  <c:v>2384.0700000000002</c:v>
                </c:pt>
                <c:pt idx="127">
                  <c:v>2429.6999999999998</c:v>
                </c:pt>
                <c:pt idx="129">
                  <c:v>742.35</c:v>
                </c:pt>
                <c:pt idx="130">
                  <c:v>742.35</c:v>
                </c:pt>
                <c:pt idx="133">
                  <c:v>1484.7</c:v>
                </c:pt>
                <c:pt idx="137">
                  <c:v>1484.7</c:v>
                </c:pt>
                <c:pt idx="139">
                  <c:v>69.989999999999995</c:v>
                </c:pt>
                <c:pt idx="141">
                  <c:v>69.989999999999995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8-48CA-A94A-5A2A620F23BB}"/>
            </c:ext>
          </c:extLst>
        </c:ser>
        <c:ser>
          <c:idx val="2"/>
          <c:order val="2"/>
          <c:tx>
            <c:strRef>
              <c:f>Question_1!$J$4:$J$5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solidFill>
                <a:srgbClr val="00FF00"/>
              </a:solidFill>
            </a:ln>
            <a:effectLst/>
          </c:spPr>
          <c:invertIfNegative val="0"/>
          <c:cat>
            <c:strRef>
              <c:f>Question_1!$G$6:$G$148</c:f>
              <c:strCache>
                <c:ptCount val="142"/>
                <c:pt idx="0">
                  <c:v>AWC Logo Cap</c:v>
                </c:pt>
                <c:pt idx="1">
                  <c:v>Bike Wash - Dissolver</c:v>
                </c:pt>
                <c:pt idx="2">
                  <c:v>Chain</c:v>
                </c:pt>
                <c:pt idx="3">
                  <c:v>Classic Vest, M</c:v>
                </c:pt>
                <c:pt idx="4">
                  <c:v>Classic Vest, S</c:v>
                </c:pt>
                <c:pt idx="5">
                  <c:v>Front Brakes</c:v>
                </c:pt>
                <c:pt idx="6">
                  <c:v>Front Derailleur</c:v>
                </c:pt>
                <c:pt idx="7">
                  <c:v>Half-Finger Gloves, L</c:v>
                </c:pt>
                <c:pt idx="8">
                  <c:v>Half-Finger Gloves, M</c:v>
                </c:pt>
                <c:pt idx="9">
                  <c:v>Half-Finger Gloves, S</c:v>
                </c:pt>
                <c:pt idx="10">
                  <c:v>Hitch Rack - 4-Bike</c:v>
                </c:pt>
                <c:pt idx="11">
                  <c:v>HL Bottom Bracket</c:v>
                </c:pt>
                <c:pt idx="12">
                  <c:v>HL Crankset</c:v>
                </c:pt>
                <c:pt idx="13">
                  <c:v>HL Mountain Frame - Black, 38</c:v>
                </c:pt>
                <c:pt idx="14">
                  <c:v>HL Mountain Frame - Black, 42</c:v>
                </c:pt>
                <c:pt idx="15">
                  <c:v>HL Mountain Frame - Silver, 38</c:v>
                </c:pt>
                <c:pt idx="16">
                  <c:v>HL Mountain Frame - Silver, 42</c:v>
                </c:pt>
                <c:pt idx="17">
                  <c:v>HL Mountain Frame - Silver, 46</c:v>
                </c:pt>
                <c:pt idx="18">
                  <c:v>HL Mountain Handlebars</c:v>
                </c:pt>
                <c:pt idx="19">
                  <c:v>HL Mountain Pedal</c:v>
                </c:pt>
                <c:pt idx="20">
                  <c:v>HL Mountain Seat/Saddle</c:v>
                </c:pt>
                <c:pt idx="21">
                  <c:v>HL Road Frame - Black, 44</c:v>
                </c:pt>
                <c:pt idx="22">
                  <c:v>HL Road Frame - Red, 44</c:v>
                </c:pt>
                <c:pt idx="23">
                  <c:v>HL Road Frame - Red, 62</c:v>
                </c:pt>
                <c:pt idx="24">
                  <c:v>HL Road Handlebars</c:v>
                </c:pt>
                <c:pt idx="25">
                  <c:v>HL Road Pedal</c:v>
                </c:pt>
                <c:pt idx="26">
                  <c:v>HL Road Seat/Saddle</c:v>
                </c:pt>
                <c:pt idx="27">
                  <c:v>HL Touring Frame - Blue, 50</c:v>
                </c:pt>
                <c:pt idx="28">
                  <c:v>HL Touring Frame - Blue, 54</c:v>
                </c:pt>
                <c:pt idx="29">
                  <c:v>HL Touring Frame - Blue, 60</c:v>
                </c:pt>
                <c:pt idx="30">
                  <c:v>HL Touring Frame - Yellow, 54</c:v>
                </c:pt>
                <c:pt idx="31">
                  <c:v>HL Touring Frame - Yellow, 60</c:v>
                </c:pt>
                <c:pt idx="32">
                  <c:v>HL Touring Handlebars</c:v>
                </c:pt>
                <c:pt idx="33">
                  <c:v>HL Touring Seat/Saddle</c:v>
                </c:pt>
                <c:pt idx="34">
                  <c:v>Hydration Pack - 70 oz.</c:v>
                </c:pt>
                <c:pt idx="35">
                  <c:v>LL Bottom Bracket</c:v>
                </c:pt>
                <c:pt idx="36">
                  <c:v>LL Crankset</c:v>
                </c:pt>
                <c:pt idx="37">
                  <c:v>LL Mountain Frame - Black, 42</c:v>
                </c:pt>
                <c:pt idx="38">
                  <c:v>LL Mountain Frame - Black, 44</c:v>
                </c:pt>
                <c:pt idx="39">
                  <c:v>LL Mountain Frame - Black, 48</c:v>
                </c:pt>
                <c:pt idx="40">
                  <c:v>LL Mountain Frame - Silver, 40</c:v>
                </c:pt>
                <c:pt idx="41">
                  <c:v>LL Mountain Frame - Silver, 42</c:v>
                </c:pt>
                <c:pt idx="42">
                  <c:v>LL Mountain Frame - Silver, 44</c:v>
                </c:pt>
                <c:pt idx="43">
                  <c:v>LL Mountain Frame - Silver, 52</c:v>
                </c:pt>
                <c:pt idx="44">
                  <c:v>LL Mountain Handlebars</c:v>
                </c:pt>
                <c:pt idx="45">
                  <c:v>LL Mountain Pedal</c:v>
                </c:pt>
                <c:pt idx="46">
                  <c:v>LL Mountain Seat/Saddle</c:v>
                </c:pt>
                <c:pt idx="47">
                  <c:v>LL Road Frame - Black, 52</c:v>
                </c:pt>
                <c:pt idx="48">
                  <c:v>LL Road Frame - Black, 58</c:v>
                </c:pt>
                <c:pt idx="49">
                  <c:v>LL Road Pedal</c:v>
                </c:pt>
                <c:pt idx="50">
                  <c:v>LL Touring Frame - Blue, 50</c:v>
                </c:pt>
                <c:pt idx="51">
                  <c:v>LL Touring Frame - Blue, 54</c:v>
                </c:pt>
                <c:pt idx="52">
                  <c:v>LL Touring Frame - Yellow, 44</c:v>
                </c:pt>
                <c:pt idx="53">
                  <c:v>LL Touring Frame - Yellow, 50</c:v>
                </c:pt>
                <c:pt idx="54">
                  <c:v>LL Touring Frame - Yellow, 62</c:v>
                </c:pt>
                <c:pt idx="55">
                  <c:v>Long-Sleeve Logo Jersey, L</c:v>
                </c:pt>
                <c:pt idx="56">
                  <c:v>Long-Sleeve Logo Jersey, M</c:v>
                </c:pt>
                <c:pt idx="57">
                  <c:v>Long-Sleeve Logo Jersey, XL</c:v>
                </c:pt>
                <c:pt idx="58">
                  <c:v>ML Mountain Frame-W - Silver, 40</c:v>
                </c:pt>
                <c:pt idx="59">
                  <c:v>ML Mountain Frame-W - Silver, 42</c:v>
                </c:pt>
                <c:pt idx="60">
                  <c:v>ML Mountain Handlebars</c:v>
                </c:pt>
                <c:pt idx="61">
                  <c:v>ML Mountain Pedal</c:v>
                </c:pt>
                <c:pt idx="62">
                  <c:v>ML Mountain Seat/Saddle</c:v>
                </c:pt>
                <c:pt idx="63">
                  <c:v>ML Road Frame-W - Yellow, 38</c:v>
                </c:pt>
                <c:pt idx="64">
                  <c:v>ML Road Frame-W - Yellow, 44</c:v>
                </c:pt>
                <c:pt idx="65">
                  <c:v>ML Road Frame-W - Yellow, 48</c:v>
                </c:pt>
                <c:pt idx="66">
                  <c:v>ML Road Pedal</c:v>
                </c:pt>
                <c:pt idx="67">
                  <c:v>Mountain-200 Black, 38</c:v>
                </c:pt>
                <c:pt idx="68">
                  <c:v>Mountain-200 Black, 42</c:v>
                </c:pt>
                <c:pt idx="69">
                  <c:v>Mountain-200 Black, 46</c:v>
                </c:pt>
                <c:pt idx="70">
                  <c:v>Mountain-200 Silver, 38</c:v>
                </c:pt>
                <c:pt idx="71">
                  <c:v>Mountain-200 Silver, 42</c:v>
                </c:pt>
                <c:pt idx="72">
                  <c:v>Mountain-200 Silver, 46</c:v>
                </c:pt>
                <c:pt idx="73">
                  <c:v>Mountain-400-W Silver, 38</c:v>
                </c:pt>
                <c:pt idx="74">
                  <c:v>Mountain-400-W Silver, 40</c:v>
                </c:pt>
                <c:pt idx="75">
                  <c:v>Mountain-400-W Silver, 42</c:v>
                </c:pt>
                <c:pt idx="76">
                  <c:v>Mountain-400-W Silver, 46</c:v>
                </c:pt>
                <c:pt idx="77">
                  <c:v>Mountain-500 Black, 40</c:v>
                </c:pt>
                <c:pt idx="78">
                  <c:v>Mountain-500 Black, 42</c:v>
                </c:pt>
                <c:pt idx="79">
                  <c:v>Mountain-500 Black, 44</c:v>
                </c:pt>
                <c:pt idx="80">
                  <c:v>Mountain-500 Black, 48</c:v>
                </c:pt>
                <c:pt idx="81">
                  <c:v>Mountain-500 Black, 52</c:v>
                </c:pt>
                <c:pt idx="82">
                  <c:v>Mountain-500 Silver, 40</c:v>
                </c:pt>
                <c:pt idx="83">
                  <c:v>Mountain-500 Silver, 42</c:v>
                </c:pt>
                <c:pt idx="84">
                  <c:v>Mountain-500 Silver, 44</c:v>
                </c:pt>
                <c:pt idx="85">
                  <c:v>Mountain-500 Silver, 48</c:v>
                </c:pt>
                <c:pt idx="86">
                  <c:v>Mountain-500 Silver, 52</c:v>
                </c:pt>
                <c:pt idx="87">
                  <c:v>Patch Kit/8 Patches</c:v>
                </c:pt>
                <c:pt idx="88">
                  <c:v>Racing Socks, L</c:v>
                </c:pt>
                <c:pt idx="89">
                  <c:v>Racing Socks, M</c:v>
                </c:pt>
                <c:pt idx="90">
                  <c:v>Rear Brakes</c:v>
                </c:pt>
                <c:pt idx="91">
                  <c:v>Rear Derailleur</c:v>
                </c:pt>
                <c:pt idx="92">
                  <c:v>Road-250 Black, 44</c:v>
                </c:pt>
                <c:pt idx="93">
                  <c:v>Road-250 Black, 48</c:v>
                </c:pt>
                <c:pt idx="94">
                  <c:v>Road-250 Black, 52</c:v>
                </c:pt>
                <c:pt idx="95">
                  <c:v>Road-250 Black, 58</c:v>
                </c:pt>
                <c:pt idx="96">
                  <c:v>Road-250 Red, 58</c:v>
                </c:pt>
                <c:pt idx="97">
                  <c:v>Road-350-W Yellow, 40</c:v>
                </c:pt>
                <c:pt idx="98">
                  <c:v>Road-350-W Yellow, 42</c:v>
                </c:pt>
                <c:pt idx="99">
                  <c:v>Road-350-W Yellow, 44</c:v>
                </c:pt>
                <c:pt idx="100">
                  <c:v>Road-350-W Yellow, 48</c:v>
                </c:pt>
                <c:pt idx="101">
                  <c:v>Road-550-W Yellow, 38</c:v>
                </c:pt>
                <c:pt idx="102">
                  <c:v>Road-550-W Yellow, 40</c:v>
                </c:pt>
                <c:pt idx="103">
                  <c:v>Road-550-W Yellow, 42</c:v>
                </c:pt>
                <c:pt idx="104">
                  <c:v>Road-550-W Yellow, 44</c:v>
                </c:pt>
                <c:pt idx="105">
                  <c:v>Road-550-W Yellow, 48</c:v>
                </c:pt>
                <c:pt idx="106">
                  <c:v>Road-750 Black, 44</c:v>
                </c:pt>
                <c:pt idx="107">
                  <c:v>Road-750 Black, 48</c:v>
                </c:pt>
                <c:pt idx="108">
                  <c:v>Road-750 Black, 52</c:v>
                </c:pt>
                <c:pt idx="109">
                  <c:v>Road-750 Black, 58</c:v>
                </c:pt>
                <c:pt idx="110">
                  <c:v>Short-Sleeve Classic Jersey, L</c:v>
                </c:pt>
                <c:pt idx="111">
                  <c:v>Short-Sleeve Classic Jersey, S</c:v>
                </c:pt>
                <c:pt idx="112">
                  <c:v>Short-Sleeve Classic Jersey, XL</c:v>
                </c:pt>
                <c:pt idx="113">
                  <c:v>Sport-100 Helmet, Black</c:v>
                </c:pt>
                <c:pt idx="114">
                  <c:v>Sport-100 Helmet, Blue</c:v>
                </c:pt>
                <c:pt idx="115">
                  <c:v>Sport-100 Helmet, Red</c:v>
                </c:pt>
                <c:pt idx="116">
                  <c:v>Touring-1000 Blue, 46</c:v>
                </c:pt>
                <c:pt idx="117">
                  <c:v>Touring-1000 Blue, 50</c:v>
                </c:pt>
                <c:pt idx="118">
                  <c:v>Touring-1000 Blue, 54</c:v>
                </c:pt>
                <c:pt idx="119">
                  <c:v>Touring-1000 Blue, 60</c:v>
                </c:pt>
                <c:pt idx="120">
                  <c:v>Touring-1000 Yellow, 46</c:v>
                </c:pt>
                <c:pt idx="121">
                  <c:v>Touring-1000 Yellow, 50</c:v>
                </c:pt>
                <c:pt idx="122">
                  <c:v>Touring-1000 Yellow, 54</c:v>
                </c:pt>
                <c:pt idx="123">
                  <c:v>Touring-1000 Yellow, 60</c:v>
                </c:pt>
                <c:pt idx="124">
                  <c:v>Touring-2000 Blue, 46</c:v>
                </c:pt>
                <c:pt idx="125">
                  <c:v>Touring-2000 Blue, 50</c:v>
                </c:pt>
                <c:pt idx="126">
                  <c:v>Touring-2000 Blue, 54</c:v>
                </c:pt>
                <c:pt idx="127">
                  <c:v>Touring-2000 Blue, 60</c:v>
                </c:pt>
                <c:pt idx="128">
                  <c:v>Touring-3000 Blue, 44</c:v>
                </c:pt>
                <c:pt idx="129">
                  <c:v>Touring-3000 Blue, 50</c:v>
                </c:pt>
                <c:pt idx="130">
                  <c:v>Touring-3000 Blue, 54</c:v>
                </c:pt>
                <c:pt idx="131">
                  <c:v>Touring-3000 Blue, 58</c:v>
                </c:pt>
                <c:pt idx="132">
                  <c:v>Touring-3000 Blue, 62</c:v>
                </c:pt>
                <c:pt idx="133">
                  <c:v>Touring-3000 Yellow, 44</c:v>
                </c:pt>
                <c:pt idx="134">
                  <c:v>Touring-3000 Yellow, 50</c:v>
                </c:pt>
                <c:pt idx="135">
                  <c:v>Touring-3000 Yellow, 54</c:v>
                </c:pt>
                <c:pt idx="136">
                  <c:v>Touring-3000 Yellow, 58</c:v>
                </c:pt>
                <c:pt idx="137">
                  <c:v>Touring-3000 Yellow, 62</c:v>
                </c:pt>
                <c:pt idx="138">
                  <c:v>Water Bottle - 30 oz.</c:v>
                </c:pt>
                <c:pt idx="139">
                  <c:v>Women's Mountain Shorts, L</c:v>
                </c:pt>
                <c:pt idx="140">
                  <c:v>Women's Mountain Shorts, M</c:v>
                </c:pt>
                <c:pt idx="141">
                  <c:v>Women's Mountain Shorts, S</c:v>
                </c:pt>
              </c:strCache>
            </c:strRef>
          </c:cat>
          <c:val>
            <c:numRef>
              <c:f>Question_1!$J$6:$J$148</c:f>
              <c:numCache>
                <c:formatCode>"$"#,##0.000</c:formatCode>
                <c:ptCount val="142"/>
                <c:pt idx="0">
                  <c:v>17.98</c:v>
                </c:pt>
                <c:pt idx="2">
                  <c:v>40.479999999999997</c:v>
                </c:pt>
                <c:pt idx="4">
                  <c:v>190.5</c:v>
                </c:pt>
                <c:pt idx="6">
                  <c:v>91.49</c:v>
                </c:pt>
                <c:pt idx="10">
                  <c:v>360</c:v>
                </c:pt>
                <c:pt idx="11">
                  <c:v>121.49</c:v>
                </c:pt>
                <c:pt idx="12">
                  <c:v>404.99</c:v>
                </c:pt>
                <c:pt idx="13">
                  <c:v>1349.6</c:v>
                </c:pt>
                <c:pt idx="17">
                  <c:v>1364.5</c:v>
                </c:pt>
                <c:pt idx="20">
                  <c:v>52.64</c:v>
                </c:pt>
                <c:pt idx="33">
                  <c:v>52.64</c:v>
                </c:pt>
                <c:pt idx="35">
                  <c:v>107.98</c:v>
                </c:pt>
                <c:pt idx="36">
                  <c:v>350.98</c:v>
                </c:pt>
                <c:pt idx="40">
                  <c:v>264.05</c:v>
                </c:pt>
                <c:pt idx="45">
                  <c:v>80.98</c:v>
                </c:pt>
                <c:pt idx="46">
                  <c:v>27.12</c:v>
                </c:pt>
                <c:pt idx="47">
                  <c:v>337.22</c:v>
                </c:pt>
                <c:pt idx="48">
                  <c:v>337.22</c:v>
                </c:pt>
                <c:pt idx="49">
                  <c:v>121.47</c:v>
                </c:pt>
                <c:pt idx="51">
                  <c:v>333.42</c:v>
                </c:pt>
                <c:pt idx="55">
                  <c:v>99.98</c:v>
                </c:pt>
                <c:pt idx="56">
                  <c:v>99.98</c:v>
                </c:pt>
                <c:pt idx="59">
                  <c:v>364.09</c:v>
                </c:pt>
                <c:pt idx="60">
                  <c:v>61.92</c:v>
                </c:pt>
                <c:pt idx="64">
                  <c:v>594.83000000000004</c:v>
                </c:pt>
                <c:pt idx="65">
                  <c:v>594.83000000000004</c:v>
                </c:pt>
                <c:pt idx="66">
                  <c:v>62.09</c:v>
                </c:pt>
                <c:pt idx="67">
                  <c:v>2294.9899999999998</c:v>
                </c:pt>
                <c:pt idx="70">
                  <c:v>4639.9799999999996</c:v>
                </c:pt>
                <c:pt idx="71">
                  <c:v>2319.9899999999998</c:v>
                </c:pt>
                <c:pt idx="73">
                  <c:v>769.49</c:v>
                </c:pt>
                <c:pt idx="75">
                  <c:v>769.49</c:v>
                </c:pt>
                <c:pt idx="76">
                  <c:v>769.49</c:v>
                </c:pt>
                <c:pt idx="79">
                  <c:v>539.99</c:v>
                </c:pt>
                <c:pt idx="80">
                  <c:v>1079.98</c:v>
                </c:pt>
                <c:pt idx="82">
                  <c:v>564.99</c:v>
                </c:pt>
                <c:pt idx="84">
                  <c:v>564.99</c:v>
                </c:pt>
                <c:pt idx="85">
                  <c:v>564.99</c:v>
                </c:pt>
                <c:pt idx="86">
                  <c:v>564.99</c:v>
                </c:pt>
                <c:pt idx="88">
                  <c:v>8.99</c:v>
                </c:pt>
                <c:pt idx="89">
                  <c:v>8.99</c:v>
                </c:pt>
                <c:pt idx="91">
                  <c:v>121.46</c:v>
                </c:pt>
                <c:pt idx="92">
                  <c:v>4886.7</c:v>
                </c:pt>
                <c:pt idx="95">
                  <c:v>2443.35</c:v>
                </c:pt>
                <c:pt idx="96">
                  <c:v>2443.35</c:v>
                </c:pt>
                <c:pt idx="97">
                  <c:v>1700.99</c:v>
                </c:pt>
                <c:pt idx="98">
                  <c:v>3401.98</c:v>
                </c:pt>
                <c:pt idx="104">
                  <c:v>1120.49</c:v>
                </c:pt>
                <c:pt idx="106">
                  <c:v>539.99</c:v>
                </c:pt>
                <c:pt idx="108">
                  <c:v>539.99</c:v>
                </c:pt>
                <c:pt idx="110">
                  <c:v>107.98</c:v>
                </c:pt>
                <c:pt idx="112">
                  <c:v>107.98</c:v>
                </c:pt>
                <c:pt idx="114">
                  <c:v>34.99</c:v>
                </c:pt>
                <c:pt idx="115">
                  <c:v>69.98</c:v>
                </c:pt>
                <c:pt idx="116">
                  <c:v>2384.0700000000002</c:v>
                </c:pt>
                <c:pt idx="119">
                  <c:v>4768.1400000000003</c:v>
                </c:pt>
                <c:pt idx="120">
                  <c:v>4768.1400000000003</c:v>
                </c:pt>
                <c:pt idx="122">
                  <c:v>2384.0700000000002</c:v>
                </c:pt>
                <c:pt idx="123">
                  <c:v>2384.0700000000002</c:v>
                </c:pt>
                <c:pt idx="124">
                  <c:v>1214.8499999999999</c:v>
                </c:pt>
                <c:pt idx="127">
                  <c:v>1214.8499999999999</c:v>
                </c:pt>
                <c:pt idx="129">
                  <c:v>2227.0500000000002</c:v>
                </c:pt>
                <c:pt idx="132">
                  <c:v>742.35</c:v>
                </c:pt>
                <c:pt idx="133">
                  <c:v>1484.7</c:v>
                </c:pt>
                <c:pt idx="136">
                  <c:v>742.35</c:v>
                </c:pt>
                <c:pt idx="139">
                  <c:v>69.989999999999995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88-48CA-A94A-5A2A620F23BB}"/>
            </c:ext>
          </c:extLst>
        </c:ser>
        <c:ser>
          <c:idx val="3"/>
          <c:order val="3"/>
          <c:tx>
            <c:strRef>
              <c:f>Question_1!$K$4:$K$5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Question_1!$G$6:$G$148</c:f>
              <c:strCache>
                <c:ptCount val="142"/>
                <c:pt idx="0">
                  <c:v>AWC Logo Cap</c:v>
                </c:pt>
                <c:pt idx="1">
                  <c:v>Bike Wash - Dissolver</c:v>
                </c:pt>
                <c:pt idx="2">
                  <c:v>Chain</c:v>
                </c:pt>
                <c:pt idx="3">
                  <c:v>Classic Vest, M</c:v>
                </c:pt>
                <c:pt idx="4">
                  <c:v>Classic Vest, S</c:v>
                </c:pt>
                <c:pt idx="5">
                  <c:v>Front Brakes</c:v>
                </c:pt>
                <c:pt idx="6">
                  <c:v>Front Derailleur</c:v>
                </c:pt>
                <c:pt idx="7">
                  <c:v>Half-Finger Gloves, L</c:v>
                </c:pt>
                <c:pt idx="8">
                  <c:v>Half-Finger Gloves, M</c:v>
                </c:pt>
                <c:pt idx="9">
                  <c:v>Half-Finger Gloves, S</c:v>
                </c:pt>
                <c:pt idx="10">
                  <c:v>Hitch Rack - 4-Bike</c:v>
                </c:pt>
                <c:pt idx="11">
                  <c:v>HL Bottom Bracket</c:v>
                </c:pt>
                <c:pt idx="12">
                  <c:v>HL Crankset</c:v>
                </c:pt>
                <c:pt idx="13">
                  <c:v>HL Mountain Frame - Black, 38</c:v>
                </c:pt>
                <c:pt idx="14">
                  <c:v>HL Mountain Frame - Black, 42</c:v>
                </c:pt>
                <c:pt idx="15">
                  <c:v>HL Mountain Frame - Silver, 38</c:v>
                </c:pt>
                <c:pt idx="16">
                  <c:v>HL Mountain Frame - Silver, 42</c:v>
                </c:pt>
                <c:pt idx="17">
                  <c:v>HL Mountain Frame - Silver, 46</c:v>
                </c:pt>
                <c:pt idx="18">
                  <c:v>HL Mountain Handlebars</c:v>
                </c:pt>
                <c:pt idx="19">
                  <c:v>HL Mountain Pedal</c:v>
                </c:pt>
                <c:pt idx="20">
                  <c:v>HL Mountain Seat/Saddle</c:v>
                </c:pt>
                <c:pt idx="21">
                  <c:v>HL Road Frame - Black, 44</c:v>
                </c:pt>
                <c:pt idx="22">
                  <c:v>HL Road Frame - Red, 44</c:v>
                </c:pt>
                <c:pt idx="23">
                  <c:v>HL Road Frame - Red, 62</c:v>
                </c:pt>
                <c:pt idx="24">
                  <c:v>HL Road Handlebars</c:v>
                </c:pt>
                <c:pt idx="25">
                  <c:v>HL Road Pedal</c:v>
                </c:pt>
                <c:pt idx="26">
                  <c:v>HL Road Seat/Saddle</c:v>
                </c:pt>
                <c:pt idx="27">
                  <c:v>HL Touring Frame - Blue, 50</c:v>
                </c:pt>
                <c:pt idx="28">
                  <c:v>HL Touring Frame - Blue, 54</c:v>
                </c:pt>
                <c:pt idx="29">
                  <c:v>HL Touring Frame - Blue, 60</c:v>
                </c:pt>
                <c:pt idx="30">
                  <c:v>HL Touring Frame - Yellow, 54</c:v>
                </c:pt>
                <c:pt idx="31">
                  <c:v>HL Touring Frame - Yellow, 60</c:v>
                </c:pt>
                <c:pt idx="32">
                  <c:v>HL Touring Handlebars</c:v>
                </c:pt>
                <c:pt idx="33">
                  <c:v>HL Touring Seat/Saddle</c:v>
                </c:pt>
                <c:pt idx="34">
                  <c:v>Hydration Pack - 70 oz.</c:v>
                </c:pt>
                <c:pt idx="35">
                  <c:v>LL Bottom Bracket</c:v>
                </c:pt>
                <c:pt idx="36">
                  <c:v>LL Crankset</c:v>
                </c:pt>
                <c:pt idx="37">
                  <c:v>LL Mountain Frame - Black, 42</c:v>
                </c:pt>
                <c:pt idx="38">
                  <c:v>LL Mountain Frame - Black, 44</c:v>
                </c:pt>
                <c:pt idx="39">
                  <c:v>LL Mountain Frame - Black, 48</c:v>
                </c:pt>
                <c:pt idx="40">
                  <c:v>LL Mountain Frame - Silver, 40</c:v>
                </c:pt>
                <c:pt idx="41">
                  <c:v>LL Mountain Frame - Silver, 42</c:v>
                </c:pt>
                <c:pt idx="42">
                  <c:v>LL Mountain Frame - Silver, 44</c:v>
                </c:pt>
                <c:pt idx="43">
                  <c:v>LL Mountain Frame - Silver, 52</c:v>
                </c:pt>
                <c:pt idx="44">
                  <c:v>LL Mountain Handlebars</c:v>
                </c:pt>
                <c:pt idx="45">
                  <c:v>LL Mountain Pedal</c:v>
                </c:pt>
                <c:pt idx="46">
                  <c:v>LL Mountain Seat/Saddle</c:v>
                </c:pt>
                <c:pt idx="47">
                  <c:v>LL Road Frame - Black, 52</c:v>
                </c:pt>
                <c:pt idx="48">
                  <c:v>LL Road Frame - Black, 58</c:v>
                </c:pt>
                <c:pt idx="49">
                  <c:v>LL Road Pedal</c:v>
                </c:pt>
                <c:pt idx="50">
                  <c:v>LL Touring Frame - Blue, 50</c:v>
                </c:pt>
                <c:pt idx="51">
                  <c:v>LL Touring Frame - Blue, 54</c:v>
                </c:pt>
                <c:pt idx="52">
                  <c:v>LL Touring Frame - Yellow, 44</c:v>
                </c:pt>
                <c:pt idx="53">
                  <c:v>LL Touring Frame - Yellow, 50</c:v>
                </c:pt>
                <c:pt idx="54">
                  <c:v>LL Touring Frame - Yellow, 62</c:v>
                </c:pt>
                <c:pt idx="55">
                  <c:v>Long-Sleeve Logo Jersey, L</c:v>
                </c:pt>
                <c:pt idx="56">
                  <c:v>Long-Sleeve Logo Jersey, M</c:v>
                </c:pt>
                <c:pt idx="57">
                  <c:v>Long-Sleeve Logo Jersey, XL</c:v>
                </c:pt>
                <c:pt idx="58">
                  <c:v>ML Mountain Frame-W - Silver, 40</c:v>
                </c:pt>
                <c:pt idx="59">
                  <c:v>ML Mountain Frame-W - Silver, 42</c:v>
                </c:pt>
                <c:pt idx="60">
                  <c:v>ML Mountain Handlebars</c:v>
                </c:pt>
                <c:pt idx="61">
                  <c:v>ML Mountain Pedal</c:v>
                </c:pt>
                <c:pt idx="62">
                  <c:v>ML Mountain Seat/Saddle</c:v>
                </c:pt>
                <c:pt idx="63">
                  <c:v>ML Road Frame-W - Yellow, 38</c:v>
                </c:pt>
                <c:pt idx="64">
                  <c:v>ML Road Frame-W - Yellow, 44</c:v>
                </c:pt>
                <c:pt idx="65">
                  <c:v>ML Road Frame-W - Yellow, 48</c:v>
                </c:pt>
                <c:pt idx="66">
                  <c:v>ML Road Pedal</c:v>
                </c:pt>
                <c:pt idx="67">
                  <c:v>Mountain-200 Black, 38</c:v>
                </c:pt>
                <c:pt idx="68">
                  <c:v>Mountain-200 Black, 42</c:v>
                </c:pt>
                <c:pt idx="69">
                  <c:v>Mountain-200 Black, 46</c:v>
                </c:pt>
                <c:pt idx="70">
                  <c:v>Mountain-200 Silver, 38</c:v>
                </c:pt>
                <c:pt idx="71">
                  <c:v>Mountain-200 Silver, 42</c:v>
                </c:pt>
                <c:pt idx="72">
                  <c:v>Mountain-200 Silver, 46</c:v>
                </c:pt>
                <c:pt idx="73">
                  <c:v>Mountain-400-W Silver, 38</c:v>
                </c:pt>
                <c:pt idx="74">
                  <c:v>Mountain-400-W Silver, 40</c:v>
                </c:pt>
                <c:pt idx="75">
                  <c:v>Mountain-400-W Silver, 42</c:v>
                </c:pt>
                <c:pt idx="76">
                  <c:v>Mountain-400-W Silver, 46</c:v>
                </c:pt>
                <c:pt idx="77">
                  <c:v>Mountain-500 Black, 40</c:v>
                </c:pt>
                <c:pt idx="78">
                  <c:v>Mountain-500 Black, 42</c:v>
                </c:pt>
                <c:pt idx="79">
                  <c:v>Mountain-500 Black, 44</c:v>
                </c:pt>
                <c:pt idx="80">
                  <c:v>Mountain-500 Black, 48</c:v>
                </c:pt>
                <c:pt idx="81">
                  <c:v>Mountain-500 Black, 52</c:v>
                </c:pt>
                <c:pt idx="82">
                  <c:v>Mountain-500 Silver, 40</c:v>
                </c:pt>
                <c:pt idx="83">
                  <c:v>Mountain-500 Silver, 42</c:v>
                </c:pt>
                <c:pt idx="84">
                  <c:v>Mountain-500 Silver, 44</c:v>
                </c:pt>
                <c:pt idx="85">
                  <c:v>Mountain-500 Silver, 48</c:v>
                </c:pt>
                <c:pt idx="86">
                  <c:v>Mountain-500 Silver, 52</c:v>
                </c:pt>
                <c:pt idx="87">
                  <c:v>Patch Kit/8 Patches</c:v>
                </c:pt>
                <c:pt idx="88">
                  <c:v>Racing Socks, L</c:v>
                </c:pt>
                <c:pt idx="89">
                  <c:v>Racing Socks, M</c:v>
                </c:pt>
                <c:pt idx="90">
                  <c:v>Rear Brakes</c:v>
                </c:pt>
                <c:pt idx="91">
                  <c:v>Rear Derailleur</c:v>
                </c:pt>
                <c:pt idx="92">
                  <c:v>Road-250 Black, 44</c:v>
                </c:pt>
                <c:pt idx="93">
                  <c:v>Road-250 Black, 48</c:v>
                </c:pt>
                <c:pt idx="94">
                  <c:v>Road-250 Black, 52</c:v>
                </c:pt>
                <c:pt idx="95">
                  <c:v>Road-250 Black, 58</c:v>
                </c:pt>
                <c:pt idx="96">
                  <c:v>Road-250 Red, 58</c:v>
                </c:pt>
                <c:pt idx="97">
                  <c:v>Road-350-W Yellow, 40</c:v>
                </c:pt>
                <c:pt idx="98">
                  <c:v>Road-350-W Yellow, 42</c:v>
                </c:pt>
                <c:pt idx="99">
                  <c:v>Road-350-W Yellow, 44</c:v>
                </c:pt>
                <c:pt idx="100">
                  <c:v>Road-350-W Yellow, 48</c:v>
                </c:pt>
                <c:pt idx="101">
                  <c:v>Road-550-W Yellow, 38</c:v>
                </c:pt>
                <c:pt idx="102">
                  <c:v>Road-550-W Yellow, 40</c:v>
                </c:pt>
                <c:pt idx="103">
                  <c:v>Road-550-W Yellow, 42</c:v>
                </c:pt>
                <c:pt idx="104">
                  <c:v>Road-550-W Yellow, 44</c:v>
                </c:pt>
                <c:pt idx="105">
                  <c:v>Road-550-W Yellow, 48</c:v>
                </c:pt>
                <c:pt idx="106">
                  <c:v>Road-750 Black, 44</c:v>
                </c:pt>
                <c:pt idx="107">
                  <c:v>Road-750 Black, 48</c:v>
                </c:pt>
                <c:pt idx="108">
                  <c:v>Road-750 Black, 52</c:v>
                </c:pt>
                <c:pt idx="109">
                  <c:v>Road-750 Black, 58</c:v>
                </c:pt>
                <c:pt idx="110">
                  <c:v>Short-Sleeve Classic Jersey, L</c:v>
                </c:pt>
                <c:pt idx="111">
                  <c:v>Short-Sleeve Classic Jersey, S</c:v>
                </c:pt>
                <c:pt idx="112">
                  <c:v>Short-Sleeve Classic Jersey, XL</c:v>
                </c:pt>
                <c:pt idx="113">
                  <c:v>Sport-100 Helmet, Black</c:v>
                </c:pt>
                <c:pt idx="114">
                  <c:v>Sport-100 Helmet, Blue</c:v>
                </c:pt>
                <c:pt idx="115">
                  <c:v>Sport-100 Helmet, Red</c:v>
                </c:pt>
                <c:pt idx="116">
                  <c:v>Touring-1000 Blue, 46</c:v>
                </c:pt>
                <c:pt idx="117">
                  <c:v>Touring-1000 Blue, 50</c:v>
                </c:pt>
                <c:pt idx="118">
                  <c:v>Touring-1000 Blue, 54</c:v>
                </c:pt>
                <c:pt idx="119">
                  <c:v>Touring-1000 Blue, 60</c:v>
                </c:pt>
                <c:pt idx="120">
                  <c:v>Touring-1000 Yellow, 46</c:v>
                </c:pt>
                <c:pt idx="121">
                  <c:v>Touring-1000 Yellow, 50</c:v>
                </c:pt>
                <c:pt idx="122">
                  <c:v>Touring-1000 Yellow, 54</c:v>
                </c:pt>
                <c:pt idx="123">
                  <c:v>Touring-1000 Yellow, 60</c:v>
                </c:pt>
                <c:pt idx="124">
                  <c:v>Touring-2000 Blue, 46</c:v>
                </c:pt>
                <c:pt idx="125">
                  <c:v>Touring-2000 Blue, 50</c:v>
                </c:pt>
                <c:pt idx="126">
                  <c:v>Touring-2000 Blue, 54</c:v>
                </c:pt>
                <c:pt idx="127">
                  <c:v>Touring-2000 Blue, 60</c:v>
                </c:pt>
                <c:pt idx="128">
                  <c:v>Touring-3000 Blue, 44</c:v>
                </c:pt>
                <c:pt idx="129">
                  <c:v>Touring-3000 Blue, 50</c:v>
                </c:pt>
                <c:pt idx="130">
                  <c:v>Touring-3000 Blue, 54</c:v>
                </c:pt>
                <c:pt idx="131">
                  <c:v>Touring-3000 Blue, 58</c:v>
                </c:pt>
                <c:pt idx="132">
                  <c:v>Touring-3000 Blue, 62</c:v>
                </c:pt>
                <c:pt idx="133">
                  <c:v>Touring-3000 Yellow, 44</c:v>
                </c:pt>
                <c:pt idx="134">
                  <c:v>Touring-3000 Yellow, 50</c:v>
                </c:pt>
                <c:pt idx="135">
                  <c:v>Touring-3000 Yellow, 54</c:v>
                </c:pt>
                <c:pt idx="136">
                  <c:v>Touring-3000 Yellow, 58</c:v>
                </c:pt>
                <c:pt idx="137">
                  <c:v>Touring-3000 Yellow, 62</c:v>
                </c:pt>
                <c:pt idx="138">
                  <c:v>Water Bottle - 30 oz.</c:v>
                </c:pt>
                <c:pt idx="139">
                  <c:v>Women's Mountain Shorts, L</c:v>
                </c:pt>
                <c:pt idx="140">
                  <c:v>Women's Mountain Shorts, M</c:v>
                </c:pt>
                <c:pt idx="141">
                  <c:v>Women's Mountain Shorts, S</c:v>
                </c:pt>
              </c:strCache>
            </c:strRef>
          </c:cat>
          <c:val>
            <c:numRef>
              <c:f>Question_1!$K$6:$K$148</c:f>
              <c:numCache>
                <c:formatCode>"$"#,##0.000</c:formatCode>
                <c:ptCount val="142"/>
                <c:pt idx="0">
                  <c:v>17.98</c:v>
                </c:pt>
                <c:pt idx="3">
                  <c:v>63.5</c:v>
                </c:pt>
                <c:pt idx="4">
                  <c:v>63.5</c:v>
                </c:pt>
                <c:pt idx="5">
                  <c:v>106.5</c:v>
                </c:pt>
                <c:pt idx="7">
                  <c:v>24.49</c:v>
                </c:pt>
                <c:pt idx="9">
                  <c:v>24.49</c:v>
                </c:pt>
                <c:pt idx="10">
                  <c:v>120</c:v>
                </c:pt>
                <c:pt idx="11">
                  <c:v>364.47</c:v>
                </c:pt>
                <c:pt idx="13">
                  <c:v>1349.6</c:v>
                </c:pt>
                <c:pt idx="14">
                  <c:v>2699.2</c:v>
                </c:pt>
                <c:pt idx="21">
                  <c:v>1431.5</c:v>
                </c:pt>
                <c:pt idx="25">
                  <c:v>161.97999999999999</c:v>
                </c:pt>
                <c:pt idx="30">
                  <c:v>1003.91</c:v>
                </c:pt>
                <c:pt idx="36">
                  <c:v>175.49</c:v>
                </c:pt>
                <c:pt idx="37">
                  <c:v>249.79</c:v>
                </c:pt>
                <c:pt idx="42">
                  <c:v>264.05</c:v>
                </c:pt>
                <c:pt idx="44">
                  <c:v>44.54</c:v>
                </c:pt>
                <c:pt idx="45">
                  <c:v>40.49</c:v>
                </c:pt>
                <c:pt idx="47">
                  <c:v>337.22</c:v>
                </c:pt>
                <c:pt idx="49">
                  <c:v>40.49</c:v>
                </c:pt>
                <c:pt idx="55">
                  <c:v>49.99</c:v>
                </c:pt>
                <c:pt idx="57">
                  <c:v>49.99</c:v>
                </c:pt>
                <c:pt idx="58">
                  <c:v>364.09</c:v>
                </c:pt>
                <c:pt idx="59">
                  <c:v>364.09</c:v>
                </c:pt>
                <c:pt idx="65">
                  <c:v>1189.6600000000001</c:v>
                </c:pt>
                <c:pt idx="66">
                  <c:v>62.09</c:v>
                </c:pt>
                <c:pt idx="67">
                  <c:v>2294.9899999999998</c:v>
                </c:pt>
                <c:pt idx="70">
                  <c:v>2319.9899999999998</c:v>
                </c:pt>
                <c:pt idx="71">
                  <c:v>2319.9899999999998</c:v>
                </c:pt>
                <c:pt idx="72">
                  <c:v>2319.9899999999998</c:v>
                </c:pt>
                <c:pt idx="76">
                  <c:v>769.49</c:v>
                </c:pt>
                <c:pt idx="82">
                  <c:v>564.99</c:v>
                </c:pt>
                <c:pt idx="83">
                  <c:v>564.99</c:v>
                </c:pt>
                <c:pt idx="89">
                  <c:v>17.98</c:v>
                </c:pt>
                <c:pt idx="101">
                  <c:v>1120.49</c:v>
                </c:pt>
                <c:pt idx="103">
                  <c:v>1120.49</c:v>
                </c:pt>
                <c:pt idx="108">
                  <c:v>1079.98</c:v>
                </c:pt>
                <c:pt idx="109">
                  <c:v>1079.98</c:v>
                </c:pt>
                <c:pt idx="110">
                  <c:v>53.99</c:v>
                </c:pt>
                <c:pt idx="112">
                  <c:v>53.99</c:v>
                </c:pt>
                <c:pt idx="113">
                  <c:v>34.99</c:v>
                </c:pt>
                <c:pt idx="114">
                  <c:v>34.99</c:v>
                </c:pt>
                <c:pt idx="116">
                  <c:v>2384.0700000000002</c:v>
                </c:pt>
                <c:pt idx="118">
                  <c:v>2384.0700000000002</c:v>
                </c:pt>
                <c:pt idx="124">
                  <c:v>1214.8499999999999</c:v>
                </c:pt>
                <c:pt idx="125">
                  <c:v>1214.8499999999999</c:v>
                </c:pt>
                <c:pt idx="126">
                  <c:v>1214.8499999999999</c:v>
                </c:pt>
                <c:pt idx="128">
                  <c:v>742.35</c:v>
                </c:pt>
                <c:pt idx="129">
                  <c:v>742.35</c:v>
                </c:pt>
                <c:pt idx="131">
                  <c:v>742.35</c:v>
                </c:pt>
                <c:pt idx="140">
                  <c:v>69.989999999999995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88-48CA-A94A-5A2A620F23BB}"/>
            </c:ext>
          </c:extLst>
        </c:ser>
        <c:ser>
          <c:idx val="4"/>
          <c:order val="4"/>
          <c:tx>
            <c:strRef>
              <c:f>Question_1!$L$4:$L$5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Question_1!$G$6:$G$148</c:f>
              <c:strCache>
                <c:ptCount val="142"/>
                <c:pt idx="0">
                  <c:v>AWC Logo Cap</c:v>
                </c:pt>
                <c:pt idx="1">
                  <c:v>Bike Wash - Dissolver</c:v>
                </c:pt>
                <c:pt idx="2">
                  <c:v>Chain</c:v>
                </c:pt>
                <c:pt idx="3">
                  <c:v>Classic Vest, M</c:v>
                </c:pt>
                <c:pt idx="4">
                  <c:v>Classic Vest, S</c:v>
                </c:pt>
                <c:pt idx="5">
                  <c:v>Front Brakes</c:v>
                </c:pt>
                <c:pt idx="6">
                  <c:v>Front Derailleur</c:v>
                </c:pt>
                <c:pt idx="7">
                  <c:v>Half-Finger Gloves, L</c:v>
                </c:pt>
                <c:pt idx="8">
                  <c:v>Half-Finger Gloves, M</c:v>
                </c:pt>
                <c:pt idx="9">
                  <c:v>Half-Finger Gloves, S</c:v>
                </c:pt>
                <c:pt idx="10">
                  <c:v>Hitch Rack - 4-Bike</c:v>
                </c:pt>
                <c:pt idx="11">
                  <c:v>HL Bottom Bracket</c:v>
                </c:pt>
                <c:pt idx="12">
                  <c:v>HL Crankset</c:v>
                </c:pt>
                <c:pt idx="13">
                  <c:v>HL Mountain Frame - Black, 38</c:v>
                </c:pt>
                <c:pt idx="14">
                  <c:v>HL Mountain Frame - Black, 42</c:v>
                </c:pt>
                <c:pt idx="15">
                  <c:v>HL Mountain Frame - Silver, 38</c:v>
                </c:pt>
                <c:pt idx="16">
                  <c:v>HL Mountain Frame - Silver, 42</c:v>
                </c:pt>
                <c:pt idx="17">
                  <c:v>HL Mountain Frame - Silver, 46</c:v>
                </c:pt>
                <c:pt idx="18">
                  <c:v>HL Mountain Handlebars</c:v>
                </c:pt>
                <c:pt idx="19">
                  <c:v>HL Mountain Pedal</c:v>
                </c:pt>
                <c:pt idx="20">
                  <c:v>HL Mountain Seat/Saddle</c:v>
                </c:pt>
                <c:pt idx="21">
                  <c:v>HL Road Frame - Black, 44</c:v>
                </c:pt>
                <c:pt idx="22">
                  <c:v>HL Road Frame - Red, 44</c:v>
                </c:pt>
                <c:pt idx="23">
                  <c:v>HL Road Frame - Red, 62</c:v>
                </c:pt>
                <c:pt idx="24">
                  <c:v>HL Road Handlebars</c:v>
                </c:pt>
                <c:pt idx="25">
                  <c:v>HL Road Pedal</c:v>
                </c:pt>
                <c:pt idx="26">
                  <c:v>HL Road Seat/Saddle</c:v>
                </c:pt>
                <c:pt idx="27">
                  <c:v>HL Touring Frame - Blue, 50</c:v>
                </c:pt>
                <c:pt idx="28">
                  <c:v>HL Touring Frame - Blue, 54</c:v>
                </c:pt>
                <c:pt idx="29">
                  <c:v>HL Touring Frame - Blue, 60</c:v>
                </c:pt>
                <c:pt idx="30">
                  <c:v>HL Touring Frame - Yellow, 54</c:v>
                </c:pt>
                <c:pt idx="31">
                  <c:v>HL Touring Frame - Yellow, 60</c:v>
                </c:pt>
                <c:pt idx="32">
                  <c:v>HL Touring Handlebars</c:v>
                </c:pt>
                <c:pt idx="33">
                  <c:v>HL Touring Seat/Saddle</c:v>
                </c:pt>
                <c:pt idx="34">
                  <c:v>Hydration Pack - 70 oz.</c:v>
                </c:pt>
                <c:pt idx="35">
                  <c:v>LL Bottom Bracket</c:v>
                </c:pt>
                <c:pt idx="36">
                  <c:v>LL Crankset</c:v>
                </c:pt>
                <c:pt idx="37">
                  <c:v>LL Mountain Frame - Black, 42</c:v>
                </c:pt>
                <c:pt idx="38">
                  <c:v>LL Mountain Frame - Black, 44</c:v>
                </c:pt>
                <c:pt idx="39">
                  <c:v>LL Mountain Frame - Black, 48</c:v>
                </c:pt>
                <c:pt idx="40">
                  <c:v>LL Mountain Frame - Silver, 40</c:v>
                </c:pt>
                <c:pt idx="41">
                  <c:v>LL Mountain Frame - Silver, 42</c:v>
                </c:pt>
                <c:pt idx="42">
                  <c:v>LL Mountain Frame - Silver, 44</c:v>
                </c:pt>
                <c:pt idx="43">
                  <c:v>LL Mountain Frame - Silver, 52</c:v>
                </c:pt>
                <c:pt idx="44">
                  <c:v>LL Mountain Handlebars</c:v>
                </c:pt>
                <c:pt idx="45">
                  <c:v>LL Mountain Pedal</c:v>
                </c:pt>
                <c:pt idx="46">
                  <c:v>LL Mountain Seat/Saddle</c:v>
                </c:pt>
                <c:pt idx="47">
                  <c:v>LL Road Frame - Black, 52</c:v>
                </c:pt>
                <c:pt idx="48">
                  <c:v>LL Road Frame - Black, 58</c:v>
                </c:pt>
                <c:pt idx="49">
                  <c:v>LL Road Pedal</c:v>
                </c:pt>
                <c:pt idx="50">
                  <c:v>LL Touring Frame - Blue, 50</c:v>
                </c:pt>
                <c:pt idx="51">
                  <c:v>LL Touring Frame - Blue, 54</c:v>
                </c:pt>
                <c:pt idx="52">
                  <c:v>LL Touring Frame - Yellow, 44</c:v>
                </c:pt>
                <c:pt idx="53">
                  <c:v>LL Touring Frame - Yellow, 50</c:v>
                </c:pt>
                <c:pt idx="54">
                  <c:v>LL Touring Frame - Yellow, 62</c:v>
                </c:pt>
                <c:pt idx="55">
                  <c:v>Long-Sleeve Logo Jersey, L</c:v>
                </c:pt>
                <c:pt idx="56">
                  <c:v>Long-Sleeve Logo Jersey, M</c:v>
                </c:pt>
                <c:pt idx="57">
                  <c:v>Long-Sleeve Logo Jersey, XL</c:v>
                </c:pt>
                <c:pt idx="58">
                  <c:v>ML Mountain Frame-W - Silver, 40</c:v>
                </c:pt>
                <c:pt idx="59">
                  <c:v>ML Mountain Frame-W - Silver, 42</c:v>
                </c:pt>
                <c:pt idx="60">
                  <c:v>ML Mountain Handlebars</c:v>
                </c:pt>
                <c:pt idx="61">
                  <c:v>ML Mountain Pedal</c:v>
                </c:pt>
                <c:pt idx="62">
                  <c:v>ML Mountain Seat/Saddle</c:v>
                </c:pt>
                <c:pt idx="63">
                  <c:v>ML Road Frame-W - Yellow, 38</c:v>
                </c:pt>
                <c:pt idx="64">
                  <c:v>ML Road Frame-W - Yellow, 44</c:v>
                </c:pt>
                <c:pt idx="65">
                  <c:v>ML Road Frame-W - Yellow, 48</c:v>
                </c:pt>
                <c:pt idx="66">
                  <c:v>ML Road Pedal</c:v>
                </c:pt>
                <c:pt idx="67">
                  <c:v>Mountain-200 Black, 38</c:v>
                </c:pt>
                <c:pt idx="68">
                  <c:v>Mountain-200 Black, 42</c:v>
                </c:pt>
                <c:pt idx="69">
                  <c:v>Mountain-200 Black, 46</c:v>
                </c:pt>
                <c:pt idx="70">
                  <c:v>Mountain-200 Silver, 38</c:v>
                </c:pt>
                <c:pt idx="71">
                  <c:v>Mountain-200 Silver, 42</c:v>
                </c:pt>
                <c:pt idx="72">
                  <c:v>Mountain-200 Silver, 46</c:v>
                </c:pt>
                <c:pt idx="73">
                  <c:v>Mountain-400-W Silver, 38</c:v>
                </c:pt>
                <c:pt idx="74">
                  <c:v>Mountain-400-W Silver, 40</c:v>
                </c:pt>
                <c:pt idx="75">
                  <c:v>Mountain-400-W Silver, 42</c:v>
                </c:pt>
                <c:pt idx="76">
                  <c:v>Mountain-400-W Silver, 46</c:v>
                </c:pt>
                <c:pt idx="77">
                  <c:v>Mountain-500 Black, 40</c:v>
                </c:pt>
                <c:pt idx="78">
                  <c:v>Mountain-500 Black, 42</c:v>
                </c:pt>
                <c:pt idx="79">
                  <c:v>Mountain-500 Black, 44</c:v>
                </c:pt>
                <c:pt idx="80">
                  <c:v>Mountain-500 Black, 48</c:v>
                </c:pt>
                <c:pt idx="81">
                  <c:v>Mountain-500 Black, 52</c:v>
                </c:pt>
                <c:pt idx="82">
                  <c:v>Mountain-500 Silver, 40</c:v>
                </c:pt>
                <c:pt idx="83">
                  <c:v>Mountain-500 Silver, 42</c:v>
                </c:pt>
                <c:pt idx="84">
                  <c:v>Mountain-500 Silver, 44</c:v>
                </c:pt>
                <c:pt idx="85">
                  <c:v>Mountain-500 Silver, 48</c:v>
                </c:pt>
                <c:pt idx="86">
                  <c:v>Mountain-500 Silver, 52</c:v>
                </c:pt>
                <c:pt idx="87">
                  <c:v>Patch Kit/8 Patches</c:v>
                </c:pt>
                <c:pt idx="88">
                  <c:v>Racing Socks, L</c:v>
                </c:pt>
                <c:pt idx="89">
                  <c:v>Racing Socks, M</c:v>
                </c:pt>
                <c:pt idx="90">
                  <c:v>Rear Brakes</c:v>
                </c:pt>
                <c:pt idx="91">
                  <c:v>Rear Derailleur</c:v>
                </c:pt>
                <c:pt idx="92">
                  <c:v>Road-250 Black, 44</c:v>
                </c:pt>
                <c:pt idx="93">
                  <c:v>Road-250 Black, 48</c:v>
                </c:pt>
                <c:pt idx="94">
                  <c:v>Road-250 Black, 52</c:v>
                </c:pt>
                <c:pt idx="95">
                  <c:v>Road-250 Black, 58</c:v>
                </c:pt>
                <c:pt idx="96">
                  <c:v>Road-250 Red, 58</c:v>
                </c:pt>
                <c:pt idx="97">
                  <c:v>Road-350-W Yellow, 40</c:v>
                </c:pt>
                <c:pt idx="98">
                  <c:v>Road-350-W Yellow, 42</c:v>
                </c:pt>
                <c:pt idx="99">
                  <c:v>Road-350-W Yellow, 44</c:v>
                </c:pt>
                <c:pt idx="100">
                  <c:v>Road-350-W Yellow, 48</c:v>
                </c:pt>
                <c:pt idx="101">
                  <c:v>Road-550-W Yellow, 38</c:v>
                </c:pt>
                <c:pt idx="102">
                  <c:v>Road-550-W Yellow, 40</c:v>
                </c:pt>
                <c:pt idx="103">
                  <c:v>Road-550-W Yellow, 42</c:v>
                </c:pt>
                <c:pt idx="104">
                  <c:v>Road-550-W Yellow, 44</c:v>
                </c:pt>
                <c:pt idx="105">
                  <c:v>Road-550-W Yellow, 48</c:v>
                </c:pt>
                <c:pt idx="106">
                  <c:v>Road-750 Black, 44</c:v>
                </c:pt>
                <c:pt idx="107">
                  <c:v>Road-750 Black, 48</c:v>
                </c:pt>
                <c:pt idx="108">
                  <c:v>Road-750 Black, 52</c:v>
                </c:pt>
                <c:pt idx="109">
                  <c:v>Road-750 Black, 58</c:v>
                </c:pt>
                <c:pt idx="110">
                  <c:v>Short-Sleeve Classic Jersey, L</c:v>
                </c:pt>
                <c:pt idx="111">
                  <c:v>Short-Sleeve Classic Jersey, S</c:v>
                </c:pt>
                <c:pt idx="112">
                  <c:v>Short-Sleeve Classic Jersey, XL</c:v>
                </c:pt>
                <c:pt idx="113">
                  <c:v>Sport-100 Helmet, Black</c:v>
                </c:pt>
                <c:pt idx="114">
                  <c:v>Sport-100 Helmet, Blue</c:v>
                </c:pt>
                <c:pt idx="115">
                  <c:v>Sport-100 Helmet, Red</c:v>
                </c:pt>
                <c:pt idx="116">
                  <c:v>Touring-1000 Blue, 46</c:v>
                </c:pt>
                <c:pt idx="117">
                  <c:v>Touring-1000 Blue, 50</c:v>
                </c:pt>
                <c:pt idx="118">
                  <c:v>Touring-1000 Blue, 54</c:v>
                </c:pt>
                <c:pt idx="119">
                  <c:v>Touring-1000 Blue, 60</c:v>
                </c:pt>
                <c:pt idx="120">
                  <c:v>Touring-1000 Yellow, 46</c:v>
                </c:pt>
                <c:pt idx="121">
                  <c:v>Touring-1000 Yellow, 50</c:v>
                </c:pt>
                <c:pt idx="122">
                  <c:v>Touring-1000 Yellow, 54</c:v>
                </c:pt>
                <c:pt idx="123">
                  <c:v>Touring-1000 Yellow, 60</c:v>
                </c:pt>
                <c:pt idx="124">
                  <c:v>Touring-2000 Blue, 46</c:v>
                </c:pt>
                <c:pt idx="125">
                  <c:v>Touring-2000 Blue, 50</c:v>
                </c:pt>
                <c:pt idx="126">
                  <c:v>Touring-2000 Blue, 54</c:v>
                </c:pt>
                <c:pt idx="127">
                  <c:v>Touring-2000 Blue, 60</c:v>
                </c:pt>
                <c:pt idx="128">
                  <c:v>Touring-3000 Blue, 44</c:v>
                </c:pt>
                <c:pt idx="129">
                  <c:v>Touring-3000 Blue, 50</c:v>
                </c:pt>
                <c:pt idx="130">
                  <c:v>Touring-3000 Blue, 54</c:v>
                </c:pt>
                <c:pt idx="131">
                  <c:v>Touring-3000 Blue, 58</c:v>
                </c:pt>
                <c:pt idx="132">
                  <c:v>Touring-3000 Blue, 62</c:v>
                </c:pt>
                <c:pt idx="133">
                  <c:v>Touring-3000 Yellow, 44</c:v>
                </c:pt>
                <c:pt idx="134">
                  <c:v>Touring-3000 Yellow, 50</c:v>
                </c:pt>
                <c:pt idx="135">
                  <c:v>Touring-3000 Yellow, 54</c:v>
                </c:pt>
                <c:pt idx="136">
                  <c:v>Touring-3000 Yellow, 58</c:v>
                </c:pt>
                <c:pt idx="137">
                  <c:v>Touring-3000 Yellow, 62</c:v>
                </c:pt>
                <c:pt idx="138">
                  <c:v>Water Bottle - 30 oz.</c:v>
                </c:pt>
                <c:pt idx="139">
                  <c:v>Women's Mountain Shorts, L</c:v>
                </c:pt>
                <c:pt idx="140">
                  <c:v>Women's Mountain Shorts, M</c:v>
                </c:pt>
                <c:pt idx="141">
                  <c:v>Women's Mountain Shorts, S</c:v>
                </c:pt>
              </c:strCache>
            </c:strRef>
          </c:cat>
          <c:val>
            <c:numRef>
              <c:f>Question_1!$L$6:$L$148</c:f>
              <c:numCache>
                <c:formatCode>"$"#,##0.000</c:formatCode>
                <c:ptCount val="142"/>
                <c:pt idx="1">
                  <c:v>7.95</c:v>
                </c:pt>
                <c:pt idx="3">
                  <c:v>63.5</c:v>
                </c:pt>
                <c:pt idx="6">
                  <c:v>91.49</c:v>
                </c:pt>
                <c:pt idx="8">
                  <c:v>24.49</c:v>
                </c:pt>
                <c:pt idx="15">
                  <c:v>1364.5</c:v>
                </c:pt>
                <c:pt idx="16">
                  <c:v>1364.5</c:v>
                </c:pt>
                <c:pt idx="19">
                  <c:v>80.989999999999995</c:v>
                </c:pt>
                <c:pt idx="25">
                  <c:v>80.989999999999995</c:v>
                </c:pt>
                <c:pt idx="34">
                  <c:v>54.99</c:v>
                </c:pt>
                <c:pt idx="37">
                  <c:v>249.79</c:v>
                </c:pt>
                <c:pt idx="49">
                  <c:v>40.49</c:v>
                </c:pt>
                <c:pt idx="57">
                  <c:v>99.98</c:v>
                </c:pt>
                <c:pt idx="58">
                  <c:v>364.09</c:v>
                </c:pt>
                <c:pt idx="60">
                  <c:v>61.92</c:v>
                </c:pt>
                <c:pt idx="64">
                  <c:v>594.83000000000004</c:v>
                </c:pt>
                <c:pt idx="68">
                  <c:v>4589.9799999999996</c:v>
                </c:pt>
                <c:pt idx="69">
                  <c:v>4589.9799999999996</c:v>
                </c:pt>
                <c:pt idx="71">
                  <c:v>2319.9899999999998</c:v>
                </c:pt>
                <c:pt idx="72">
                  <c:v>2319.9899999999998</c:v>
                </c:pt>
                <c:pt idx="80">
                  <c:v>539.99</c:v>
                </c:pt>
                <c:pt idx="83">
                  <c:v>564.99</c:v>
                </c:pt>
                <c:pt idx="86">
                  <c:v>564.99</c:v>
                </c:pt>
                <c:pt idx="91">
                  <c:v>121.46</c:v>
                </c:pt>
                <c:pt idx="93">
                  <c:v>2443.35</c:v>
                </c:pt>
                <c:pt idx="97">
                  <c:v>5102.97</c:v>
                </c:pt>
                <c:pt idx="99">
                  <c:v>1700.99</c:v>
                </c:pt>
                <c:pt idx="100">
                  <c:v>1700.99</c:v>
                </c:pt>
                <c:pt idx="101">
                  <c:v>1120.49</c:v>
                </c:pt>
                <c:pt idx="102">
                  <c:v>1120.49</c:v>
                </c:pt>
                <c:pt idx="105">
                  <c:v>1120.49</c:v>
                </c:pt>
                <c:pt idx="107">
                  <c:v>539.99</c:v>
                </c:pt>
                <c:pt idx="108">
                  <c:v>539.99</c:v>
                </c:pt>
                <c:pt idx="110">
                  <c:v>53.99</c:v>
                </c:pt>
                <c:pt idx="112">
                  <c:v>107.98</c:v>
                </c:pt>
                <c:pt idx="113">
                  <c:v>34.99</c:v>
                </c:pt>
                <c:pt idx="125">
                  <c:v>1214.8499999999999</c:v>
                </c:pt>
                <c:pt idx="126">
                  <c:v>1214.8499999999999</c:v>
                </c:pt>
                <c:pt idx="130">
                  <c:v>742.35</c:v>
                </c:pt>
                <c:pt idx="135">
                  <c:v>742.35</c:v>
                </c:pt>
                <c:pt idx="137">
                  <c:v>742.35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88-48CA-A94A-5A2A620F23BB}"/>
            </c:ext>
          </c:extLst>
        </c:ser>
        <c:ser>
          <c:idx val="5"/>
          <c:order val="5"/>
          <c:tx>
            <c:strRef>
              <c:f>Question_1!$M$4:$M$5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Question_1!$G$6:$G$148</c:f>
              <c:strCache>
                <c:ptCount val="142"/>
                <c:pt idx="0">
                  <c:v>AWC Logo Cap</c:v>
                </c:pt>
                <c:pt idx="1">
                  <c:v>Bike Wash - Dissolver</c:v>
                </c:pt>
                <c:pt idx="2">
                  <c:v>Chain</c:v>
                </c:pt>
                <c:pt idx="3">
                  <c:v>Classic Vest, M</c:v>
                </c:pt>
                <c:pt idx="4">
                  <c:v>Classic Vest, S</c:v>
                </c:pt>
                <c:pt idx="5">
                  <c:v>Front Brakes</c:v>
                </c:pt>
                <c:pt idx="6">
                  <c:v>Front Derailleur</c:v>
                </c:pt>
                <c:pt idx="7">
                  <c:v>Half-Finger Gloves, L</c:v>
                </c:pt>
                <c:pt idx="8">
                  <c:v>Half-Finger Gloves, M</c:v>
                </c:pt>
                <c:pt idx="9">
                  <c:v>Half-Finger Gloves, S</c:v>
                </c:pt>
                <c:pt idx="10">
                  <c:v>Hitch Rack - 4-Bike</c:v>
                </c:pt>
                <c:pt idx="11">
                  <c:v>HL Bottom Bracket</c:v>
                </c:pt>
                <c:pt idx="12">
                  <c:v>HL Crankset</c:v>
                </c:pt>
                <c:pt idx="13">
                  <c:v>HL Mountain Frame - Black, 38</c:v>
                </c:pt>
                <c:pt idx="14">
                  <c:v>HL Mountain Frame - Black, 42</c:v>
                </c:pt>
                <c:pt idx="15">
                  <c:v>HL Mountain Frame - Silver, 38</c:v>
                </c:pt>
                <c:pt idx="16">
                  <c:v>HL Mountain Frame - Silver, 42</c:v>
                </c:pt>
                <c:pt idx="17">
                  <c:v>HL Mountain Frame - Silver, 46</c:v>
                </c:pt>
                <c:pt idx="18">
                  <c:v>HL Mountain Handlebars</c:v>
                </c:pt>
                <c:pt idx="19">
                  <c:v>HL Mountain Pedal</c:v>
                </c:pt>
                <c:pt idx="20">
                  <c:v>HL Mountain Seat/Saddle</c:v>
                </c:pt>
                <c:pt idx="21">
                  <c:v>HL Road Frame - Black, 44</c:v>
                </c:pt>
                <c:pt idx="22">
                  <c:v>HL Road Frame - Red, 44</c:v>
                </c:pt>
                <c:pt idx="23">
                  <c:v>HL Road Frame - Red, 62</c:v>
                </c:pt>
                <c:pt idx="24">
                  <c:v>HL Road Handlebars</c:v>
                </c:pt>
                <c:pt idx="25">
                  <c:v>HL Road Pedal</c:v>
                </c:pt>
                <c:pt idx="26">
                  <c:v>HL Road Seat/Saddle</c:v>
                </c:pt>
                <c:pt idx="27">
                  <c:v>HL Touring Frame - Blue, 50</c:v>
                </c:pt>
                <c:pt idx="28">
                  <c:v>HL Touring Frame - Blue, 54</c:v>
                </c:pt>
                <c:pt idx="29">
                  <c:v>HL Touring Frame - Blue, 60</c:v>
                </c:pt>
                <c:pt idx="30">
                  <c:v>HL Touring Frame - Yellow, 54</c:v>
                </c:pt>
                <c:pt idx="31">
                  <c:v>HL Touring Frame - Yellow, 60</c:v>
                </c:pt>
                <c:pt idx="32">
                  <c:v>HL Touring Handlebars</c:v>
                </c:pt>
                <c:pt idx="33">
                  <c:v>HL Touring Seat/Saddle</c:v>
                </c:pt>
                <c:pt idx="34">
                  <c:v>Hydration Pack - 70 oz.</c:v>
                </c:pt>
                <c:pt idx="35">
                  <c:v>LL Bottom Bracket</c:v>
                </c:pt>
                <c:pt idx="36">
                  <c:v>LL Crankset</c:v>
                </c:pt>
                <c:pt idx="37">
                  <c:v>LL Mountain Frame - Black, 42</c:v>
                </c:pt>
                <c:pt idx="38">
                  <c:v>LL Mountain Frame - Black, 44</c:v>
                </c:pt>
                <c:pt idx="39">
                  <c:v>LL Mountain Frame - Black, 48</c:v>
                </c:pt>
                <c:pt idx="40">
                  <c:v>LL Mountain Frame - Silver, 40</c:v>
                </c:pt>
                <c:pt idx="41">
                  <c:v>LL Mountain Frame - Silver, 42</c:v>
                </c:pt>
                <c:pt idx="42">
                  <c:v>LL Mountain Frame - Silver, 44</c:v>
                </c:pt>
                <c:pt idx="43">
                  <c:v>LL Mountain Frame - Silver, 52</c:v>
                </c:pt>
                <c:pt idx="44">
                  <c:v>LL Mountain Handlebars</c:v>
                </c:pt>
                <c:pt idx="45">
                  <c:v>LL Mountain Pedal</c:v>
                </c:pt>
                <c:pt idx="46">
                  <c:v>LL Mountain Seat/Saddle</c:v>
                </c:pt>
                <c:pt idx="47">
                  <c:v>LL Road Frame - Black, 52</c:v>
                </c:pt>
                <c:pt idx="48">
                  <c:v>LL Road Frame - Black, 58</c:v>
                </c:pt>
                <c:pt idx="49">
                  <c:v>LL Road Pedal</c:v>
                </c:pt>
                <c:pt idx="50">
                  <c:v>LL Touring Frame - Blue, 50</c:v>
                </c:pt>
                <c:pt idx="51">
                  <c:v>LL Touring Frame - Blue, 54</c:v>
                </c:pt>
                <c:pt idx="52">
                  <c:v>LL Touring Frame - Yellow, 44</c:v>
                </c:pt>
                <c:pt idx="53">
                  <c:v>LL Touring Frame - Yellow, 50</c:v>
                </c:pt>
                <c:pt idx="54">
                  <c:v>LL Touring Frame - Yellow, 62</c:v>
                </c:pt>
                <c:pt idx="55">
                  <c:v>Long-Sleeve Logo Jersey, L</c:v>
                </c:pt>
                <c:pt idx="56">
                  <c:v>Long-Sleeve Logo Jersey, M</c:v>
                </c:pt>
                <c:pt idx="57">
                  <c:v>Long-Sleeve Logo Jersey, XL</c:v>
                </c:pt>
                <c:pt idx="58">
                  <c:v>ML Mountain Frame-W - Silver, 40</c:v>
                </c:pt>
                <c:pt idx="59">
                  <c:v>ML Mountain Frame-W - Silver, 42</c:v>
                </c:pt>
                <c:pt idx="60">
                  <c:v>ML Mountain Handlebars</c:v>
                </c:pt>
                <c:pt idx="61">
                  <c:v>ML Mountain Pedal</c:v>
                </c:pt>
                <c:pt idx="62">
                  <c:v>ML Mountain Seat/Saddle</c:v>
                </c:pt>
                <c:pt idx="63">
                  <c:v>ML Road Frame-W - Yellow, 38</c:v>
                </c:pt>
                <c:pt idx="64">
                  <c:v>ML Road Frame-W - Yellow, 44</c:v>
                </c:pt>
                <c:pt idx="65">
                  <c:v>ML Road Frame-W - Yellow, 48</c:v>
                </c:pt>
                <c:pt idx="66">
                  <c:v>ML Road Pedal</c:v>
                </c:pt>
                <c:pt idx="67">
                  <c:v>Mountain-200 Black, 38</c:v>
                </c:pt>
                <c:pt idx="68">
                  <c:v>Mountain-200 Black, 42</c:v>
                </c:pt>
                <c:pt idx="69">
                  <c:v>Mountain-200 Black, 46</c:v>
                </c:pt>
                <c:pt idx="70">
                  <c:v>Mountain-200 Silver, 38</c:v>
                </c:pt>
                <c:pt idx="71">
                  <c:v>Mountain-200 Silver, 42</c:v>
                </c:pt>
                <c:pt idx="72">
                  <c:v>Mountain-200 Silver, 46</c:v>
                </c:pt>
                <c:pt idx="73">
                  <c:v>Mountain-400-W Silver, 38</c:v>
                </c:pt>
                <c:pt idx="74">
                  <c:v>Mountain-400-W Silver, 40</c:v>
                </c:pt>
                <c:pt idx="75">
                  <c:v>Mountain-400-W Silver, 42</c:v>
                </c:pt>
                <c:pt idx="76">
                  <c:v>Mountain-400-W Silver, 46</c:v>
                </c:pt>
                <c:pt idx="77">
                  <c:v>Mountain-500 Black, 40</c:v>
                </c:pt>
                <c:pt idx="78">
                  <c:v>Mountain-500 Black, 42</c:v>
                </c:pt>
                <c:pt idx="79">
                  <c:v>Mountain-500 Black, 44</c:v>
                </c:pt>
                <c:pt idx="80">
                  <c:v>Mountain-500 Black, 48</c:v>
                </c:pt>
                <c:pt idx="81">
                  <c:v>Mountain-500 Black, 52</c:v>
                </c:pt>
                <c:pt idx="82">
                  <c:v>Mountain-500 Silver, 40</c:v>
                </c:pt>
                <c:pt idx="83">
                  <c:v>Mountain-500 Silver, 42</c:v>
                </c:pt>
                <c:pt idx="84">
                  <c:v>Mountain-500 Silver, 44</c:v>
                </c:pt>
                <c:pt idx="85">
                  <c:v>Mountain-500 Silver, 48</c:v>
                </c:pt>
                <c:pt idx="86">
                  <c:v>Mountain-500 Silver, 52</c:v>
                </c:pt>
                <c:pt idx="87">
                  <c:v>Patch Kit/8 Patches</c:v>
                </c:pt>
                <c:pt idx="88">
                  <c:v>Racing Socks, L</c:v>
                </c:pt>
                <c:pt idx="89">
                  <c:v>Racing Socks, M</c:v>
                </c:pt>
                <c:pt idx="90">
                  <c:v>Rear Brakes</c:v>
                </c:pt>
                <c:pt idx="91">
                  <c:v>Rear Derailleur</c:v>
                </c:pt>
                <c:pt idx="92">
                  <c:v>Road-250 Black, 44</c:v>
                </c:pt>
                <c:pt idx="93">
                  <c:v>Road-250 Black, 48</c:v>
                </c:pt>
                <c:pt idx="94">
                  <c:v>Road-250 Black, 52</c:v>
                </c:pt>
                <c:pt idx="95">
                  <c:v>Road-250 Black, 58</c:v>
                </c:pt>
                <c:pt idx="96">
                  <c:v>Road-250 Red, 58</c:v>
                </c:pt>
                <c:pt idx="97">
                  <c:v>Road-350-W Yellow, 40</c:v>
                </c:pt>
                <c:pt idx="98">
                  <c:v>Road-350-W Yellow, 42</c:v>
                </c:pt>
                <c:pt idx="99">
                  <c:v>Road-350-W Yellow, 44</c:v>
                </c:pt>
                <c:pt idx="100">
                  <c:v>Road-350-W Yellow, 48</c:v>
                </c:pt>
                <c:pt idx="101">
                  <c:v>Road-550-W Yellow, 38</c:v>
                </c:pt>
                <c:pt idx="102">
                  <c:v>Road-550-W Yellow, 40</c:v>
                </c:pt>
                <c:pt idx="103">
                  <c:v>Road-550-W Yellow, 42</c:v>
                </c:pt>
                <c:pt idx="104">
                  <c:v>Road-550-W Yellow, 44</c:v>
                </c:pt>
                <c:pt idx="105">
                  <c:v>Road-550-W Yellow, 48</c:v>
                </c:pt>
                <c:pt idx="106">
                  <c:v>Road-750 Black, 44</c:v>
                </c:pt>
                <c:pt idx="107">
                  <c:v>Road-750 Black, 48</c:v>
                </c:pt>
                <c:pt idx="108">
                  <c:v>Road-750 Black, 52</c:v>
                </c:pt>
                <c:pt idx="109">
                  <c:v>Road-750 Black, 58</c:v>
                </c:pt>
                <c:pt idx="110">
                  <c:v>Short-Sleeve Classic Jersey, L</c:v>
                </c:pt>
                <c:pt idx="111">
                  <c:v>Short-Sleeve Classic Jersey, S</c:v>
                </c:pt>
                <c:pt idx="112">
                  <c:v>Short-Sleeve Classic Jersey, XL</c:v>
                </c:pt>
                <c:pt idx="113">
                  <c:v>Sport-100 Helmet, Black</c:v>
                </c:pt>
                <c:pt idx="114">
                  <c:v>Sport-100 Helmet, Blue</c:v>
                </c:pt>
                <c:pt idx="115">
                  <c:v>Sport-100 Helmet, Red</c:v>
                </c:pt>
                <c:pt idx="116">
                  <c:v>Touring-1000 Blue, 46</c:v>
                </c:pt>
                <c:pt idx="117">
                  <c:v>Touring-1000 Blue, 50</c:v>
                </c:pt>
                <c:pt idx="118">
                  <c:v>Touring-1000 Blue, 54</c:v>
                </c:pt>
                <c:pt idx="119">
                  <c:v>Touring-1000 Blue, 60</c:v>
                </c:pt>
                <c:pt idx="120">
                  <c:v>Touring-1000 Yellow, 46</c:v>
                </c:pt>
                <c:pt idx="121">
                  <c:v>Touring-1000 Yellow, 50</c:v>
                </c:pt>
                <c:pt idx="122">
                  <c:v>Touring-1000 Yellow, 54</c:v>
                </c:pt>
                <c:pt idx="123">
                  <c:v>Touring-1000 Yellow, 60</c:v>
                </c:pt>
                <c:pt idx="124">
                  <c:v>Touring-2000 Blue, 46</c:v>
                </c:pt>
                <c:pt idx="125">
                  <c:v>Touring-2000 Blue, 50</c:v>
                </c:pt>
                <c:pt idx="126">
                  <c:v>Touring-2000 Blue, 54</c:v>
                </c:pt>
                <c:pt idx="127">
                  <c:v>Touring-2000 Blue, 60</c:v>
                </c:pt>
                <c:pt idx="128">
                  <c:v>Touring-3000 Blue, 44</c:v>
                </c:pt>
                <c:pt idx="129">
                  <c:v>Touring-3000 Blue, 50</c:v>
                </c:pt>
                <c:pt idx="130">
                  <c:v>Touring-3000 Blue, 54</c:v>
                </c:pt>
                <c:pt idx="131">
                  <c:v>Touring-3000 Blue, 58</c:v>
                </c:pt>
                <c:pt idx="132">
                  <c:v>Touring-3000 Blue, 62</c:v>
                </c:pt>
                <c:pt idx="133">
                  <c:v>Touring-3000 Yellow, 44</c:v>
                </c:pt>
                <c:pt idx="134">
                  <c:v>Touring-3000 Yellow, 50</c:v>
                </c:pt>
                <c:pt idx="135">
                  <c:v>Touring-3000 Yellow, 54</c:v>
                </c:pt>
                <c:pt idx="136">
                  <c:v>Touring-3000 Yellow, 58</c:v>
                </c:pt>
                <c:pt idx="137">
                  <c:v>Touring-3000 Yellow, 62</c:v>
                </c:pt>
                <c:pt idx="138">
                  <c:v>Water Bottle - 30 oz.</c:v>
                </c:pt>
                <c:pt idx="139">
                  <c:v>Women's Mountain Shorts, L</c:v>
                </c:pt>
                <c:pt idx="140">
                  <c:v>Women's Mountain Shorts, M</c:v>
                </c:pt>
                <c:pt idx="141">
                  <c:v>Women's Mountain Shorts, S</c:v>
                </c:pt>
              </c:strCache>
            </c:strRef>
          </c:cat>
          <c:val>
            <c:numRef>
              <c:f>Question_1!$M$6:$M$148</c:f>
              <c:numCache>
                <c:formatCode>"$"#,##0.000</c:formatCode>
                <c:ptCount val="142"/>
                <c:pt idx="0">
                  <c:v>8.99</c:v>
                </c:pt>
                <c:pt idx="1">
                  <c:v>7.95</c:v>
                </c:pt>
                <c:pt idx="3">
                  <c:v>63.5</c:v>
                </c:pt>
                <c:pt idx="4">
                  <c:v>127</c:v>
                </c:pt>
                <c:pt idx="7">
                  <c:v>24.49</c:v>
                </c:pt>
                <c:pt idx="9">
                  <c:v>24.49</c:v>
                </c:pt>
                <c:pt idx="10">
                  <c:v>120</c:v>
                </c:pt>
                <c:pt idx="12">
                  <c:v>404.99</c:v>
                </c:pt>
                <c:pt idx="28">
                  <c:v>1003.91</c:v>
                </c:pt>
                <c:pt idx="38">
                  <c:v>249.79</c:v>
                </c:pt>
                <c:pt idx="41">
                  <c:v>264.05</c:v>
                </c:pt>
                <c:pt idx="48">
                  <c:v>337.22</c:v>
                </c:pt>
                <c:pt idx="56">
                  <c:v>49.99</c:v>
                </c:pt>
                <c:pt idx="62">
                  <c:v>39.14</c:v>
                </c:pt>
                <c:pt idx="66">
                  <c:v>124.18</c:v>
                </c:pt>
                <c:pt idx="86">
                  <c:v>564.99</c:v>
                </c:pt>
                <c:pt idx="87">
                  <c:v>4.58</c:v>
                </c:pt>
                <c:pt idx="92">
                  <c:v>2443.35</c:v>
                </c:pt>
                <c:pt idx="94">
                  <c:v>2443.35</c:v>
                </c:pt>
                <c:pt idx="107">
                  <c:v>539.99</c:v>
                </c:pt>
                <c:pt idx="111">
                  <c:v>161.97</c:v>
                </c:pt>
                <c:pt idx="112">
                  <c:v>53.99</c:v>
                </c:pt>
                <c:pt idx="114">
                  <c:v>34.99</c:v>
                </c:pt>
                <c:pt idx="115">
                  <c:v>34.99</c:v>
                </c:pt>
                <c:pt idx="117">
                  <c:v>4768.1400000000003</c:v>
                </c:pt>
                <c:pt idx="130">
                  <c:v>742.35</c:v>
                </c:pt>
                <c:pt idx="138">
                  <c:v>4.99</c:v>
                </c:pt>
                <c:pt idx="141">
                  <c:v>139.97999999999999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88-48CA-A94A-5A2A620F23BB}"/>
            </c:ext>
          </c:extLst>
        </c:ser>
        <c:ser>
          <c:idx val="6"/>
          <c:order val="6"/>
          <c:tx>
            <c:strRef>
              <c:f>Question_1!$N$4:$N$5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Question_1!$G$6:$G$148</c:f>
              <c:strCache>
                <c:ptCount val="142"/>
                <c:pt idx="0">
                  <c:v>AWC Logo Cap</c:v>
                </c:pt>
                <c:pt idx="1">
                  <c:v>Bike Wash - Dissolver</c:v>
                </c:pt>
                <c:pt idx="2">
                  <c:v>Chain</c:v>
                </c:pt>
                <c:pt idx="3">
                  <c:v>Classic Vest, M</c:v>
                </c:pt>
                <c:pt idx="4">
                  <c:v>Classic Vest, S</c:v>
                </c:pt>
                <c:pt idx="5">
                  <c:v>Front Brakes</c:v>
                </c:pt>
                <c:pt idx="6">
                  <c:v>Front Derailleur</c:v>
                </c:pt>
                <c:pt idx="7">
                  <c:v>Half-Finger Gloves, L</c:v>
                </c:pt>
                <c:pt idx="8">
                  <c:v>Half-Finger Gloves, M</c:v>
                </c:pt>
                <c:pt idx="9">
                  <c:v>Half-Finger Gloves, S</c:v>
                </c:pt>
                <c:pt idx="10">
                  <c:v>Hitch Rack - 4-Bike</c:v>
                </c:pt>
                <c:pt idx="11">
                  <c:v>HL Bottom Bracket</c:v>
                </c:pt>
                <c:pt idx="12">
                  <c:v>HL Crankset</c:v>
                </c:pt>
                <c:pt idx="13">
                  <c:v>HL Mountain Frame - Black, 38</c:v>
                </c:pt>
                <c:pt idx="14">
                  <c:v>HL Mountain Frame - Black, 42</c:v>
                </c:pt>
                <c:pt idx="15">
                  <c:v>HL Mountain Frame - Silver, 38</c:v>
                </c:pt>
                <c:pt idx="16">
                  <c:v>HL Mountain Frame - Silver, 42</c:v>
                </c:pt>
                <c:pt idx="17">
                  <c:v>HL Mountain Frame - Silver, 46</c:v>
                </c:pt>
                <c:pt idx="18">
                  <c:v>HL Mountain Handlebars</c:v>
                </c:pt>
                <c:pt idx="19">
                  <c:v>HL Mountain Pedal</c:v>
                </c:pt>
                <c:pt idx="20">
                  <c:v>HL Mountain Seat/Saddle</c:v>
                </c:pt>
                <c:pt idx="21">
                  <c:v>HL Road Frame - Black, 44</c:v>
                </c:pt>
                <c:pt idx="22">
                  <c:v>HL Road Frame - Red, 44</c:v>
                </c:pt>
                <c:pt idx="23">
                  <c:v>HL Road Frame - Red, 62</c:v>
                </c:pt>
                <c:pt idx="24">
                  <c:v>HL Road Handlebars</c:v>
                </c:pt>
                <c:pt idx="25">
                  <c:v>HL Road Pedal</c:v>
                </c:pt>
                <c:pt idx="26">
                  <c:v>HL Road Seat/Saddle</c:v>
                </c:pt>
                <c:pt idx="27">
                  <c:v>HL Touring Frame - Blue, 50</c:v>
                </c:pt>
                <c:pt idx="28">
                  <c:v>HL Touring Frame - Blue, 54</c:v>
                </c:pt>
                <c:pt idx="29">
                  <c:v>HL Touring Frame - Blue, 60</c:v>
                </c:pt>
                <c:pt idx="30">
                  <c:v>HL Touring Frame - Yellow, 54</c:v>
                </c:pt>
                <c:pt idx="31">
                  <c:v>HL Touring Frame - Yellow, 60</c:v>
                </c:pt>
                <c:pt idx="32">
                  <c:v>HL Touring Handlebars</c:v>
                </c:pt>
                <c:pt idx="33">
                  <c:v>HL Touring Seat/Saddle</c:v>
                </c:pt>
                <c:pt idx="34">
                  <c:v>Hydration Pack - 70 oz.</c:v>
                </c:pt>
                <c:pt idx="35">
                  <c:v>LL Bottom Bracket</c:v>
                </c:pt>
                <c:pt idx="36">
                  <c:v>LL Crankset</c:v>
                </c:pt>
                <c:pt idx="37">
                  <c:v>LL Mountain Frame - Black, 42</c:v>
                </c:pt>
                <c:pt idx="38">
                  <c:v>LL Mountain Frame - Black, 44</c:v>
                </c:pt>
                <c:pt idx="39">
                  <c:v>LL Mountain Frame - Black, 48</c:v>
                </c:pt>
                <c:pt idx="40">
                  <c:v>LL Mountain Frame - Silver, 40</c:v>
                </c:pt>
                <c:pt idx="41">
                  <c:v>LL Mountain Frame - Silver, 42</c:v>
                </c:pt>
                <c:pt idx="42">
                  <c:v>LL Mountain Frame - Silver, 44</c:v>
                </c:pt>
                <c:pt idx="43">
                  <c:v>LL Mountain Frame - Silver, 52</c:v>
                </c:pt>
                <c:pt idx="44">
                  <c:v>LL Mountain Handlebars</c:v>
                </c:pt>
                <c:pt idx="45">
                  <c:v>LL Mountain Pedal</c:v>
                </c:pt>
                <c:pt idx="46">
                  <c:v>LL Mountain Seat/Saddle</c:v>
                </c:pt>
                <c:pt idx="47">
                  <c:v>LL Road Frame - Black, 52</c:v>
                </c:pt>
                <c:pt idx="48">
                  <c:v>LL Road Frame - Black, 58</c:v>
                </c:pt>
                <c:pt idx="49">
                  <c:v>LL Road Pedal</c:v>
                </c:pt>
                <c:pt idx="50">
                  <c:v>LL Touring Frame - Blue, 50</c:v>
                </c:pt>
                <c:pt idx="51">
                  <c:v>LL Touring Frame - Blue, 54</c:v>
                </c:pt>
                <c:pt idx="52">
                  <c:v>LL Touring Frame - Yellow, 44</c:v>
                </c:pt>
                <c:pt idx="53">
                  <c:v>LL Touring Frame - Yellow, 50</c:v>
                </c:pt>
                <c:pt idx="54">
                  <c:v>LL Touring Frame - Yellow, 62</c:v>
                </c:pt>
                <c:pt idx="55">
                  <c:v>Long-Sleeve Logo Jersey, L</c:v>
                </c:pt>
                <c:pt idx="56">
                  <c:v>Long-Sleeve Logo Jersey, M</c:v>
                </c:pt>
                <c:pt idx="57">
                  <c:v>Long-Sleeve Logo Jersey, XL</c:v>
                </c:pt>
                <c:pt idx="58">
                  <c:v>ML Mountain Frame-W - Silver, 40</c:v>
                </c:pt>
                <c:pt idx="59">
                  <c:v>ML Mountain Frame-W - Silver, 42</c:v>
                </c:pt>
                <c:pt idx="60">
                  <c:v>ML Mountain Handlebars</c:v>
                </c:pt>
                <c:pt idx="61">
                  <c:v>ML Mountain Pedal</c:v>
                </c:pt>
                <c:pt idx="62">
                  <c:v>ML Mountain Seat/Saddle</c:v>
                </c:pt>
                <c:pt idx="63">
                  <c:v>ML Road Frame-W - Yellow, 38</c:v>
                </c:pt>
                <c:pt idx="64">
                  <c:v>ML Road Frame-W - Yellow, 44</c:v>
                </c:pt>
                <c:pt idx="65">
                  <c:v>ML Road Frame-W - Yellow, 48</c:v>
                </c:pt>
                <c:pt idx="66">
                  <c:v>ML Road Pedal</c:v>
                </c:pt>
                <c:pt idx="67">
                  <c:v>Mountain-200 Black, 38</c:v>
                </c:pt>
                <c:pt idx="68">
                  <c:v>Mountain-200 Black, 42</c:v>
                </c:pt>
                <c:pt idx="69">
                  <c:v>Mountain-200 Black, 46</c:v>
                </c:pt>
                <c:pt idx="70">
                  <c:v>Mountain-200 Silver, 38</c:v>
                </c:pt>
                <c:pt idx="71">
                  <c:v>Mountain-200 Silver, 42</c:v>
                </c:pt>
                <c:pt idx="72">
                  <c:v>Mountain-200 Silver, 46</c:v>
                </c:pt>
                <c:pt idx="73">
                  <c:v>Mountain-400-W Silver, 38</c:v>
                </c:pt>
                <c:pt idx="74">
                  <c:v>Mountain-400-W Silver, 40</c:v>
                </c:pt>
                <c:pt idx="75">
                  <c:v>Mountain-400-W Silver, 42</c:v>
                </c:pt>
                <c:pt idx="76">
                  <c:v>Mountain-400-W Silver, 46</c:v>
                </c:pt>
                <c:pt idx="77">
                  <c:v>Mountain-500 Black, 40</c:v>
                </c:pt>
                <c:pt idx="78">
                  <c:v>Mountain-500 Black, 42</c:v>
                </c:pt>
                <c:pt idx="79">
                  <c:v>Mountain-500 Black, 44</c:v>
                </c:pt>
                <c:pt idx="80">
                  <c:v>Mountain-500 Black, 48</c:v>
                </c:pt>
                <c:pt idx="81">
                  <c:v>Mountain-500 Black, 52</c:v>
                </c:pt>
                <c:pt idx="82">
                  <c:v>Mountain-500 Silver, 40</c:v>
                </c:pt>
                <c:pt idx="83">
                  <c:v>Mountain-500 Silver, 42</c:v>
                </c:pt>
                <c:pt idx="84">
                  <c:v>Mountain-500 Silver, 44</c:v>
                </c:pt>
                <c:pt idx="85">
                  <c:v>Mountain-500 Silver, 48</c:v>
                </c:pt>
                <c:pt idx="86">
                  <c:v>Mountain-500 Silver, 52</c:v>
                </c:pt>
                <c:pt idx="87">
                  <c:v>Patch Kit/8 Patches</c:v>
                </c:pt>
                <c:pt idx="88">
                  <c:v>Racing Socks, L</c:v>
                </c:pt>
                <c:pt idx="89">
                  <c:v>Racing Socks, M</c:v>
                </c:pt>
                <c:pt idx="90">
                  <c:v>Rear Brakes</c:v>
                </c:pt>
                <c:pt idx="91">
                  <c:v>Rear Derailleur</c:v>
                </c:pt>
                <c:pt idx="92">
                  <c:v>Road-250 Black, 44</c:v>
                </c:pt>
                <c:pt idx="93">
                  <c:v>Road-250 Black, 48</c:v>
                </c:pt>
                <c:pt idx="94">
                  <c:v>Road-250 Black, 52</c:v>
                </c:pt>
                <c:pt idx="95">
                  <c:v>Road-250 Black, 58</c:v>
                </c:pt>
                <c:pt idx="96">
                  <c:v>Road-250 Red, 58</c:v>
                </c:pt>
                <c:pt idx="97">
                  <c:v>Road-350-W Yellow, 40</c:v>
                </c:pt>
                <c:pt idx="98">
                  <c:v>Road-350-W Yellow, 42</c:v>
                </c:pt>
                <c:pt idx="99">
                  <c:v>Road-350-W Yellow, 44</c:v>
                </c:pt>
                <c:pt idx="100">
                  <c:v>Road-350-W Yellow, 48</c:v>
                </c:pt>
                <c:pt idx="101">
                  <c:v>Road-550-W Yellow, 38</c:v>
                </c:pt>
                <c:pt idx="102">
                  <c:v>Road-550-W Yellow, 40</c:v>
                </c:pt>
                <c:pt idx="103">
                  <c:v>Road-550-W Yellow, 42</c:v>
                </c:pt>
                <c:pt idx="104">
                  <c:v>Road-550-W Yellow, 44</c:v>
                </c:pt>
                <c:pt idx="105">
                  <c:v>Road-550-W Yellow, 48</c:v>
                </c:pt>
                <c:pt idx="106">
                  <c:v>Road-750 Black, 44</c:v>
                </c:pt>
                <c:pt idx="107">
                  <c:v>Road-750 Black, 48</c:v>
                </c:pt>
                <c:pt idx="108">
                  <c:v>Road-750 Black, 52</c:v>
                </c:pt>
                <c:pt idx="109">
                  <c:v>Road-750 Black, 58</c:v>
                </c:pt>
                <c:pt idx="110">
                  <c:v>Short-Sleeve Classic Jersey, L</c:v>
                </c:pt>
                <c:pt idx="111">
                  <c:v>Short-Sleeve Classic Jersey, S</c:v>
                </c:pt>
                <c:pt idx="112">
                  <c:v>Short-Sleeve Classic Jersey, XL</c:v>
                </c:pt>
                <c:pt idx="113">
                  <c:v>Sport-100 Helmet, Black</c:v>
                </c:pt>
                <c:pt idx="114">
                  <c:v>Sport-100 Helmet, Blue</c:v>
                </c:pt>
                <c:pt idx="115">
                  <c:v>Sport-100 Helmet, Red</c:v>
                </c:pt>
                <c:pt idx="116">
                  <c:v>Touring-1000 Blue, 46</c:v>
                </c:pt>
                <c:pt idx="117">
                  <c:v>Touring-1000 Blue, 50</c:v>
                </c:pt>
                <c:pt idx="118">
                  <c:v>Touring-1000 Blue, 54</c:v>
                </c:pt>
                <c:pt idx="119">
                  <c:v>Touring-1000 Blue, 60</c:v>
                </c:pt>
                <c:pt idx="120">
                  <c:v>Touring-1000 Yellow, 46</c:v>
                </c:pt>
                <c:pt idx="121">
                  <c:v>Touring-1000 Yellow, 50</c:v>
                </c:pt>
                <c:pt idx="122">
                  <c:v>Touring-1000 Yellow, 54</c:v>
                </c:pt>
                <c:pt idx="123">
                  <c:v>Touring-1000 Yellow, 60</c:v>
                </c:pt>
                <c:pt idx="124">
                  <c:v>Touring-2000 Blue, 46</c:v>
                </c:pt>
                <c:pt idx="125">
                  <c:v>Touring-2000 Blue, 50</c:v>
                </c:pt>
                <c:pt idx="126">
                  <c:v>Touring-2000 Blue, 54</c:v>
                </c:pt>
                <c:pt idx="127">
                  <c:v>Touring-2000 Blue, 60</c:v>
                </c:pt>
                <c:pt idx="128">
                  <c:v>Touring-3000 Blue, 44</c:v>
                </c:pt>
                <c:pt idx="129">
                  <c:v>Touring-3000 Blue, 50</c:v>
                </c:pt>
                <c:pt idx="130">
                  <c:v>Touring-3000 Blue, 54</c:v>
                </c:pt>
                <c:pt idx="131">
                  <c:v>Touring-3000 Blue, 58</c:v>
                </c:pt>
                <c:pt idx="132">
                  <c:v>Touring-3000 Blue, 62</c:v>
                </c:pt>
                <c:pt idx="133">
                  <c:v>Touring-3000 Yellow, 44</c:v>
                </c:pt>
                <c:pt idx="134">
                  <c:v>Touring-3000 Yellow, 50</c:v>
                </c:pt>
                <c:pt idx="135">
                  <c:v>Touring-3000 Yellow, 54</c:v>
                </c:pt>
                <c:pt idx="136">
                  <c:v>Touring-3000 Yellow, 58</c:v>
                </c:pt>
                <c:pt idx="137">
                  <c:v>Touring-3000 Yellow, 62</c:v>
                </c:pt>
                <c:pt idx="138">
                  <c:v>Water Bottle - 30 oz.</c:v>
                </c:pt>
                <c:pt idx="139">
                  <c:v>Women's Mountain Shorts, L</c:v>
                </c:pt>
                <c:pt idx="140">
                  <c:v>Women's Mountain Shorts, M</c:v>
                </c:pt>
                <c:pt idx="141">
                  <c:v>Women's Mountain Shorts, S</c:v>
                </c:pt>
              </c:strCache>
            </c:strRef>
          </c:cat>
          <c:val>
            <c:numRef>
              <c:f>Question_1!$N$6:$N$148</c:f>
              <c:numCache>
                <c:formatCode>"$"#,##0.000</c:formatCode>
                <c:ptCount val="142"/>
                <c:pt idx="8">
                  <c:v>24.49</c:v>
                </c:pt>
                <c:pt idx="15">
                  <c:v>1364.5</c:v>
                </c:pt>
                <c:pt idx="17">
                  <c:v>1364.5</c:v>
                </c:pt>
                <c:pt idx="34">
                  <c:v>54.99</c:v>
                </c:pt>
                <c:pt idx="68">
                  <c:v>2294.9899999999998</c:v>
                </c:pt>
                <c:pt idx="88">
                  <c:v>8.99</c:v>
                </c:pt>
                <c:pt idx="93">
                  <c:v>2443.35</c:v>
                </c:pt>
                <c:pt idx="107">
                  <c:v>539.99</c:v>
                </c:pt>
                <c:pt idx="109">
                  <c:v>539.99</c:v>
                </c:pt>
                <c:pt idx="110">
                  <c:v>53.99</c:v>
                </c:pt>
                <c:pt idx="112">
                  <c:v>53.99</c:v>
                </c:pt>
                <c:pt idx="113">
                  <c:v>34.99</c:v>
                </c:pt>
                <c:pt idx="114">
                  <c:v>34.99</c:v>
                </c:pt>
                <c:pt idx="133">
                  <c:v>742.35</c:v>
                </c:pt>
                <c:pt idx="134">
                  <c:v>742.35</c:v>
                </c:pt>
                <c:pt idx="138">
                  <c:v>4.99</c:v>
                </c:pt>
                <c:pt idx="139">
                  <c:v>139.97999999999999</c:v>
                </c:pt>
                <c:pt idx="141">
                  <c:v>69.989999999999995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88-48CA-A94A-5A2A620F23BB}"/>
            </c:ext>
          </c:extLst>
        </c:ser>
        <c:ser>
          <c:idx val="7"/>
          <c:order val="7"/>
          <c:tx>
            <c:strRef>
              <c:f>Question_1!$O$4:$O$5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Question_1!$G$6:$G$148</c:f>
              <c:strCache>
                <c:ptCount val="142"/>
                <c:pt idx="0">
                  <c:v>AWC Logo Cap</c:v>
                </c:pt>
                <c:pt idx="1">
                  <c:v>Bike Wash - Dissolver</c:v>
                </c:pt>
                <c:pt idx="2">
                  <c:v>Chain</c:v>
                </c:pt>
                <c:pt idx="3">
                  <c:v>Classic Vest, M</c:v>
                </c:pt>
                <c:pt idx="4">
                  <c:v>Classic Vest, S</c:v>
                </c:pt>
                <c:pt idx="5">
                  <c:v>Front Brakes</c:v>
                </c:pt>
                <c:pt idx="6">
                  <c:v>Front Derailleur</c:v>
                </c:pt>
                <c:pt idx="7">
                  <c:v>Half-Finger Gloves, L</c:v>
                </c:pt>
                <c:pt idx="8">
                  <c:v>Half-Finger Gloves, M</c:v>
                </c:pt>
                <c:pt idx="9">
                  <c:v>Half-Finger Gloves, S</c:v>
                </c:pt>
                <c:pt idx="10">
                  <c:v>Hitch Rack - 4-Bike</c:v>
                </c:pt>
                <c:pt idx="11">
                  <c:v>HL Bottom Bracket</c:v>
                </c:pt>
                <c:pt idx="12">
                  <c:v>HL Crankset</c:v>
                </c:pt>
                <c:pt idx="13">
                  <c:v>HL Mountain Frame - Black, 38</c:v>
                </c:pt>
                <c:pt idx="14">
                  <c:v>HL Mountain Frame - Black, 42</c:v>
                </c:pt>
                <c:pt idx="15">
                  <c:v>HL Mountain Frame - Silver, 38</c:v>
                </c:pt>
                <c:pt idx="16">
                  <c:v>HL Mountain Frame - Silver, 42</c:v>
                </c:pt>
                <c:pt idx="17">
                  <c:v>HL Mountain Frame - Silver, 46</c:v>
                </c:pt>
                <c:pt idx="18">
                  <c:v>HL Mountain Handlebars</c:v>
                </c:pt>
                <c:pt idx="19">
                  <c:v>HL Mountain Pedal</c:v>
                </c:pt>
                <c:pt idx="20">
                  <c:v>HL Mountain Seat/Saddle</c:v>
                </c:pt>
                <c:pt idx="21">
                  <c:v>HL Road Frame - Black, 44</c:v>
                </c:pt>
                <c:pt idx="22">
                  <c:v>HL Road Frame - Red, 44</c:v>
                </c:pt>
                <c:pt idx="23">
                  <c:v>HL Road Frame - Red, 62</c:v>
                </c:pt>
                <c:pt idx="24">
                  <c:v>HL Road Handlebars</c:v>
                </c:pt>
                <c:pt idx="25">
                  <c:v>HL Road Pedal</c:v>
                </c:pt>
                <c:pt idx="26">
                  <c:v>HL Road Seat/Saddle</c:v>
                </c:pt>
                <c:pt idx="27">
                  <c:v>HL Touring Frame - Blue, 50</c:v>
                </c:pt>
                <c:pt idx="28">
                  <c:v>HL Touring Frame - Blue, 54</c:v>
                </c:pt>
                <c:pt idx="29">
                  <c:v>HL Touring Frame - Blue, 60</c:v>
                </c:pt>
                <c:pt idx="30">
                  <c:v>HL Touring Frame - Yellow, 54</c:v>
                </c:pt>
                <c:pt idx="31">
                  <c:v>HL Touring Frame - Yellow, 60</c:v>
                </c:pt>
                <c:pt idx="32">
                  <c:v>HL Touring Handlebars</c:v>
                </c:pt>
                <c:pt idx="33">
                  <c:v>HL Touring Seat/Saddle</c:v>
                </c:pt>
                <c:pt idx="34">
                  <c:v>Hydration Pack - 70 oz.</c:v>
                </c:pt>
                <c:pt idx="35">
                  <c:v>LL Bottom Bracket</c:v>
                </c:pt>
                <c:pt idx="36">
                  <c:v>LL Crankset</c:v>
                </c:pt>
                <c:pt idx="37">
                  <c:v>LL Mountain Frame - Black, 42</c:v>
                </c:pt>
                <c:pt idx="38">
                  <c:v>LL Mountain Frame - Black, 44</c:v>
                </c:pt>
                <c:pt idx="39">
                  <c:v>LL Mountain Frame - Black, 48</c:v>
                </c:pt>
                <c:pt idx="40">
                  <c:v>LL Mountain Frame - Silver, 40</c:v>
                </c:pt>
                <c:pt idx="41">
                  <c:v>LL Mountain Frame - Silver, 42</c:v>
                </c:pt>
                <c:pt idx="42">
                  <c:v>LL Mountain Frame - Silver, 44</c:v>
                </c:pt>
                <c:pt idx="43">
                  <c:v>LL Mountain Frame - Silver, 52</c:v>
                </c:pt>
                <c:pt idx="44">
                  <c:v>LL Mountain Handlebars</c:v>
                </c:pt>
                <c:pt idx="45">
                  <c:v>LL Mountain Pedal</c:v>
                </c:pt>
                <c:pt idx="46">
                  <c:v>LL Mountain Seat/Saddle</c:v>
                </c:pt>
                <c:pt idx="47">
                  <c:v>LL Road Frame - Black, 52</c:v>
                </c:pt>
                <c:pt idx="48">
                  <c:v>LL Road Frame - Black, 58</c:v>
                </c:pt>
                <c:pt idx="49">
                  <c:v>LL Road Pedal</c:v>
                </c:pt>
                <c:pt idx="50">
                  <c:v>LL Touring Frame - Blue, 50</c:v>
                </c:pt>
                <c:pt idx="51">
                  <c:v>LL Touring Frame - Blue, 54</c:v>
                </c:pt>
                <c:pt idx="52">
                  <c:v>LL Touring Frame - Yellow, 44</c:v>
                </c:pt>
                <c:pt idx="53">
                  <c:v>LL Touring Frame - Yellow, 50</c:v>
                </c:pt>
                <c:pt idx="54">
                  <c:v>LL Touring Frame - Yellow, 62</c:v>
                </c:pt>
                <c:pt idx="55">
                  <c:v>Long-Sleeve Logo Jersey, L</c:v>
                </c:pt>
                <c:pt idx="56">
                  <c:v>Long-Sleeve Logo Jersey, M</c:v>
                </c:pt>
                <c:pt idx="57">
                  <c:v>Long-Sleeve Logo Jersey, XL</c:v>
                </c:pt>
                <c:pt idx="58">
                  <c:v>ML Mountain Frame-W - Silver, 40</c:v>
                </c:pt>
                <c:pt idx="59">
                  <c:v>ML Mountain Frame-W - Silver, 42</c:v>
                </c:pt>
                <c:pt idx="60">
                  <c:v>ML Mountain Handlebars</c:v>
                </c:pt>
                <c:pt idx="61">
                  <c:v>ML Mountain Pedal</c:v>
                </c:pt>
                <c:pt idx="62">
                  <c:v>ML Mountain Seat/Saddle</c:v>
                </c:pt>
                <c:pt idx="63">
                  <c:v>ML Road Frame-W - Yellow, 38</c:v>
                </c:pt>
                <c:pt idx="64">
                  <c:v>ML Road Frame-W - Yellow, 44</c:v>
                </c:pt>
                <c:pt idx="65">
                  <c:v>ML Road Frame-W - Yellow, 48</c:v>
                </c:pt>
                <c:pt idx="66">
                  <c:v>ML Road Pedal</c:v>
                </c:pt>
                <c:pt idx="67">
                  <c:v>Mountain-200 Black, 38</c:v>
                </c:pt>
                <c:pt idx="68">
                  <c:v>Mountain-200 Black, 42</c:v>
                </c:pt>
                <c:pt idx="69">
                  <c:v>Mountain-200 Black, 46</c:v>
                </c:pt>
                <c:pt idx="70">
                  <c:v>Mountain-200 Silver, 38</c:v>
                </c:pt>
                <c:pt idx="71">
                  <c:v>Mountain-200 Silver, 42</c:v>
                </c:pt>
                <c:pt idx="72">
                  <c:v>Mountain-200 Silver, 46</c:v>
                </c:pt>
                <c:pt idx="73">
                  <c:v>Mountain-400-W Silver, 38</c:v>
                </c:pt>
                <c:pt idx="74">
                  <c:v>Mountain-400-W Silver, 40</c:v>
                </c:pt>
                <c:pt idx="75">
                  <c:v>Mountain-400-W Silver, 42</c:v>
                </c:pt>
                <c:pt idx="76">
                  <c:v>Mountain-400-W Silver, 46</c:v>
                </c:pt>
                <c:pt idx="77">
                  <c:v>Mountain-500 Black, 40</c:v>
                </c:pt>
                <c:pt idx="78">
                  <c:v>Mountain-500 Black, 42</c:v>
                </c:pt>
                <c:pt idx="79">
                  <c:v>Mountain-500 Black, 44</c:v>
                </c:pt>
                <c:pt idx="80">
                  <c:v>Mountain-500 Black, 48</c:v>
                </c:pt>
                <c:pt idx="81">
                  <c:v>Mountain-500 Black, 52</c:v>
                </c:pt>
                <c:pt idx="82">
                  <c:v>Mountain-500 Silver, 40</c:v>
                </c:pt>
                <c:pt idx="83">
                  <c:v>Mountain-500 Silver, 42</c:v>
                </c:pt>
                <c:pt idx="84">
                  <c:v>Mountain-500 Silver, 44</c:v>
                </c:pt>
                <c:pt idx="85">
                  <c:v>Mountain-500 Silver, 48</c:v>
                </c:pt>
                <c:pt idx="86">
                  <c:v>Mountain-500 Silver, 52</c:v>
                </c:pt>
                <c:pt idx="87">
                  <c:v>Patch Kit/8 Patches</c:v>
                </c:pt>
                <c:pt idx="88">
                  <c:v>Racing Socks, L</c:v>
                </c:pt>
                <c:pt idx="89">
                  <c:v>Racing Socks, M</c:v>
                </c:pt>
                <c:pt idx="90">
                  <c:v>Rear Brakes</c:v>
                </c:pt>
                <c:pt idx="91">
                  <c:v>Rear Derailleur</c:v>
                </c:pt>
                <c:pt idx="92">
                  <c:v>Road-250 Black, 44</c:v>
                </c:pt>
                <c:pt idx="93">
                  <c:v>Road-250 Black, 48</c:v>
                </c:pt>
                <c:pt idx="94">
                  <c:v>Road-250 Black, 52</c:v>
                </c:pt>
                <c:pt idx="95">
                  <c:v>Road-250 Black, 58</c:v>
                </c:pt>
                <c:pt idx="96">
                  <c:v>Road-250 Red, 58</c:v>
                </c:pt>
                <c:pt idx="97">
                  <c:v>Road-350-W Yellow, 40</c:v>
                </c:pt>
                <c:pt idx="98">
                  <c:v>Road-350-W Yellow, 42</c:v>
                </c:pt>
                <c:pt idx="99">
                  <c:v>Road-350-W Yellow, 44</c:v>
                </c:pt>
                <c:pt idx="100">
                  <c:v>Road-350-W Yellow, 48</c:v>
                </c:pt>
                <c:pt idx="101">
                  <c:v>Road-550-W Yellow, 38</c:v>
                </c:pt>
                <c:pt idx="102">
                  <c:v>Road-550-W Yellow, 40</c:v>
                </c:pt>
                <c:pt idx="103">
                  <c:v>Road-550-W Yellow, 42</c:v>
                </c:pt>
                <c:pt idx="104">
                  <c:v>Road-550-W Yellow, 44</c:v>
                </c:pt>
                <c:pt idx="105">
                  <c:v>Road-550-W Yellow, 48</c:v>
                </c:pt>
                <c:pt idx="106">
                  <c:v>Road-750 Black, 44</c:v>
                </c:pt>
                <c:pt idx="107">
                  <c:v>Road-750 Black, 48</c:v>
                </c:pt>
                <c:pt idx="108">
                  <c:v>Road-750 Black, 52</c:v>
                </c:pt>
                <c:pt idx="109">
                  <c:v>Road-750 Black, 58</c:v>
                </c:pt>
                <c:pt idx="110">
                  <c:v>Short-Sleeve Classic Jersey, L</c:v>
                </c:pt>
                <c:pt idx="111">
                  <c:v>Short-Sleeve Classic Jersey, S</c:v>
                </c:pt>
                <c:pt idx="112">
                  <c:v>Short-Sleeve Classic Jersey, XL</c:v>
                </c:pt>
                <c:pt idx="113">
                  <c:v>Sport-100 Helmet, Black</c:v>
                </c:pt>
                <c:pt idx="114">
                  <c:v>Sport-100 Helmet, Blue</c:v>
                </c:pt>
                <c:pt idx="115">
                  <c:v>Sport-100 Helmet, Red</c:v>
                </c:pt>
                <c:pt idx="116">
                  <c:v>Touring-1000 Blue, 46</c:v>
                </c:pt>
                <c:pt idx="117">
                  <c:v>Touring-1000 Blue, 50</c:v>
                </c:pt>
                <c:pt idx="118">
                  <c:v>Touring-1000 Blue, 54</c:v>
                </c:pt>
                <c:pt idx="119">
                  <c:v>Touring-1000 Blue, 60</c:v>
                </c:pt>
                <c:pt idx="120">
                  <c:v>Touring-1000 Yellow, 46</c:v>
                </c:pt>
                <c:pt idx="121">
                  <c:v>Touring-1000 Yellow, 50</c:v>
                </c:pt>
                <c:pt idx="122">
                  <c:v>Touring-1000 Yellow, 54</c:v>
                </c:pt>
                <c:pt idx="123">
                  <c:v>Touring-1000 Yellow, 60</c:v>
                </c:pt>
                <c:pt idx="124">
                  <c:v>Touring-2000 Blue, 46</c:v>
                </c:pt>
                <c:pt idx="125">
                  <c:v>Touring-2000 Blue, 50</c:v>
                </c:pt>
                <c:pt idx="126">
                  <c:v>Touring-2000 Blue, 54</c:v>
                </c:pt>
                <c:pt idx="127">
                  <c:v>Touring-2000 Blue, 60</c:v>
                </c:pt>
                <c:pt idx="128">
                  <c:v>Touring-3000 Blue, 44</c:v>
                </c:pt>
                <c:pt idx="129">
                  <c:v>Touring-3000 Blue, 50</c:v>
                </c:pt>
                <c:pt idx="130">
                  <c:v>Touring-3000 Blue, 54</c:v>
                </c:pt>
                <c:pt idx="131">
                  <c:v>Touring-3000 Blue, 58</c:v>
                </c:pt>
                <c:pt idx="132">
                  <c:v>Touring-3000 Blue, 62</c:v>
                </c:pt>
                <c:pt idx="133">
                  <c:v>Touring-3000 Yellow, 44</c:v>
                </c:pt>
                <c:pt idx="134">
                  <c:v>Touring-3000 Yellow, 50</c:v>
                </c:pt>
                <c:pt idx="135">
                  <c:v>Touring-3000 Yellow, 54</c:v>
                </c:pt>
                <c:pt idx="136">
                  <c:v>Touring-3000 Yellow, 58</c:v>
                </c:pt>
                <c:pt idx="137">
                  <c:v>Touring-3000 Yellow, 62</c:v>
                </c:pt>
                <c:pt idx="138">
                  <c:v>Water Bottle - 30 oz.</c:v>
                </c:pt>
                <c:pt idx="139">
                  <c:v>Women's Mountain Shorts, L</c:v>
                </c:pt>
                <c:pt idx="140">
                  <c:v>Women's Mountain Shorts, M</c:v>
                </c:pt>
                <c:pt idx="141">
                  <c:v>Women's Mountain Shorts, S</c:v>
                </c:pt>
              </c:strCache>
            </c:strRef>
          </c:cat>
          <c:val>
            <c:numRef>
              <c:f>Question_1!$O$6:$O$148</c:f>
              <c:numCache>
                <c:formatCode>"$"#,##0.000</c:formatCode>
                <c:ptCount val="142"/>
                <c:pt idx="1">
                  <c:v>15.9</c:v>
                </c:pt>
                <c:pt idx="3">
                  <c:v>63.5</c:v>
                </c:pt>
                <c:pt idx="31">
                  <c:v>1003.91</c:v>
                </c:pt>
                <c:pt idx="55">
                  <c:v>99.98</c:v>
                </c:pt>
                <c:pt idx="62">
                  <c:v>39.14</c:v>
                </c:pt>
                <c:pt idx="67">
                  <c:v>4589.9799999999996</c:v>
                </c:pt>
                <c:pt idx="87">
                  <c:v>2.29</c:v>
                </c:pt>
                <c:pt idx="111">
                  <c:v>53.99</c:v>
                </c:pt>
                <c:pt idx="126">
                  <c:v>1214.8499999999999</c:v>
                </c:pt>
                <c:pt idx="129">
                  <c:v>742.35</c:v>
                </c:pt>
                <c:pt idx="138">
                  <c:v>4.99</c:v>
                </c:pt>
                <c:pt idx="139">
                  <c:v>69.989999999999995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88-48CA-A94A-5A2A620F23BB}"/>
            </c:ext>
          </c:extLst>
        </c:ser>
        <c:ser>
          <c:idx val="8"/>
          <c:order val="8"/>
          <c:tx>
            <c:strRef>
              <c:f>Question_1!$P$4:$P$5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Question_1!$G$6:$G$148</c:f>
              <c:strCache>
                <c:ptCount val="142"/>
                <c:pt idx="0">
                  <c:v>AWC Logo Cap</c:v>
                </c:pt>
                <c:pt idx="1">
                  <c:v>Bike Wash - Dissolver</c:v>
                </c:pt>
                <c:pt idx="2">
                  <c:v>Chain</c:v>
                </c:pt>
                <c:pt idx="3">
                  <c:v>Classic Vest, M</c:v>
                </c:pt>
                <c:pt idx="4">
                  <c:v>Classic Vest, S</c:v>
                </c:pt>
                <c:pt idx="5">
                  <c:v>Front Brakes</c:v>
                </c:pt>
                <c:pt idx="6">
                  <c:v>Front Derailleur</c:v>
                </c:pt>
                <c:pt idx="7">
                  <c:v>Half-Finger Gloves, L</c:v>
                </c:pt>
                <c:pt idx="8">
                  <c:v>Half-Finger Gloves, M</c:v>
                </c:pt>
                <c:pt idx="9">
                  <c:v>Half-Finger Gloves, S</c:v>
                </c:pt>
                <c:pt idx="10">
                  <c:v>Hitch Rack - 4-Bike</c:v>
                </c:pt>
                <c:pt idx="11">
                  <c:v>HL Bottom Bracket</c:v>
                </c:pt>
                <c:pt idx="12">
                  <c:v>HL Crankset</c:v>
                </c:pt>
                <c:pt idx="13">
                  <c:v>HL Mountain Frame - Black, 38</c:v>
                </c:pt>
                <c:pt idx="14">
                  <c:v>HL Mountain Frame - Black, 42</c:v>
                </c:pt>
                <c:pt idx="15">
                  <c:v>HL Mountain Frame - Silver, 38</c:v>
                </c:pt>
                <c:pt idx="16">
                  <c:v>HL Mountain Frame - Silver, 42</c:v>
                </c:pt>
                <c:pt idx="17">
                  <c:v>HL Mountain Frame - Silver, 46</c:v>
                </c:pt>
                <c:pt idx="18">
                  <c:v>HL Mountain Handlebars</c:v>
                </c:pt>
                <c:pt idx="19">
                  <c:v>HL Mountain Pedal</c:v>
                </c:pt>
                <c:pt idx="20">
                  <c:v>HL Mountain Seat/Saddle</c:v>
                </c:pt>
                <c:pt idx="21">
                  <c:v>HL Road Frame - Black, 44</c:v>
                </c:pt>
                <c:pt idx="22">
                  <c:v>HL Road Frame - Red, 44</c:v>
                </c:pt>
                <c:pt idx="23">
                  <c:v>HL Road Frame - Red, 62</c:v>
                </c:pt>
                <c:pt idx="24">
                  <c:v>HL Road Handlebars</c:v>
                </c:pt>
                <c:pt idx="25">
                  <c:v>HL Road Pedal</c:v>
                </c:pt>
                <c:pt idx="26">
                  <c:v>HL Road Seat/Saddle</c:v>
                </c:pt>
                <c:pt idx="27">
                  <c:v>HL Touring Frame - Blue, 50</c:v>
                </c:pt>
                <c:pt idx="28">
                  <c:v>HL Touring Frame - Blue, 54</c:v>
                </c:pt>
                <c:pt idx="29">
                  <c:v>HL Touring Frame - Blue, 60</c:v>
                </c:pt>
                <c:pt idx="30">
                  <c:v>HL Touring Frame - Yellow, 54</c:v>
                </c:pt>
                <c:pt idx="31">
                  <c:v>HL Touring Frame - Yellow, 60</c:v>
                </c:pt>
                <c:pt idx="32">
                  <c:v>HL Touring Handlebars</c:v>
                </c:pt>
                <c:pt idx="33">
                  <c:v>HL Touring Seat/Saddle</c:v>
                </c:pt>
                <c:pt idx="34">
                  <c:v>Hydration Pack - 70 oz.</c:v>
                </c:pt>
                <c:pt idx="35">
                  <c:v>LL Bottom Bracket</c:v>
                </c:pt>
                <c:pt idx="36">
                  <c:v>LL Crankset</c:v>
                </c:pt>
                <c:pt idx="37">
                  <c:v>LL Mountain Frame - Black, 42</c:v>
                </c:pt>
                <c:pt idx="38">
                  <c:v>LL Mountain Frame - Black, 44</c:v>
                </c:pt>
                <c:pt idx="39">
                  <c:v>LL Mountain Frame - Black, 48</c:v>
                </c:pt>
                <c:pt idx="40">
                  <c:v>LL Mountain Frame - Silver, 40</c:v>
                </c:pt>
                <c:pt idx="41">
                  <c:v>LL Mountain Frame - Silver, 42</c:v>
                </c:pt>
                <c:pt idx="42">
                  <c:v>LL Mountain Frame - Silver, 44</c:v>
                </c:pt>
                <c:pt idx="43">
                  <c:v>LL Mountain Frame - Silver, 52</c:v>
                </c:pt>
                <c:pt idx="44">
                  <c:v>LL Mountain Handlebars</c:v>
                </c:pt>
                <c:pt idx="45">
                  <c:v>LL Mountain Pedal</c:v>
                </c:pt>
                <c:pt idx="46">
                  <c:v>LL Mountain Seat/Saddle</c:v>
                </c:pt>
                <c:pt idx="47">
                  <c:v>LL Road Frame - Black, 52</c:v>
                </c:pt>
                <c:pt idx="48">
                  <c:v>LL Road Frame - Black, 58</c:v>
                </c:pt>
                <c:pt idx="49">
                  <c:v>LL Road Pedal</c:v>
                </c:pt>
                <c:pt idx="50">
                  <c:v>LL Touring Frame - Blue, 50</c:v>
                </c:pt>
                <c:pt idx="51">
                  <c:v>LL Touring Frame - Blue, 54</c:v>
                </c:pt>
                <c:pt idx="52">
                  <c:v>LL Touring Frame - Yellow, 44</c:v>
                </c:pt>
                <c:pt idx="53">
                  <c:v>LL Touring Frame - Yellow, 50</c:v>
                </c:pt>
                <c:pt idx="54">
                  <c:v>LL Touring Frame - Yellow, 62</c:v>
                </c:pt>
                <c:pt idx="55">
                  <c:v>Long-Sleeve Logo Jersey, L</c:v>
                </c:pt>
                <c:pt idx="56">
                  <c:v>Long-Sleeve Logo Jersey, M</c:v>
                </c:pt>
                <c:pt idx="57">
                  <c:v>Long-Sleeve Logo Jersey, XL</c:v>
                </c:pt>
                <c:pt idx="58">
                  <c:v>ML Mountain Frame-W - Silver, 40</c:v>
                </c:pt>
                <c:pt idx="59">
                  <c:v>ML Mountain Frame-W - Silver, 42</c:v>
                </c:pt>
                <c:pt idx="60">
                  <c:v>ML Mountain Handlebars</c:v>
                </c:pt>
                <c:pt idx="61">
                  <c:v>ML Mountain Pedal</c:v>
                </c:pt>
                <c:pt idx="62">
                  <c:v>ML Mountain Seat/Saddle</c:v>
                </c:pt>
                <c:pt idx="63">
                  <c:v>ML Road Frame-W - Yellow, 38</c:v>
                </c:pt>
                <c:pt idx="64">
                  <c:v>ML Road Frame-W - Yellow, 44</c:v>
                </c:pt>
                <c:pt idx="65">
                  <c:v>ML Road Frame-W - Yellow, 48</c:v>
                </c:pt>
                <c:pt idx="66">
                  <c:v>ML Road Pedal</c:v>
                </c:pt>
                <c:pt idx="67">
                  <c:v>Mountain-200 Black, 38</c:v>
                </c:pt>
                <c:pt idx="68">
                  <c:v>Mountain-200 Black, 42</c:v>
                </c:pt>
                <c:pt idx="69">
                  <c:v>Mountain-200 Black, 46</c:v>
                </c:pt>
                <c:pt idx="70">
                  <c:v>Mountain-200 Silver, 38</c:v>
                </c:pt>
                <c:pt idx="71">
                  <c:v>Mountain-200 Silver, 42</c:v>
                </c:pt>
                <c:pt idx="72">
                  <c:v>Mountain-200 Silver, 46</c:v>
                </c:pt>
                <c:pt idx="73">
                  <c:v>Mountain-400-W Silver, 38</c:v>
                </c:pt>
                <c:pt idx="74">
                  <c:v>Mountain-400-W Silver, 40</c:v>
                </c:pt>
                <c:pt idx="75">
                  <c:v>Mountain-400-W Silver, 42</c:v>
                </c:pt>
                <c:pt idx="76">
                  <c:v>Mountain-400-W Silver, 46</c:v>
                </c:pt>
                <c:pt idx="77">
                  <c:v>Mountain-500 Black, 40</c:v>
                </c:pt>
                <c:pt idx="78">
                  <c:v>Mountain-500 Black, 42</c:v>
                </c:pt>
                <c:pt idx="79">
                  <c:v>Mountain-500 Black, 44</c:v>
                </c:pt>
                <c:pt idx="80">
                  <c:v>Mountain-500 Black, 48</c:v>
                </c:pt>
                <c:pt idx="81">
                  <c:v>Mountain-500 Black, 52</c:v>
                </c:pt>
                <c:pt idx="82">
                  <c:v>Mountain-500 Silver, 40</c:v>
                </c:pt>
                <c:pt idx="83">
                  <c:v>Mountain-500 Silver, 42</c:v>
                </c:pt>
                <c:pt idx="84">
                  <c:v>Mountain-500 Silver, 44</c:v>
                </c:pt>
                <c:pt idx="85">
                  <c:v>Mountain-500 Silver, 48</c:v>
                </c:pt>
                <c:pt idx="86">
                  <c:v>Mountain-500 Silver, 52</c:v>
                </c:pt>
                <c:pt idx="87">
                  <c:v>Patch Kit/8 Patches</c:v>
                </c:pt>
                <c:pt idx="88">
                  <c:v>Racing Socks, L</c:v>
                </c:pt>
                <c:pt idx="89">
                  <c:v>Racing Socks, M</c:v>
                </c:pt>
                <c:pt idx="90">
                  <c:v>Rear Brakes</c:v>
                </c:pt>
                <c:pt idx="91">
                  <c:v>Rear Derailleur</c:v>
                </c:pt>
                <c:pt idx="92">
                  <c:v>Road-250 Black, 44</c:v>
                </c:pt>
                <c:pt idx="93">
                  <c:v>Road-250 Black, 48</c:v>
                </c:pt>
                <c:pt idx="94">
                  <c:v>Road-250 Black, 52</c:v>
                </c:pt>
                <c:pt idx="95">
                  <c:v>Road-250 Black, 58</c:v>
                </c:pt>
                <c:pt idx="96">
                  <c:v>Road-250 Red, 58</c:v>
                </c:pt>
                <c:pt idx="97">
                  <c:v>Road-350-W Yellow, 40</c:v>
                </c:pt>
                <c:pt idx="98">
                  <c:v>Road-350-W Yellow, 42</c:v>
                </c:pt>
                <c:pt idx="99">
                  <c:v>Road-350-W Yellow, 44</c:v>
                </c:pt>
                <c:pt idx="100">
                  <c:v>Road-350-W Yellow, 48</c:v>
                </c:pt>
                <c:pt idx="101">
                  <c:v>Road-550-W Yellow, 38</c:v>
                </c:pt>
                <c:pt idx="102">
                  <c:v>Road-550-W Yellow, 40</c:v>
                </c:pt>
                <c:pt idx="103">
                  <c:v>Road-550-W Yellow, 42</c:v>
                </c:pt>
                <c:pt idx="104">
                  <c:v>Road-550-W Yellow, 44</c:v>
                </c:pt>
                <c:pt idx="105">
                  <c:v>Road-550-W Yellow, 48</c:v>
                </c:pt>
                <c:pt idx="106">
                  <c:v>Road-750 Black, 44</c:v>
                </c:pt>
                <c:pt idx="107">
                  <c:v>Road-750 Black, 48</c:v>
                </c:pt>
                <c:pt idx="108">
                  <c:v>Road-750 Black, 52</c:v>
                </c:pt>
                <c:pt idx="109">
                  <c:v>Road-750 Black, 58</c:v>
                </c:pt>
                <c:pt idx="110">
                  <c:v>Short-Sleeve Classic Jersey, L</c:v>
                </c:pt>
                <c:pt idx="111">
                  <c:v>Short-Sleeve Classic Jersey, S</c:v>
                </c:pt>
                <c:pt idx="112">
                  <c:v>Short-Sleeve Classic Jersey, XL</c:v>
                </c:pt>
                <c:pt idx="113">
                  <c:v>Sport-100 Helmet, Black</c:v>
                </c:pt>
                <c:pt idx="114">
                  <c:v>Sport-100 Helmet, Blue</c:v>
                </c:pt>
                <c:pt idx="115">
                  <c:v>Sport-100 Helmet, Red</c:v>
                </c:pt>
                <c:pt idx="116">
                  <c:v>Touring-1000 Blue, 46</c:v>
                </c:pt>
                <c:pt idx="117">
                  <c:v>Touring-1000 Blue, 50</c:v>
                </c:pt>
                <c:pt idx="118">
                  <c:v>Touring-1000 Blue, 54</c:v>
                </c:pt>
                <c:pt idx="119">
                  <c:v>Touring-1000 Blue, 60</c:v>
                </c:pt>
                <c:pt idx="120">
                  <c:v>Touring-1000 Yellow, 46</c:v>
                </c:pt>
                <c:pt idx="121">
                  <c:v>Touring-1000 Yellow, 50</c:v>
                </c:pt>
                <c:pt idx="122">
                  <c:v>Touring-1000 Yellow, 54</c:v>
                </c:pt>
                <c:pt idx="123">
                  <c:v>Touring-1000 Yellow, 60</c:v>
                </c:pt>
                <c:pt idx="124">
                  <c:v>Touring-2000 Blue, 46</c:v>
                </c:pt>
                <c:pt idx="125">
                  <c:v>Touring-2000 Blue, 50</c:v>
                </c:pt>
                <c:pt idx="126">
                  <c:v>Touring-2000 Blue, 54</c:v>
                </c:pt>
                <c:pt idx="127">
                  <c:v>Touring-2000 Blue, 60</c:v>
                </c:pt>
                <c:pt idx="128">
                  <c:v>Touring-3000 Blue, 44</c:v>
                </c:pt>
                <c:pt idx="129">
                  <c:v>Touring-3000 Blue, 50</c:v>
                </c:pt>
                <c:pt idx="130">
                  <c:v>Touring-3000 Blue, 54</c:v>
                </c:pt>
                <c:pt idx="131">
                  <c:v>Touring-3000 Blue, 58</c:v>
                </c:pt>
                <c:pt idx="132">
                  <c:v>Touring-3000 Blue, 62</c:v>
                </c:pt>
                <c:pt idx="133">
                  <c:v>Touring-3000 Yellow, 44</c:v>
                </c:pt>
                <c:pt idx="134">
                  <c:v>Touring-3000 Yellow, 50</c:v>
                </c:pt>
                <c:pt idx="135">
                  <c:v>Touring-3000 Yellow, 54</c:v>
                </c:pt>
                <c:pt idx="136">
                  <c:v>Touring-3000 Yellow, 58</c:v>
                </c:pt>
                <c:pt idx="137">
                  <c:v>Touring-3000 Yellow, 62</c:v>
                </c:pt>
                <c:pt idx="138">
                  <c:v>Water Bottle - 30 oz.</c:v>
                </c:pt>
                <c:pt idx="139">
                  <c:v>Women's Mountain Shorts, L</c:v>
                </c:pt>
                <c:pt idx="140">
                  <c:v>Women's Mountain Shorts, M</c:v>
                </c:pt>
                <c:pt idx="141">
                  <c:v>Women's Mountain Shorts, S</c:v>
                </c:pt>
              </c:strCache>
            </c:strRef>
          </c:cat>
          <c:val>
            <c:numRef>
              <c:f>Question_1!$P$6:$P$148</c:f>
              <c:numCache>
                <c:formatCode>"$"#,##0.000</c:formatCode>
                <c:ptCount val="142"/>
                <c:pt idx="7">
                  <c:v>24.49</c:v>
                </c:pt>
                <c:pt idx="8">
                  <c:v>24.49</c:v>
                </c:pt>
                <c:pt idx="34">
                  <c:v>164.97</c:v>
                </c:pt>
                <c:pt idx="56">
                  <c:v>49.99</c:v>
                </c:pt>
                <c:pt idx="100">
                  <c:v>1700.99</c:v>
                </c:pt>
                <c:pt idx="112">
                  <c:v>53.99</c:v>
                </c:pt>
                <c:pt idx="119">
                  <c:v>2384.0700000000002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88-48CA-A94A-5A2A620F23BB}"/>
            </c:ext>
          </c:extLst>
        </c:ser>
        <c:ser>
          <c:idx val="9"/>
          <c:order val="9"/>
          <c:tx>
            <c:strRef>
              <c:f>Question_1!$Q$4:$Q$5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Question_1!$G$6:$G$148</c:f>
              <c:strCache>
                <c:ptCount val="142"/>
                <c:pt idx="0">
                  <c:v>AWC Logo Cap</c:v>
                </c:pt>
                <c:pt idx="1">
                  <c:v>Bike Wash - Dissolver</c:v>
                </c:pt>
                <c:pt idx="2">
                  <c:v>Chain</c:v>
                </c:pt>
                <c:pt idx="3">
                  <c:v>Classic Vest, M</c:v>
                </c:pt>
                <c:pt idx="4">
                  <c:v>Classic Vest, S</c:v>
                </c:pt>
                <c:pt idx="5">
                  <c:v>Front Brakes</c:v>
                </c:pt>
                <c:pt idx="6">
                  <c:v>Front Derailleur</c:v>
                </c:pt>
                <c:pt idx="7">
                  <c:v>Half-Finger Gloves, L</c:v>
                </c:pt>
                <c:pt idx="8">
                  <c:v>Half-Finger Gloves, M</c:v>
                </c:pt>
                <c:pt idx="9">
                  <c:v>Half-Finger Gloves, S</c:v>
                </c:pt>
                <c:pt idx="10">
                  <c:v>Hitch Rack - 4-Bike</c:v>
                </c:pt>
                <c:pt idx="11">
                  <c:v>HL Bottom Bracket</c:v>
                </c:pt>
                <c:pt idx="12">
                  <c:v>HL Crankset</c:v>
                </c:pt>
                <c:pt idx="13">
                  <c:v>HL Mountain Frame - Black, 38</c:v>
                </c:pt>
                <c:pt idx="14">
                  <c:v>HL Mountain Frame - Black, 42</c:v>
                </c:pt>
                <c:pt idx="15">
                  <c:v>HL Mountain Frame - Silver, 38</c:v>
                </c:pt>
                <c:pt idx="16">
                  <c:v>HL Mountain Frame - Silver, 42</c:v>
                </c:pt>
                <c:pt idx="17">
                  <c:v>HL Mountain Frame - Silver, 46</c:v>
                </c:pt>
                <c:pt idx="18">
                  <c:v>HL Mountain Handlebars</c:v>
                </c:pt>
                <c:pt idx="19">
                  <c:v>HL Mountain Pedal</c:v>
                </c:pt>
                <c:pt idx="20">
                  <c:v>HL Mountain Seat/Saddle</c:v>
                </c:pt>
                <c:pt idx="21">
                  <c:v>HL Road Frame - Black, 44</c:v>
                </c:pt>
                <c:pt idx="22">
                  <c:v>HL Road Frame - Red, 44</c:v>
                </c:pt>
                <c:pt idx="23">
                  <c:v>HL Road Frame - Red, 62</c:v>
                </c:pt>
                <c:pt idx="24">
                  <c:v>HL Road Handlebars</c:v>
                </c:pt>
                <c:pt idx="25">
                  <c:v>HL Road Pedal</c:v>
                </c:pt>
                <c:pt idx="26">
                  <c:v>HL Road Seat/Saddle</c:v>
                </c:pt>
                <c:pt idx="27">
                  <c:v>HL Touring Frame - Blue, 50</c:v>
                </c:pt>
                <c:pt idx="28">
                  <c:v>HL Touring Frame - Blue, 54</c:v>
                </c:pt>
                <c:pt idx="29">
                  <c:v>HL Touring Frame - Blue, 60</c:v>
                </c:pt>
                <c:pt idx="30">
                  <c:v>HL Touring Frame - Yellow, 54</c:v>
                </c:pt>
                <c:pt idx="31">
                  <c:v>HL Touring Frame - Yellow, 60</c:v>
                </c:pt>
                <c:pt idx="32">
                  <c:v>HL Touring Handlebars</c:v>
                </c:pt>
                <c:pt idx="33">
                  <c:v>HL Touring Seat/Saddle</c:v>
                </c:pt>
                <c:pt idx="34">
                  <c:v>Hydration Pack - 70 oz.</c:v>
                </c:pt>
                <c:pt idx="35">
                  <c:v>LL Bottom Bracket</c:v>
                </c:pt>
                <c:pt idx="36">
                  <c:v>LL Crankset</c:v>
                </c:pt>
                <c:pt idx="37">
                  <c:v>LL Mountain Frame - Black, 42</c:v>
                </c:pt>
                <c:pt idx="38">
                  <c:v>LL Mountain Frame - Black, 44</c:v>
                </c:pt>
                <c:pt idx="39">
                  <c:v>LL Mountain Frame - Black, 48</c:v>
                </c:pt>
                <c:pt idx="40">
                  <c:v>LL Mountain Frame - Silver, 40</c:v>
                </c:pt>
                <c:pt idx="41">
                  <c:v>LL Mountain Frame - Silver, 42</c:v>
                </c:pt>
                <c:pt idx="42">
                  <c:v>LL Mountain Frame - Silver, 44</c:v>
                </c:pt>
                <c:pt idx="43">
                  <c:v>LL Mountain Frame - Silver, 52</c:v>
                </c:pt>
                <c:pt idx="44">
                  <c:v>LL Mountain Handlebars</c:v>
                </c:pt>
                <c:pt idx="45">
                  <c:v>LL Mountain Pedal</c:v>
                </c:pt>
                <c:pt idx="46">
                  <c:v>LL Mountain Seat/Saddle</c:v>
                </c:pt>
                <c:pt idx="47">
                  <c:v>LL Road Frame - Black, 52</c:v>
                </c:pt>
                <c:pt idx="48">
                  <c:v>LL Road Frame - Black, 58</c:v>
                </c:pt>
                <c:pt idx="49">
                  <c:v>LL Road Pedal</c:v>
                </c:pt>
                <c:pt idx="50">
                  <c:v>LL Touring Frame - Blue, 50</c:v>
                </c:pt>
                <c:pt idx="51">
                  <c:v>LL Touring Frame - Blue, 54</c:v>
                </c:pt>
                <c:pt idx="52">
                  <c:v>LL Touring Frame - Yellow, 44</c:v>
                </c:pt>
                <c:pt idx="53">
                  <c:v>LL Touring Frame - Yellow, 50</c:v>
                </c:pt>
                <c:pt idx="54">
                  <c:v>LL Touring Frame - Yellow, 62</c:v>
                </c:pt>
                <c:pt idx="55">
                  <c:v>Long-Sleeve Logo Jersey, L</c:v>
                </c:pt>
                <c:pt idx="56">
                  <c:v>Long-Sleeve Logo Jersey, M</c:v>
                </c:pt>
                <c:pt idx="57">
                  <c:v>Long-Sleeve Logo Jersey, XL</c:v>
                </c:pt>
                <c:pt idx="58">
                  <c:v>ML Mountain Frame-W - Silver, 40</c:v>
                </c:pt>
                <c:pt idx="59">
                  <c:v>ML Mountain Frame-W - Silver, 42</c:v>
                </c:pt>
                <c:pt idx="60">
                  <c:v>ML Mountain Handlebars</c:v>
                </c:pt>
                <c:pt idx="61">
                  <c:v>ML Mountain Pedal</c:v>
                </c:pt>
                <c:pt idx="62">
                  <c:v>ML Mountain Seat/Saddle</c:v>
                </c:pt>
                <c:pt idx="63">
                  <c:v>ML Road Frame-W - Yellow, 38</c:v>
                </c:pt>
                <c:pt idx="64">
                  <c:v>ML Road Frame-W - Yellow, 44</c:v>
                </c:pt>
                <c:pt idx="65">
                  <c:v>ML Road Frame-W - Yellow, 48</c:v>
                </c:pt>
                <c:pt idx="66">
                  <c:v>ML Road Pedal</c:v>
                </c:pt>
                <c:pt idx="67">
                  <c:v>Mountain-200 Black, 38</c:v>
                </c:pt>
                <c:pt idx="68">
                  <c:v>Mountain-200 Black, 42</c:v>
                </c:pt>
                <c:pt idx="69">
                  <c:v>Mountain-200 Black, 46</c:v>
                </c:pt>
                <c:pt idx="70">
                  <c:v>Mountain-200 Silver, 38</c:v>
                </c:pt>
                <c:pt idx="71">
                  <c:v>Mountain-200 Silver, 42</c:v>
                </c:pt>
                <c:pt idx="72">
                  <c:v>Mountain-200 Silver, 46</c:v>
                </c:pt>
                <c:pt idx="73">
                  <c:v>Mountain-400-W Silver, 38</c:v>
                </c:pt>
                <c:pt idx="74">
                  <c:v>Mountain-400-W Silver, 40</c:v>
                </c:pt>
                <c:pt idx="75">
                  <c:v>Mountain-400-W Silver, 42</c:v>
                </c:pt>
                <c:pt idx="76">
                  <c:v>Mountain-400-W Silver, 46</c:v>
                </c:pt>
                <c:pt idx="77">
                  <c:v>Mountain-500 Black, 40</c:v>
                </c:pt>
                <c:pt idx="78">
                  <c:v>Mountain-500 Black, 42</c:v>
                </c:pt>
                <c:pt idx="79">
                  <c:v>Mountain-500 Black, 44</c:v>
                </c:pt>
                <c:pt idx="80">
                  <c:v>Mountain-500 Black, 48</c:v>
                </c:pt>
                <c:pt idx="81">
                  <c:v>Mountain-500 Black, 52</c:v>
                </c:pt>
                <c:pt idx="82">
                  <c:v>Mountain-500 Silver, 40</c:v>
                </c:pt>
                <c:pt idx="83">
                  <c:v>Mountain-500 Silver, 42</c:v>
                </c:pt>
                <c:pt idx="84">
                  <c:v>Mountain-500 Silver, 44</c:v>
                </c:pt>
                <c:pt idx="85">
                  <c:v>Mountain-500 Silver, 48</c:v>
                </c:pt>
                <c:pt idx="86">
                  <c:v>Mountain-500 Silver, 52</c:v>
                </c:pt>
                <c:pt idx="87">
                  <c:v>Patch Kit/8 Patches</c:v>
                </c:pt>
                <c:pt idx="88">
                  <c:v>Racing Socks, L</c:v>
                </c:pt>
                <c:pt idx="89">
                  <c:v>Racing Socks, M</c:v>
                </c:pt>
                <c:pt idx="90">
                  <c:v>Rear Brakes</c:v>
                </c:pt>
                <c:pt idx="91">
                  <c:v>Rear Derailleur</c:v>
                </c:pt>
                <c:pt idx="92">
                  <c:v>Road-250 Black, 44</c:v>
                </c:pt>
                <c:pt idx="93">
                  <c:v>Road-250 Black, 48</c:v>
                </c:pt>
                <c:pt idx="94">
                  <c:v>Road-250 Black, 52</c:v>
                </c:pt>
                <c:pt idx="95">
                  <c:v>Road-250 Black, 58</c:v>
                </c:pt>
                <c:pt idx="96">
                  <c:v>Road-250 Red, 58</c:v>
                </c:pt>
                <c:pt idx="97">
                  <c:v>Road-350-W Yellow, 40</c:v>
                </c:pt>
                <c:pt idx="98">
                  <c:v>Road-350-W Yellow, 42</c:v>
                </c:pt>
                <c:pt idx="99">
                  <c:v>Road-350-W Yellow, 44</c:v>
                </c:pt>
                <c:pt idx="100">
                  <c:v>Road-350-W Yellow, 48</c:v>
                </c:pt>
                <c:pt idx="101">
                  <c:v>Road-550-W Yellow, 38</c:v>
                </c:pt>
                <c:pt idx="102">
                  <c:v>Road-550-W Yellow, 40</c:v>
                </c:pt>
                <c:pt idx="103">
                  <c:v>Road-550-W Yellow, 42</c:v>
                </c:pt>
                <c:pt idx="104">
                  <c:v>Road-550-W Yellow, 44</c:v>
                </c:pt>
                <c:pt idx="105">
                  <c:v>Road-550-W Yellow, 48</c:v>
                </c:pt>
                <c:pt idx="106">
                  <c:v>Road-750 Black, 44</c:v>
                </c:pt>
                <c:pt idx="107">
                  <c:v>Road-750 Black, 48</c:v>
                </c:pt>
                <c:pt idx="108">
                  <c:v>Road-750 Black, 52</c:v>
                </c:pt>
                <c:pt idx="109">
                  <c:v>Road-750 Black, 58</c:v>
                </c:pt>
                <c:pt idx="110">
                  <c:v>Short-Sleeve Classic Jersey, L</c:v>
                </c:pt>
                <c:pt idx="111">
                  <c:v>Short-Sleeve Classic Jersey, S</c:v>
                </c:pt>
                <c:pt idx="112">
                  <c:v>Short-Sleeve Classic Jersey, XL</c:v>
                </c:pt>
                <c:pt idx="113">
                  <c:v>Sport-100 Helmet, Black</c:v>
                </c:pt>
                <c:pt idx="114">
                  <c:v>Sport-100 Helmet, Blue</c:v>
                </c:pt>
                <c:pt idx="115">
                  <c:v>Sport-100 Helmet, Red</c:v>
                </c:pt>
                <c:pt idx="116">
                  <c:v>Touring-1000 Blue, 46</c:v>
                </c:pt>
                <c:pt idx="117">
                  <c:v>Touring-1000 Blue, 50</c:v>
                </c:pt>
                <c:pt idx="118">
                  <c:v>Touring-1000 Blue, 54</c:v>
                </c:pt>
                <c:pt idx="119">
                  <c:v>Touring-1000 Blue, 60</c:v>
                </c:pt>
                <c:pt idx="120">
                  <c:v>Touring-1000 Yellow, 46</c:v>
                </c:pt>
                <c:pt idx="121">
                  <c:v>Touring-1000 Yellow, 50</c:v>
                </c:pt>
                <c:pt idx="122">
                  <c:v>Touring-1000 Yellow, 54</c:v>
                </c:pt>
                <c:pt idx="123">
                  <c:v>Touring-1000 Yellow, 60</c:v>
                </c:pt>
                <c:pt idx="124">
                  <c:v>Touring-2000 Blue, 46</c:v>
                </c:pt>
                <c:pt idx="125">
                  <c:v>Touring-2000 Blue, 50</c:v>
                </c:pt>
                <c:pt idx="126">
                  <c:v>Touring-2000 Blue, 54</c:v>
                </c:pt>
                <c:pt idx="127">
                  <c:v>Touring-2000 Blue, 60</c:v>
                </c:pt>
                <c:pt idx="128">
                  <c:v>Touring-3000 Blue, 44</c:v>
                </c:pt>
                <c:pt idx="129">
                  <c:v>Touring-3000 Blue, 50</c:v>
                </c:pt>
                <c:pt idx="130">
                  <c:v>Touring-3000 Blue, 54</c:v>
                </c:pt>
                <c:pt idx="131">
                  <c:v>Touring-3000 Blue, 58</c:v>
                </c:pt>
                <c:pt idx="132">
                  <c:v>Touring-3000 Blue, 62</c:v>
                </c:pt>
                <c:pt idx="133">
                  <c:v>Touring-3000 Yellow, 44</c:v>
                </c:pt>
                <c:pt idx="134">
                  <c:v>Touring-3000 Yellow, 50</c:v>
                </c:pt>
                <c:pt idx="135">
                  <c:v>Touring-3000 Yellow, 54</c:v>
                </c:pt>
                <c:pt idx="136">
                  <c:v>Touring-3000 Yellow, 58</c:v>
                </c:pt>
                <c:pt idx="137">
                  <c:v>Touring-3000 Yellow, 62</c:v>
                </c:pt>
                <c:pt idx="138">
                  <c:v>Water Bottle - 30 oz.</c:v>
                </c:pt>
                <c:pt idx="139">
                  <c:v>Women's Mountain Shorts, L</c:v>
                </c:pt>
                <c:pt idx="140">
                  <c:v>Women's Mountain Shorts, M</c:v>
                </c:pt>
                <c:pt idx="141">
                  <c:v>Women's Mountain Shorts, S</c:v>
                </c:pt>
              </c:strCache>
            </c:strRef>
          </c:cat>
          <c:val>
            <c:numRef>
              <c:f>Question_1!$Q$6:$Q$148</c:f>
              <c:numCache>
                <c:formatCode>"$"#,##0.000</c:formatCode>
                <c:ptCount val="142"/>
                <c:pt idx="0">
                  <c:v>17.98</c:v>
                </c:pt>
                <c:pt idx="1">
                  <c:v>7.95</c:v>
                </c:pt>
                <c:pt idx="3">
                  <c:v>63.5</c:v>
                </c:pt>
                <c:pt idx="10">
                  <c:v>120</c:v>
                </c:pt>
                <c:pt idx="34">
                  <c:v>54.99</c:v>
                </c:pt>
                <c:pt idx="68">
                  <c:v>2294.9899999999998</c:v>
                </c:pt>
                <c:pt idx="101">
                  <c:v>1120.49</c:v>
                </c:pt>
                <c:pt idx="115">
                  <c:v>69.98</c:v>
                </c:pt>
                <c:pt idx="119">
                  <c:v>2384.0700000000002</c:v>
                </c:pt>
                <c:pt idx="138">
                  <c:v>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88-48CA-A94A-5A2A620F23BB}"/>
            </c:ext>
          </c:extLst>
        </c:ser>
        <c:ser>
          <c:idx val="10"/>
          <c:order val="10"/>
          <c:tx>
            <c:strRef>
              <c:f>Question_1!$R$4:$R$5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Question_1!$G$6:$G$148</c:f>
              <c:strCache>
                <c:ptCount val="142"/>
                <c:pt idx="0">
                  <c:v>AWC Logo Cap</c:v>
                </c:pt>
                <c:pt idx="1">
                  <c:v>Bike Wash - Dissolver</c:v>
                </c:pt>
                <c:pt idx="2">
                  <c:v>Chain</c:v>
                </c:pt>
                <c:pt idx="3">
                  <c:v>Classic Vest, M</c:v>
                </c:pt>
                <c:pt idx="4">
                  <c:v>Classic Vest, S</c:v>
                </c:pt>
                <c:pt idx="5">
                  <c:v>Front Brakes</c:v>
                </c:pt>
                <c:pt idx="6">
                  <c:v>Front Derailleur</c:v>
                </c:pt>
                <c:pt idx="7">
                  <c:v>Half-Finger Gloves, L</c:v>
                </c:pt>
                <c:pt idx="8">
                  <c:v>Half-Finger Gloves, M</c:v>
                </c:pt>
                <c:pt idx="9">
                  <c:v>Half-Finger Gloves, S</c:v>
                </c:pt>
                <c:pt idx="10">
                  <c:v>Hitch Rack - 4-Bike</c:v>
                </c:pt>
                <c:pt idx="11">
                  <c:v>HL Bottom Bracket</c:v>
                </c:pt>
                <c:pt idx="12">
                  <c:v>HL Crankset</c:v>
                </c:pt>
                <c:pt idx="13">
                  <c:v>HL Mountain Frame - Black, 38</c:v>
                </c:pt>
                <c:pt idx="14">
                  <c:v>HL Mountain Frame - Black, 42</c:v>
                </c:pt>
                <c:pt idx="15">
                  <c:v>HL Mountain Frame - Silver, 38</c:v>
                </c:pt>
                <c:pt idx="16">
                  <c:v>HL Mountain Frame - Silver, 42</c:v>
                </c:pt>
                <c:pt idx="17">
                  <c:v>HL Mountain Frame - Silver, 46</c:v>
                </c:pt>
                <c:pt idx="18">
                  <c:v>HL Mountain Handlebars</c:v>
                </c:pt>
                <c:pt idx="19">
                  <c:v>HL Mountain Pedal</c:v>
                </c:pt>
                <c:pt idx="20">
                  <c:v>HL Mountain Seat/Saddle</c:v>
                </c:pt>
                <c:pt idx="21">
                  <c:v>HL Road Frame - Black, 44</c:v>
                </c:pt>
                <c:pt idx="22">
                  <c:v>HL Road Frame - Red, 44</c:v>
                </c:pt>
                <c:pt idx="23">
                  <c:v>HL Road Frame - Red, 62</c:v>
                </c:pt>
                <c:pt idx="24">
                  <c:v>HL Road Handlebars</c:v>
                </c:pt>
                <c:pt idx="25">
                  <c:v>HL Road Pedal</c:v>
                </c:pt>
                <c:pt idx="26">
                  <c:v>HL Road Seat/Saddle</c:v>
                </c:pt>
                <c:pt idx="27">
                  <c:v>HL Touring Frame - Blue, 50</c:v>
                </c:pt>
                <c:pt idx="28">
                  <c:v>HL Touring Frame - Blue, 54</c:v>
                </c:pt>
                <c:pt idx="29">
                  <c:v>HL Touring Frame - Blue, 60</c:v>
                </c:pt>
                <c:pt idx="30">
                  <c:v>HL Touring Frame - Yellow, 54</c:v>
                </c:pt>
                <c:pt idx="31">
                  <c:v>HL Touring Frame - Yellow, 60</c:v>
                </c:pt>
                <c:pt idx="32">
                  <c:v>HL Touring Handlebars</c:v>
                </c:pt>
                <c:pt idx="33">
                  <c:v>HL Touring Seat/Saddle</c:v>
                </c:pt>
                <c:pt idx="34">
                  <c:v>Hydration Pack - 70 oz.</c:v>
                </c:pt>
                <c:pt idx="35">
                  <c:v>LL Bottom Bracket</c:v>
                </c:pt>
                <c:pt idx="36">
                  <c:v>LL Crankset</c:v>
                </c:pt>
                <c:pt idx="37">
                  <c:v>LL Mountain Frame - Black, 42</c:v>
                </c:pt>
                <c:pt idx="38">
                  <c:v>LL Mountain Frame - Black, 44</c:v>
                </c:pt>
                <c:pt idx="39">
                  <c:v>LL Mountain Frame - Black, 48</c:v>
                </c:pt>
                <c:pt idx="40">
                  <c:v>LL Mountain Frame - Silver, 40</c:v>
                </c:pt>
                <c:pt idx="41">
                  <c:v>LL Mountain Frame - Silver, 42</c:v>
                </c:pt>
                <c:pt idx="42">
                  <c:v>LL Mountain Frame - Silver, 44</c:v>
                </c:pt>
                <c:pt idx="43">
                  <c:v>LL Mountain Frame - Silver, 52</c:v>
                </c:pt>
                <c:pt idx="44">
                  <c:v>LL Mountain Handlebars</c:v>
                </c:pt>
                <c:pt idx="45">
                  <c:v>LL Mountain Pedal</c:v>
                </c:pt>
                <c:pt idx="46">
                  <c:v>LL Mountain Seat/Saddle</c:v>
                </c:pt>
                <c:pt idx="47">
                  <c:v>LL Road Frame - Black, 52</c:v>
                </c:pt>
                <c:pt idx="48">
                  <c:v>LL Road Frame - Black, 58</c:v>
                </c:pt>
                <c:pt idx="49">
                  <c:v>LL Road Pedal</c:v>
                </c:pt>
                <c:pt idx="50">
                  <c:v>LL Touring Frame - Blue, 50</c:v>
                </c:pt>
                <c:pt idx="51">
                  <c:v>LL Touring Frame - Blue, 54</c:v>
                </c:pt>
                <c:pt idx="52">
                  <c:v>LL Touring Frame - Yellow, 44</c:v>
                </c:pt>
                <c:pt idx="53">
                  <c:v>LL Touring Frame - Yellow, 50</c:v>
                </c:pt>
                <c:pt idx="54">
                  <c:v>LL Touring Frame - Yellow, 62</c:v>
                </c:pt>
                <c:pt idx="55">
                  <c:v>Long-Sleeve Logo Jersey, L</c:v>
                </c:pt>
                <c:pt idx="56">
                  <c:v>Long-Sleeve Logo Jersey, M</c:v>
                </c:pt>
                <c:pt idx="57">
                  <c:v>Long-Sleeve Logo Jersey, XL</c:v>
                </c:pt>
                <c:pt idx="58">
                  <c:v>ML Mountain Frame-W - Silver, 40</c:v>
                </c:pt>
                <c:pt idx="59">
                  <c:v>ML Mountain Frame-W - Silver, 42</c:v>
                </c:pt>
                <c:pt idx="60">
                  <c:v>ML Mountain Handlebars</c:v>
                </c:pt>
                <c:pt idx="61">
                  <c:v>ML Mountain Pedal</c:v>
                </c:pt>
                <c:pt idx="62">
                  <c:v>ML Mountain Seat/Saddle</c:v>
                </c:pt>
                <c:pt idx="63">
                  <c:v>ML Road Frame-W - Yellow, 38</c:v>
                </c:pt>
                <c:pt idx="64">
                  <c:v>ML Road Frame-W - Yellow, 44</c:v>
                </c:pt>
                <c:pt idx="65">
                  <c:v>ML Road Frame-W - Yellow, 48</c:v>
                </c:pt>
                <c:pt idx="66">
                  <c:v>ML Road Pedal</c:v>
                </c:pt>
                <c:pt idx="67">
                  <c:v>Mountain-200 Black, 38</c:v>
                </c:pt>
                <c:pt idx="68">
                  <c:v>Mountain-200 Black, 42</c:v>
                </c:pt>
                <c:pt idx="69">
                  <c:v>Mountain-200 Black, 46</c:v>
                </c:pt>
                <c:pt idx="70">
                  <c:v>Mountain-200 Silver, 38</c:v>
                </c:pt>
                <c:pt idx="71">
                  <c:v>Mountain-200 Silver, 42</c:v>
                </c:pt>
                <c:pt idx="72">
                  <c:v>Mountain-200 Silver, 46</c:v>
                </c:pt>
                <c:pt idx="73">
                  <c:v>Mountain-400-W Silver, 38</c:v>
                </c:pt>
                <c:pt idx="74">
                  <c:v>Mountain-400-W Silver, 40</c:v>
                </c:pt>
                <c:pt idx="75">
                  <c:v>Mountain-400-W Silver, 42</c:v>
                </c:pt>
                <c:pt idx="76">
                  <c:v>Mountain-400-W Silver, 46</c:v>
                </c:pt>
                <c:pt idx="77">
                  <c:v>Mountain-500 Black, 40</c:v>
                </c:pt>
                <c:pt idx="78">
                  <c:v>Mountain-500 Black, 42</c:v>
                </c:pt>
                <c:pt idx="79">
                  <c:v>Mountain-500 Black, 44</c:v>
                </c:pt>
                <c:pt idx="80">
                  <c:v>Mountain-500 Black, 48</c:v>
                </c:pt>
                <c:pt idx="81">
                  <c:v>Mountain-500 Black, 52</c:v>
                </c:pt>
                <c:pt idx="82">
                  <c:v>Mountain-500 Silver, 40</c:v>
                </c:pt>
                <c:pt idx="83">
                  <c:v>Mountain-500 Silver, 42</c:v>
                </c:pt>
                <c:pt idx="84">
                  <c:v>Mountain-500 Silver, 44</c:v>
                </c:pt>
                <c:pt idx="85">
                  <c:v>Mountain-500 Silver, 48</c:v>
                </c:pt>
                <c:pt idx="86">
                  <c:v>Mountain-500 Silver, 52</c:v>
                </c:pt>
                <c:pt idx="87">
                  <c:v>Patch Kit/8 Patches</c:v>
                </c:pt>
                <c:pt idx="88">
                  <c:v>Racing Socks, L</c:v>
                </c:pt>
                <c:pt idx="89">
                  <c:v>Racing Socks, M</c:v>
                </c:pt>
                <c:pt idx="90">
                  <c:v>Rear Brakes</c:v>
                </c:pt>
                <c:pt idx="91">
                  <c:v>Rear Derailleur</c:v>
                </c:pt>
                <c:pt idx="92">
                  <c:v>Road-250 Black, 44</c:v>
                </c:pt>
                <c:pt idx="93">
                  <c:v>Road-250 Black, 48</c:v>
                </c:pt>
                <c:pt idx="94">
                  <c:v>Road-250 Black, 52</c:v>
                </c:pt>
                <c:pt idx="95">
                  <c:v>Road-250 Black, 58</c:v>
                </c:pt>
                <c:pt idx="96">
                  <c:v>Road-250 Red, 58</c:v>
                </c:pt>
                <c:pt idx="97">
                  <c:v>Road-350-W Yellow, 40</c:v>
                </c:pt>
                <c:pt idx="98">
                  <c:v>Road-350-W Yellow, 42</c:v>
                </c:pt>
                <c:pt idx="99">
                  <c:v>Road-350-W Yellow, 44</c:v>
                </c:pt>
                <c:pt idx="100">
                  <c:v>Road-350-W Yellow, 48</c:v>
                </c:pt>
                <c:pt idx="101">
                  <c:v>Road-550-W Yellow, 38</c:v>
                </c:pt>
                <c:pt idx="102">
                  <c:v>Road-550-W Yellow, 40</c:v>
                </c:pt>
                <c:pt idx="103">
                  <c:v>Road-550-W Yellow, 42</c:v>
                </c:pt>
                <c:pt idx="104">
                  <c:v>Road-550-W Yellow, 44</c:v>
                </c:pt>
                <c:pt idx="105">
                  <c:v>Road-550-W Yellow, 48</c:v>
                </c:pt>
                <c:pt idx="106">
                  <c:v>Road-750 Black, 44</c:v>
                </c:pt>
                <c:pt idx="107">
                  <c:v>Road-750 Black, 48</c:v>
                </c:pt>
                <c:pt idx="108">
                  <c:v>Road-750 Black, 52</c:v>
                </c:pt>
                <c:pt idx="109">
                  <c:v>Road-750 Black, 58</c:v>
                </c:pt>
                <c:pt idx="110">
                  <c:v>Short-Sleeve Classic Jersey, L</c:v>
                </c:pt>
                <c:pt idx="111">
                  <c:v>Short-Sleeve Classic Jersey, S</c:v>
                </c:pt>
                <c:pt idx="112">
                  <c:v>Short-Sleeve Classic Jersey, XL</c:v>
                </c:pt>
                <c:pt idx="113">
                  <c:v>Sport-100 Helmet, Black</c:v>
                </c:pt>
                <c:pt idx="114">
                  <c:v>Sport-100 Helmet, Blue</c:v>
                </c:pt>
                <c:pt idx="115">
                  <c:v>Sport-100 Helmet, Red</c:v>
                </c:pt>
                <c:pt idx="116">
                  <c:v>Touring-1000 Blue, 46</c:v>
                </c:pt>
                <c:pt idx="117">
                  <c:v>Touring-1000 Blue, 50</c:v>
                </c:pt>
                <c:pt idx="118">
                  <c:v>Touring-1000 Blue, 54</c:v>
                </c:pt>
                <c:pt idx="119">
                  <c:v>Touring-1000 Blue, 60</c:v>
                </c:pt>
                <c:pt idx="120">
                  <c:v>Touring-1000 Yellow, 46</c:v>
                </c:pt>
                <c:pt idx="121">
                  <c:v>Touring-1000 Yellow, 50</c:v>
                </c:pt>
                <c:pt idx="122">
                  <c:v>Touring-1000 Yellow, 54</c:v>
                </c:pt>
                <c:pt idx="123">
                  <c:v>Touring-1000 Yellow, 60</c:v>
                </c:pt>
                <c:pt idx="124">
                  <c:v>Touring-2000 Blue, 46</c:v>
                </c:pt>
                <c:pt idx="125">
                  <c:v>Touring-2000 Blue, 50</c:v>
                </c:pt>
                <c:pt idx="126">
                  <c:v>Touring-2000 Blue, 54</c:v>
                </c:pt>
                <c:pt idx="127">
                  <c:v>Touring-2000 Blue, 60</c:v>
                </c:pt>
                <c:pt idx="128">
                  <c:v>Touring-3000 Blue, 44</c:v>
                </c:pt>
                <c:pt idx="129">
                  <c:v>Touring-3000 Blue, 50</c:v>
                </c:pt>
                <c:pt idx="130">
                  <c:v>Touring-3000 Blue, 54</c:v>
                </c:pt>
                <c:pt idx="131">
                  <c:v>Touring-3000 Blue, 58</c:v>
                </c:pt>
                <c:pt idx="132">
                  <c:v>Touring-3000 Blue, 62</c:v>
                </c:pt>
                <c:pt idx="133">
                  <c:v>Touring-3000 Yellow, 44</c:v>
                </c:pt>
                <c:pt idx="134">
                  <c:v>Touring-3000 Yellow, 50</c:v>
                </c:pt>
                <c:pt idx="135">
                  <c:v>Touring-3000 Yellow, 54</c:v>
                </c:pt>
                <c:pt idx="136">
                  <c:v>Touring-3000 Yellow, 58</c:v>
                </c:pt>
                <c:pt idx="137">
                  <c:v>Touring-3000 Yellow, 62</c:v>
                </c:pt>
                <c:pt idx="138">
                  <c:v>Water Bottle - 30 oz.</c:v>
                </c:pt>
                <c:pt idx="139">
                  <c:v>Women's Mountain Shorts, L</c:v>
                </c:pt>
                <c:pt idx="140">
                  <c:v>Women's Mountain Shorts, M</c:v>
                </c:pt>
                <c:pt idx="141">
                  <c:v>Women's Mountain Shorts, S</c:v>
                </c:pt>
              </c:strCache>
            </c:strRef>
          </c:cat>
          <c:val>
            <c:numRef>
              <c:f>Question_1!$R$6:$R$148</c:f>
              <c:numCache>
                <c:formatCode>"$"#,##0.000</c:formatCode>
                <c:ptCount val="142"/>
                <c:pt idx="0">
                  <c:v>8.99</c:v>
                </c:pt>
                <c:pt idx="88">
                  <c:v>8.99</c:v>
                </c:pt>
                <c:pt idx="110">
                  <c:v>53.99</c:v>
                </c:pt>
                <c:pt idx="113">
                  <c:v>34.99</c:v>
                </c:pt>
                <c:pt idx="137">
                  <c:v>742.35</c:v>
                </c:pt>
                <c:pt idx="138">
                  <c:v>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88-48CA-A94A-5A2A620F23BB}"/>
            </c:ext>
          </c:extLst>
        </c:ser>
        <c:ser>
          <c:idx val="11"/>
          <c:order val="11"/>
          <c:tx>
            <c:strRef>
              <c:f>Question_1!$S$4:$S$5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Question_1!$G$6:$G$148</c:f>
              <c:strCache>
                <c:ptCount val="142"/>
                <c:pt idx="0">
                  <c:v>AWC Logo Cap</c:v>
                </c:pt>
                <c:pt idx="1">
                  <c:v>Bike Wash - Dissolver</c:v>
                </c:pt>
                <c:pt idx="2">
                  <c:v>Chain</c:v>
                </c:pt>
                <c:pt idx="3">
                  <c:v>Classic Vest, M</c:v>
                </c:pt>
                <c:pt idx="4">
                  <c:v>Classic Vest, S</c:v>
                </c:pt>
                <c:pt idx="5">
                  <c:v>Front Brakes</c:v>
                </c:pt>
                <c:pt idx="6">
                  <c:v>Front Derailleur</c:v>
                </c:pt>
                <c:pt idx="7">
                  <c:v>Half-Finger Gloves, L</c:v>
                </c:pt>
                <c:pt idx="8">
                  <c:v>Half-Finger Gloves, M</c:v>
                </c:pt>
                <c:pt idx="9">
                  <c:v>Half-Finger Gloves, S</c:v>
                </c:pt>
                <c:pt idx="10">
                  <c:v>Hitch Rack - 4-Bike</c:v>
                </c:pt>
                <c:pt idx="11">
                  <c:v>HL Bottom Bracket</c:v>
                </c:pt>
                <c:pt idx="12">
                  <c:v>HL Crankset</c:v>
                </c:pt>
                <c:pt idx="13">
                  <c:v>HL Mountain Frame - Black, 38</c:v>
                </c:pt>
                <c:pt idx="14">
                  <c:v>HL Mountain Frame - Black, 42</c:v>
                </c:pt>
                <c:pt idx="15">
                  <c:v>HL Mountain Frame - Silver, 38</c:v>
                </c:pt>
                <c:pt idx="16">
                  <c:v>HL Mountain Frame - Silver, 42</c:v>
                </c:pt>
                <c:pt idx="17">
                  <c:v>HL Mountain Frame - Silver, 46</c:v>
                </c:pt>
                <c:pt idx="18">
                  <c:v>HL Mountain Handlebars</c:v>
                </c:pt>
                <c:pt idx="19">
                  <c:v>HL Mountain Pedal</c:v>
                </c:pt>
                <c:pt idx="20">
                  <c:v>HL Mountain Seat/Saddle</c:v>
                </c:pt>
                <c:pt idx="21">
                  <c:v>HL Road Frame - Black, 44</c:v>
                </c:pt>
                <c:pt idx="22">
                  <c:v>HL Road Frame - Red, 44</c:v>
                </c:pt>
                <c:pt idx="23">
                  <c:v>HL Road Frame - Red, 62</c:v>
                </c:pt>
                <c:pt idx="24">
                  <c:v>HL Road Handlebars</c:v>
                </c:pt>
                <c:pt idx="25">
                  <c:v>HL Road Pedal</c:v>
                </c:pt>
                <c:pt idx="26">
                  <c:v>HL Road Seat/Saddle</c:v>
                </c:pt>
                <c:pt idx="27">
                  <c:v>HL Touring Frame - Blue, 50</c:v>
                </c:pt>
                <c:pt idx="28">
                  <c:v>HL Touring Frame - Blue, 54</c:v>
                </c:pt>
                <c:pt idx="29">
                  <c:v>HL Touring Frame - Blue, 60</c:v>
                </c:pt>
                <c:pt idx="30">
                  <c:v>HL Touring Frame - Yellow, 54</c:v>
                </c:pt>
                <c:pt idx="31">
                  <c:v>HL Touring Frame - Yellow, 60</c:v>
                </c:pt>
                <c:pt idx="32">
                  <c:v>HL Touring Handlebars</c:v>
                </c:pt>
                <c:pt idx="33">
                  <c:v>HL Touring Seat/Saddle</c:v>
                </c:pt>
                <c:pt idx="34">
                  <c:v>Hydration Pack - 70 oz.</c:v>
                </c:pt>
                <c:pt idx="35">
                  <c:v>LL Bottom Bracket</c:v>
                </c:pt>
                <c:pt idx="36">
                  <c:v>LL Crankset</c:v>
                </c:pt>
                <c:pt idx="37">
                  <c:v>LL Mountain Frame - Black, 42</c:v>
                </c:pt>
                <c:pt idx="38">
                  <c:v>LL Mountain Frame - Black, 44</c:v>
                </c:pt>
                <c:pt idx="39">
                  <c:v>LL Mountain Frame - Black, 48</c:v>
                </c:pt>
                <c:pt idx="40">
                  <c:v>LL Mountain Frame - Silver, 40</c:v>
                </c:pt>
                <c:pt idx="41">
                  <c:v>LL Mountain Frame - Silver, 42</c:v>
                </c:pt>
                <c:pt idx="42">
                  <c:v>LL Mountain Frame - Silver, 44</c:v>
                </c:pt>
                <c:pt idx="43">
                  <c:v>LL Mountain Frame - Silver, 52</c:v>
                </c:pt>
                <c:pt idx="44">
                  <c:v>LL Mountain Handlebars</c:v>
                </c:pt>
                <c:pt idx="45">
                  <c:v>LL Mountain Pedal</c:v>
                </c:pt>
                <c:pt idx="46">
                  <c:v>LL Mountain Seat/Saddle</c:v>
                </c:pt>
                <c:pt idx="47">
                  <c:v>LL Road Frame - Black, 52</c:v>
                </c:pt>
                <c:pt idx="48">
                  <c:v>LL Road Frame - Black, 58</c:v>
                </c:pt>
                <c:pt idx="49">
                  <c:v>LL Road Pedal</c:v>
                </c:pt>
                <c:pt idx="50">
                  <c:v>LL Touring Frame - Blue, 50</c:v>
                </c:pt>
                <c:pt idx="51">
                  <c:v>LL Touring Frame - Blue, 54</c:v>
                </c:pt>
                <c:pt idx="52">
                  <c:v>LL Touring Frame - Yellow, 44</c:v>
                </c:pt>
                <c:pt idx="53">
                  <c:v>LL Touring Frame - Yellow, 50</c:v>
                </c:pt>
                <c:pt idx="54">
                  <c:v>LL Touring Frame - Yellow, 62</c:v>
                </c:pt>
                <c:pt idx="55">
                  <c:v>Long-Sleeve Logo Jersey, L</c:v>
                </c:pt>
                <c:pt idx="56">
                  <c:v>Long-Sleeve Logo Jersey, M</c:v>
                </c:pt>
                <c:pt idx="57">
                  <c:v>Long-Sleeve Logo Jersey, XL</c:v>
                </c:pt>
                <c:pt idx="58">
                  <c:v>ML Mountain Frame-W - Silver, 40</c:v>
                </c:pt>
                <c:pt idx="59">
                  <c:v>ML Mountain Frame-W - Silver, 42</c:v>
                </c:pt>
                <c:pt idx="60">
                  <c:v>ML Mountain Handlebars</c:v>
                </c:pt>
                <c:pt idx="61">
                  <c:v>ML Mountain Pedal</c:v>
                </c:pt>
                <c:pt idx="62">
                  <c:v>ML Mountain Seat/Saddle</c:v>
                </c:pt>
                <c:pt idx="63">
                  <c:v>ML Road Frame-W - Yellow, 38</c:v>
                </c:pt>
                <c:pt idx="64">
                  <c:v>ML Road Frame-W - Yellow, 44</c:v>
                </c:pt>
                <c:pt idx="65">
                  <c:v>ML Road Frame-W - Yellow, 48</c:v>
                </c:pt>
                <c:pt idx="66">
                  <c:v>ML Road Pedal</c:v>
                </c:pt>
                <c:pt idx="67">
                  <c:v>Mountain-200 Black, 38</c:v>
                </c:pt>
                <c:pt idx="68">
                  <c:v>Mountain-200 Black, 42</c:v>
                </c:pt>
                <c:pt idx="69">
                  <c:v>Mountain-200 Black, 46</c:v>
                </c:pt>
                <c:pt idx="70">
                  <c:v>Mountain-200 Silver, 38</c:v>
                </c:pt>
                <c:pt idx="71">
                  <c:v>Mountain-200 Silver, 42</c:v>
                </c:pt>
                <c:pt idx="72">
                  <c:v>Mountain-200 Silver, 46</c:v>
                </c:pt>
                <c:pt idx="73">
                  <c:v>Mountain-400-W Silver, 38</c:v>
                </c:pt>
                <c:pt idx="74">
                  <c:v>Mountain-400-W Silver, 40</c:v>
                </c:pt>
                <c:pt idx="75">
                  <c:v>Mountain-400-W Silver, 42</c:v>
                </c:pt>
                <c:pt idx="76">
                  <c:v>Mountain-400-W Silver, 46</c:v>
                </c:pt>
                <c:pt idx="77">
                  <c:v>Mountain-500 Black, 40</c:v>
                </c:pt>
                <c:pt idx="78">
                  <c:v>Mountain-500 Black, 42</c:v>
                </c:pt>
                <c:pt idx="79">
                  <c:v>Mountain-500 Black, 44</c:v>
                </c:pt>
                <c:pt idx="80">
                  <c:v>Mountain-500 Black, 48</c:v>
                </c:pt>
                <c:pt idx="81">
                  <c:v>Mountain-500 Black, 52</c:v>
                </c:pt>
                <c:pt idx="82">
                  <c:v>Mountain-500 Silver, 40</c:v>
                </c:pt>
                <c:pt idx="83">
                  <c:v>Mountain-500 Silver, 42</c:v>
                </c:pt>
                <c:pt idx="84">
                  <c:v>Mountain-500 Silver, 44</c:v>
                </c:pt>
                <c:pt idx="85">
                  <c:v>Mountain-500 Silver, 48</c:v>
                </c:pt>
                <c:pt idx="86">
                  <c:v>Mountain-500 Silver, 52</c:v>
                </c:pt>
                <c:pt idx="87">
                  <c:v>Patch Kit/8 Patches</c:v>
                </c:pt>
                <c:pt idx="88">
                  <c:v>Racing Socks, L</c:v>
                </c:pt>
                <c:pt idx="89">
                  <c:v>Racing Socks, M</c:v>
                </c:pt>
                <c:pt idx="90">
                  <c:v>Rear Brakes</c:v>
                </c:pt>
                <c:pt idx="91">
                  <c:v>Rear Derailleur</c:v>
                </c:pt>
                <c:pt idx="92">
                  <c:v>Road-250 Black, 44</c:v>
                </c:pt>
                <c:pt idx="93">
                  <c:v>Road-250 Black, 48</c:v>
                </c:pt>
                <c:pt idx="94">
                  <c:v>Road-250 Black, 52</c:v>
                </c:pt>
                <c:pt idx="95">
                  <c:v>Road-250 Black, 58</c:v>
                </c:pt>
                <c:pt idx="96">
                  <c:v>Road-250 Red, 58</c:v>
                </c:pt>
                <c:pt idx="97">
                  <c:v>Road-350-W Yellow, 40</c:v>
                </c:pt>
                <c:pt idx="98">
                  <c:v>Road-350-W Yellow, 42</c:v>
                </c:pt>
                <c:pt idx="99">
                  <c:v>Road-350-W Yellow, 44</c:v>
                </c:pt>
                <c:pt idx="100">
                  <c:v>Road-350-W Yellow, 48</c:v>
                </c:pt>
                <c:pt idx="101">
                  <c:v>Road-550-W Yellow, 38</c:v>
                </c:pt>
                <c:pt idx="102">
                  <c:v>Road-550-W Yellow, 40</c:v>
                </c:pt>
                <c:pt idx="103">
                  <c:v>Road-550-W Yellow, 42</c:v>
                </c:pt>
                <c:pt idx="104">
                  <c:v>Road-550-W Yellow, 44</c:v>
                </c:pt>
                <c:pt idx="105">
                  <c:v>Road-550-W Yellow, 48</c:v>
                </c:pt>
                <c:pt idx="106">
                  <c:v>Road-750 Black, 44</c:v>
                </c:pt>
                <c:pt idx="107">
                  <c:v>Road-750 Black, 48</c:v>
                </c:pt>
                <c:pt idx="108">
                  <c:v>Road-750 Black, 52</c:v>
                </c:pt>
                <c:pt idx="109">
                  <c:v>Road-750 Black, 58</c:v>
                </c:pt>
                <c:pt idx="110">
                  <c:v>Short-Sleeve Classic Jersey, L</c:v>
                </c:pt>
                <c:pt idx="111">
                  <c:v>Short-Sleeve Classic Jersey, S</c:v>
                </c:pt>
                <c:pt idx="112">
                  <c:v>Short-Sleeve Classic Jersey, XL</c:v>
                </c:pt>
                <c:pt idx="113">
                  <c:v>Sport-100 Helmet, Black</c:v>
                </c:pt>
                <c:pt idx="114">
                  <c:v>Sport-100 Helmet, Blue</c:v>
                </c:pt>
                <c:pt idx="115">
                  <c:v>Sport-100 Helmet, Red</c:v>
                </c:pt>
                <c:pt idx="116">
                  <c:v>Touring-1000 Blue, 46</c:v>
                </c:pt>
                <c:pt idx="117">
                  <c:v>Touring-1000 Blue, 50</c:v>
                </c:pt>
                <c:pt idx="118">
                  <c:v>Touring-1000 Blue, 54</c:v>
                </c:pt>
                <c:pt idx="119">
                  <c:v>Touring-1000 Blue, 60</c:v>
                </c:pt>
                <c:pt idx="120">
                  <c:v>Touring-1000 Yellow, 46</c:v>
                </c:pt>
                <c:pt idx="121">
                  <c:v>Touring-1000 Yellow, 50</c:v>
                </c:pt>
                <c:pt idx="122">
                  <c:v>Touring-1000 Yellow, 54</c:v>
                </c:pt>
                <c:pt idx="123">
                  <c:v>Touring-1000 Yellow, 60</c:v>
                </c:pt>
                <c:pt idx="124">
                  <c:v>Touring-2000 Blue, 46</c:v>
                </c:pt>
                <c:pt idx="125">
                  <c:v>Touring-2000 Blue, 50</c:v>
                </c:pt>
                <c:pt idx="126">
                  <c:v>Touring-2000 Blue, 54</c:v>
                </c:pt>
                <c:pt idx="127">
                  <c:v>Touring-2000 Blue, 60</c:v>
                </c:pt>
                <c:pt idx="128">
                  <c:v>Touring-3000 Blue, 44</c:v>
                </c:pt>
                <c:pt idx="129">
                  <c:v>Touring-3000 Blue, 50</c:v>
                </c:pt>
                <c:pt idx="130">
                  <c:v>Touring-3000 Blue, 54</c:v>
                </c:pt>
                <c:pt idx="131">
                  <c:v>Touring-3000 Blue, 58</c:v>
                </c:pt>
                <c:pt idx="132">
                  <c:v>Touring-3000 Blue, 62</c:v>
                </c:pt>
                <c:pt idx="133">
                  <c:v>Touring-3000 Yellow, 44</c:v>
                </c:pt>
                <c:pt idx="134">
                  <c:v>Touring-3000 Yellow, 50</c:v>
                </c:pt>
                <c:pt idx="135">
                  <c:v>Touring-3000 Yellow, 54</c:v>
                </c:pt>
                <c:pt idx="136">
                  <c:v>Touring-3000 Yellow, 58</c:v>
                </c:pt>
                <c:pt idx="137">
                  <c:v>Touring-3000 Yellow, 62</c:v>
                </c:pt>
                <c:pt idx="138">
                  <c:v>Water Bottle - 30 oz.</c:v>
                </c:pt>
                <c:pt idx="139">
                  <c:v>Women's Mountain Shorts, L</c:v>
                </c:pt>
                <c:pt idx="140">
                  <c:v>Women's Mountain Shorts, M</c:v>
                </c:pt>
                <c:pt idx="141">
                  <c:v>Women's Mountain Shorts, S</c:v>
                </c:pt>
              </c:strCache>
            </c:strRef>
          </c:cat>
          <c:val>
            <c:numRef>
              <c:f>Question_1!$S$6:$S$148</c:f>
              <c:numCache>
                <c:formatCode>"$"#,##0.000</c:formatCode>
                <c:ptCount val="142"/>
                <c:pt idx="113">
                  <c:v>69.98</c:v>
                </c:pt>
                <c:pt idx="123">
                  <c:v>2384.0700000000002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88-48CA-A94A-5A2A620F23BB}"/>
            </c:ext>
          </c:extLst>
        </c:ser>
        <c:ser>
          <c:idx val="12"/>
          <c:order val="12"/>
          <c:tx>
            <c:strRef>
              <c:f>Question_1!$T$4:$T$5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Question_1!$G$6:$G$148</c:f>
              <c:strCache>
                <c:ptCount val="142"/>
                <c:pt idx="0">
                  <c:v>AWC Logo Cap</c:v>
                </c:pt>
                <c:pt idx="1">
                  <c:v>Bike Wash - Dissolver</c:v>
                </c:pt>
                <c:pt idx="2">
                  <c:v>Chain</c:v>
                </c:pt>
                <c:pt idx="3">
                  <c:v>Classic Vest, M</c:v>
                </c:pt>
                <c:pt idx="4">
                  <c:v>Classic Vest, S</c:v>
                </c:pt>
                <c:pt idx="5">
                  <c:v>Front Brakes</c:v>
                </c:pt>
                <c:pt idx="6">
                  <c:v>Front Derailleur</c:v>
                </c:pt>
                <c:pt idx="7">
                  <c:v>Half-Finger Gloves, L</c:v>
                </c:pt>
                <c:pt idx="8">
                  <c:v>Half-Finger Gloves, M</c:v>
                </c:pt>
                <c:pt idx="9">
                  <c:v>Half-Finger Gloves, S</c:v>
                </c:pt>
                <c:pt idx="10">
                  <c:v>Hitch Rack - 4-Bike</c:v>
                </c:pt>
                <c:pt idx="11">
                  <c:v>HL Bottom Bracket</c:v>
                </c:pt>
                <c:pt idx="12">
                  <c:v>HL Crankset</c:v>
                </c:pt>
                <c:pt idx="13">
                  <c:v>HL Mountain Frame - Black, 38</c:v>
                </c:pt>
                <c:pt idx="14">
                  <c:v>HL Mountain Frame - Black, 42</c:v>
                </c:pt>
                <c:pt idx="15">
                  <c:v>HL Mountain Frame - Silver, 38</c:v>
                </c:pt>
                <c:pt idx="16">
                  <c:v>HL Mountain Frame - Silver, 42</c:v>
                </c:pt>
                <c:pt idx="17">
                  <c:v>HL Mountain Frame - Silver, 46</c:v>
                </c:pt>
                <c:pt idx="18">
                  <c:v>HL Mountain Handlebars</c:v>
                </c:pt>
                <c:pt idx="19">
                  <c:v>HL Mountain Pedal</c:v>
                </c:pt>
                <c:pt idx="20">
                  <c:v>HL Mountain Seat/Saddle</c:v>
                </c:pt>
                <c:pt idx="21">
                  <c:v>HL Road Frame - Black, 44</c:v>
                </c:pt>
                <c:pt idx="22">
                  <c:v>HL Road Frame - Red, 44</c:v>
                </c:pt>
                <c:pt idx="23">
                  <c:v>HL Road Frame - Red, 62</c:v>
                </c:pt>
                <c:pt idx="24">
                  <c:v>HL Road Handlebars</c:v>
                </c:pt>
                <c:pt idx="25">
                  <c:v>HL Road Pedal</c:v>
                </c:pt>
                <c:pt idx="26">
                  <c:v>HL Road Seat/Saddle</c:v>
                </c:pt>
                <c:pt idx="27">
                  <c:v>HL Touring Frame - Blue, 50</c:v>
                </c:pt>
                <c:pt idx="28">
                  <c:v>HL Touring Frame - Blue, 54</c:v>
                </c:pt>
                <c:pt idx="29">
                  <c:v>HL Touring Frame - Blue, 60</c:v>
                </c:pt>
                <c:pt idx="30">
                  <c:v>HL Touring Frame - Yellow, 54</c:v>
                </c:pt>
                <c:pt idx="31">
                  <c:v>HL Touring Frame - Yellow, 60</c:v>
                </c:pt>
                <c:pt idx="32">
                  <c:v>HL Touring Handlebars</c:v>
                </c:pt>
                <c:pt idx="33">
                  <c:v>HL Touring Seat/Saddle</c:v>
                </c:pt>
                <c:pt idx="34">
                  <c:v>Hydration Pack - 70 oz.</c:v>
                </c:pt>
                <c:pt idx="35">
                  <c:v>LL Bottom Bracket</c:v>
                </c:pt>
                <c:pt idx="36">
                  <c:v>LL Crankset</c:v>
                </c:pt>
                <c:pt idx="37">
                  <c:v>LL Mountain Frame - Black, 42</c:v>
                </c:pt>
                <c:pt idx="38">
                  <c:v>LL Mountain Frame - Black, 44</c:v>
                </c:pt>
                <c:pt idx="39">
                  <c:v>LL Mountain Frame - Black, 48</c:v>
                </c:pt>
                <c:pt idx="40">
                  <c:v>LL Mountain Frame - Silver, 40</c:v>
                </c:pt>
                <c:pt idx="41">
                  <c:v>LL Mountain Frame - Silver, 42</c:v>
                </c:pt>
                <c:pt idx="42">
                  <c:v>LL Mountain Frame - Silver, 44</c:v>
                </c:pt>
                <c:pt idx="43">
                  <c:v>LL Mountain Frame - Silver, 52</c:v>
                </c:pt>
                <c:pt idx="44">
                  <c:v>LL Mountain Handlebars</c:v>
                </c:pt>
                <c:pt idx="45">
                  <c:v>LL Mountain Pedal</c:v>
                </c:pt>
                <c:pt idx="46">
                  <c:v>LL Mountain Seat/Saddle</c:v>
                </c:pt>
                <c:pt idx="47">
                  <c:v>LL Road Frame - Black, 52</c:v>
                </c:pt>
                <c:pt idx="48">
                  <c:v>LL Road Frame - Black, 58</c:v>
                </c:pt>
                <c:pt idx="49">
                  <c:v>LL Road Pedal</c:v>
                </c:pt>
                <c:pt idx="50">
                  <c:v>LL Touring Frame - Blue, 50</c:v>
                </c:pt>
                <c:pt idx="51">
                  <c:v>LL Touring Frame - Blue, 54</c:v>
                </c:pt>
                <c:pt idx="52">
                  <c:v>LL Touring Frame - Yellow, 44</c:v>
                </c:pt>
                <c:pt idx="53">
                  <c:v>LL Touring Frame - Yellow, 50</c:v>
                </c:pt>
                <c:pt idx="54">
                  <c:v>LL Touring Frame - Yellow, 62</c:v>
                </c:pt>
                <c:pt idx="55">
                  <c:v>Long-Sleeve Logo Jersey, L</c:v>
                </c:pt>
                <c:pt idx="56">
                  <c:v>Long-Sleeve Logo Jersey, M</c:v>
                </c:pt>
                <c:pt idx="57">
                  <c:v>Long-Sleeve Logo Jersey, XL</c:v>
                </c:pt>
                <c:pt idx="58">
                  <c:v>ML Mountain Frame-W - Silver, 40</c:v>
                </c:pt>
                <c:pt idx="59">
                  <c:v>ML Mountain Frame-W - Silver, 42</c:v>
                </c:pt>
                <c:pt idx="60">
                  <c:v>ML Mountain Handlebars</c:v>
                </c:pt>
                <c:pt idx="61">
                  <c:v>ML Mountain Pedal</c:v>
                </c:pt>
                <c:pt idx="62">
                  <c:v>ML Mountain Seat/Saddle</c:v>
                </c:pt>
                <c:pt idx="63">
                  <c:v>ML Road Frame-W - Yellow, 38</c:v>
                </c:pt>
                <c:pt idx="64">
                  <c:v>ML Road Frame-W - Yellow, 44</c:v>
                </c:pt>
                <c:pt idx="65">
                  <c:v>ML Road Frame-W - Yellow, 48</c:v>
                </c:pt>
                <c:pt idx="66">
                  <c:v>ML Road Pedal</c:v>
                </c:pt>
                <c:pt idx="67">
                  <c:v>Mountain-200 Black, 38</c:v>
                </c:pt>
                <c:pt idx="68">
                  <c:v>Mountain-200 Black, 42</c:v>
                </c:pt>
                <c:pt idx="69">
                  <c:v>Mountain-200 Black, 46</c:v>
                </c:pt>
                <c:pt idx="70">
                  <c:v>Mountain-200 Silver, 38</c:v>
                </c:pt>
                <c:pt idx="71">
                  <c:v>Mountain-200 Silver, 42</c:v>
                </c:pt>
                <c:pt idx="72">
                  <c:v>Mountain-200 Silver, 46</c:v>
                </c:pt>
                <c:pt idx="73">
                  <c:v>Mountain-400-W Silver, 38</c:v>
                </c:pt>
                <c:pt idx="74">
                  <c:v>Mountain-400-W Silver, 40</c:v>
                </c:pt>
                <c:pt idx="75">
                  <c:v>Mountain-400-W Silver, 42</c:v>
                </c:pt>
                <c:pt idx="76">
                  <c:v>Mountain-400-W Silver, 46</c:v>
                </c:pt>
                <c:pt idx="77">
                  <c:v>Mountain-500 Black, 40</c:v>
                </c:pt>
                <c:pt idx="78">
                  <c:v>Mountain-500 Black, 42</c:v>
                </c:pt>
                <c:pt idx="79">
                  <c:v>Mountain-500 Black, 44</c:v>
                </c:pt>
                <c:pt idx="80">
                  <c:v>Mountain-500 Black, 48</c:v>
                </c:pt>
                <c:pt idx="81">
                  <c:v>Mountain-500 Black, 52</c:v>
                </c:pt>
                <c:pt idx="82">
                  <c:v>Mountain-500 Silver, 40</c:v>
                </c:pt>
                <c:pt idx="83">
                  <c:v>Mountain-500 Silver, 42</c:v>
                </c:pt>
                <c:pt idx="84">
                  <c:v>Mountain-500 Silver, 44</c:v>
                </c:pt>
                <c:pt idx="85">
                  <c:v>Mountain-500 Silver, 48</c:v>
                </c:pt>
                <c:pt idx="86">
                  <c:v>Mountain-500 Silver, 52</c:v>
                </c:pt>
                <c:pt idx="87">
                  <c:v>Patch Kit/8 Patches</c:v>
                </c:pt>
                <c:pt idx="88">
                  <c:v>Racing Socks, L</c:v>
                </c:pt>
                <c:pt idx="89">
                  <c:v>Racing Socks, M</c:v>
                </c:pt>
                <c:pt idx="90">
                  <c:v>Rear Brakes</c:v>
                </c:pt>
                <c:pt idx="91">
                  <c:v>Rear Derailleur</c:v>
                </c:pt>
                <c:pt idx="92">
                  <c:v>Road-250 Black, 44</c:v>
                </c:pt>
                <c:pt idx="93">
                  <c:v>Road-250 Black, 48</c:v>
                </c:pt>
                <c:pt idx="94">
                  <c:v>Road-250 Black, 52</c:v>
                </c:pt>
                <c:pt idx="95">
                  <c:v>Road-250 Black, 58</c:v>
                </c:pt>
                <c:pt idx="96">
                  <c:v>Road-250 Red, 58</c:v>
                </c:pt>
                <c:pt idx="97">
                  <c:v>Road-350-W Yellow, 40</c:v>
                </c:pt>
                <c:pt idx="98">
                  <c:v>Road-350-W Yellow, 42</c:v>
                </c:pt>
                <c:pt idx="99">
                  <c:v>Road-350-W Yellow, 44</c:v>
                </c:pt>
                <c:pt idx="100">
                  <c:v>Road-350-W Yellow, 48</c:v>
                </c:pt>
                <c:pt idx="101">
                  <c:v>Road-550-W Yellow, 38</c:v>
                </c:pt>
                <c:pt idx="102">
                  <c:v>Road-550-W Yellow, 40</c:v>
                </c:pt>
                <c:pt idx="103">
                  <c:v>Road-550-W Yellow, 42</c:v>
                </c:pt>
                <c:pt idx="104">
                  <c:v>Road-550-W Yellow, 44</c:v>
                </c:pt>
                <c:pt idx="105">
                  <c:v>Road-550-W Yellow, 48</c:v>
                </c:pt>
                <c:pt idx="106">
                  <c:v>Road-750 Black, 44</c:v>
                </c:pt>
                <c:pt idx="107">
                  <c:v>Road-750 Black, 48</c:v>
                </c:pt>
                <c:pt idx="108">
                  <c:v>Road-750 Black, 52</c:v>
                </c:pt>
                <c:pt idx="109">
                  <c:v>Road-750 Black, 58</c:v>
                </c:pt>
                <c:pt idx="110">
                  <c:v>Short-Sleeve Classic Jersey, L</c:v>
                </c:pt>
                <c:pt idx="111">
                  <c:v>Short-Sleeve Classic Jersey, S</c:v>
                </c:pt>
                <c:pt idx="112">
                  <c:v>Short-Sleeve Classic Jersey, XL</c:v>
                </c:pt>
                <c:pt idx="113">
                  <c:v>Sport-100 Helmet, Black</c:v>
                </c:pt>
                <c:pt idx="114">
                  <c:v>Sport-100 Helmet, Blue</c:v>
                </c:pt>
                <c:pt idx="115">
                  <c:v>Sport-100 Helmet, Red</c:v>
                </c:pt>
                <c:pt idx="116">
                  <c:v>Touring-1000 Blue, 46</c:v>
                </c:pt>
                <c:pt idx="117">
                  <c:v>Touring-1000 Blue, 50</c:v>
                </c:pt>
                <c:pt idx="118">
                  <c:v>Touring-1000 Blue, 54</c:v>
                </c:pt>
                <c:pt idx="119">
                  <c:v>Touring-1000 Blue, 60</c:v>
                </c:pt>
                <c:pt idx="120">
                  <c:v>Touring-1000 Yellow, 46</c:v>
                </c:pt>
                <c:pt idx="121">
                  <c:v>Touring-1000 Yellow, 50</c:v>
                </c:pt>
                <c:pt idx="122">
                  <c:v>Touring-1000 Yellow, 54</c:v>
                </c:pt>
                <c:pt idx="123">
                  <c:v>Touring-1000 Yellow, 60</c:v>
                </c:pt>
                <c:pt idx="124">
                  <c:v>Touring-2000 Blue, 46</c:v>
                </c:pt>
                <c:pt idx="125">
                  <c:v>Touring-2000 Blue, 50</c:v>
                </c:pt>
                <c:pt idx="126">
                  <c:v>Touring-2000 Blue, 54</c:v>
                </c:pt>
                <c:pt idx="127">
                  <c:v>Touring-2000 Blue, 60</c:v>
                </c:pt>
                <c:pt idx="128">
                  <c:v>Touring-3000 Blue, 44</c:v>
                </c:pt>
                <c:pt idx="129">
                  <c:v>Touring-3000 Blue, 50</c:v>
                </c:pt>
                <c:pt idx="130">
                  <c:v>Touring-3000 Blue, 54</c:v>
                </c:pt>
                <c:pt idx="131">
                  <c:v>Touring-3000 Blue, 58</c:v>
                </c:pt>
                <c:pt idx="132">
                  <c:v>Touring-3000 Blue, 62</c:v>
                </c:pt>
                <c:pt idx="133">
                  <c:v>Touring-3000 Yellow, 44</c:v>
                </c:pt>
                <c:pt idx="134">
                  <c:v>Touring-3000 Yellow, 50</c:v>
                </c:pt>
                <c:pt idx="135">
                  <c:v>Touring-3000 Yellow, 54</c:v>
                </c:pt>
                <c:pt idx="136">
                  <c:v>Touring-3000 Yellow, 58</c:v>
                </c:pt>
                <c:pt idx="137">
                  <c:v>Touring-3000 Yellow, 62</c:v>
                </c:pt>
                <c:pt idx="138">
                  <c:v>Water Bottle - 30 oz.</c:v>
                </c:pt>
                <c:pt idx="139">
                  <c:v>Women's Mountain Shorts, L</c:v>
                </c:pt>
                <c:pt idx="140">
                  <c:v>Women's Mountain Shorts, M</c:v>
                </c:pt>
                <c:pt idx="141">
                  <c:v>Women's Mountain Shorts, S</c:v>
                </c:pt>
              </c:strCache>
            </c:strRef>
          </c:cat>
          <c:val>
            <c:numRef>
              <c:f>Question_1!$T$6:$T$148</c:f>
              <c:numCache>
                <c:formatCode>"$"#,##0.000</c:formatCode>
                <c:ptCount val="142"/>
                <c:pt idx="88">
                  <c:v>8.99</c:v>
                </c:pt>
                <c:pt idx="98">
                  <c:v>1700.99</c:v>
                </c:pt>
                <c:pt idx="141">
                  <c:v>69.989999999999995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88-48CA-A94A-5A2A620F23BB}"/>
            </c:ext>
          </c:extLst>
        </c:ser>
        <c:ser>
          <c:idx val="13"/>
          <c:order val="13"/>
          <c:tx>
            <c:strRef>
              <c:f>Question_1!$U$4:$U$5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Question_1!$G$6:$G$148</c:f>
              <c:strCache>
                <c:ptCount val="142"/>
                <c:pt idx="0">
                  <c:v>AWC Logo Cap</c:v>
                </c:pt>
                <c:pt idx="1">
                  <c:v>Bike Wash - Dissolver</c:v>
                </c:pt>
                <c:pt idx="2">
                  <c:v>Chain</c:v>
                </c:pt>
                <c:pt idx="3">
                  <c:v>Classic Vest, M</c:v>
                </c:pt>
                <c:pt idx="4">
                  <c:v>Classic Vest, S</c:v>
                </c:pt>
                <c:pt idx="5">
                  <c:v>Front Brakes</c:v>
                </c:pt>
                <c:pt idx="6">
                  <c:v>Front Derailleur</c:v>
                </c:pt>
                <c:pt idx="7">
                  <c:v>Half-Finger Gloves, L</c:v>
                </c:pt>
                <c:pt idx="8">
                  <c:v>Half-Finger Gloves, M</c:v>
                </c:pt>
                <c:pt idx="9">
                  <c:v>Half-Finger Gloves, S</c:v>
                </c:pt>
                <c:pt idx="10">
                  <c:v>Hitch Rack - 4-Bike</c:v>
                </c:pt>
                <c:pt idx="11">
                  <c:v>HL Bottom Bracket</c:v>
                </c:pt>
                <c:pt idx="12">
                  <c:v>HL Crankset</c:v>
                </c:pt>
                <c:pt idx="13">
                  <c:v>HL Mountain Frame - Black, 38</c:v>
                </c:pt>
                <c:pt idx="14">
                  <c:v>HL Mountain Frame - Black, 42</c:v>
                </c:pt>
                <c:pt idx="15">
                  <c:v>HL Mountain Frame - Silver, 38</c:v>
                </c:pt>
                <c:pt idx="16">
                  <c:v>HL Mountain Frame - Silver, 42</c:v>
                </c:pt>
                <c:pt idx="17">
                  <c:v>HL Mountain Frame - Silver, 46</c:v>
                </c:pt>
                <c:pt idx="18">
                  <c:v>HL Mountain Handlebars</c:v>
                </c:pt>
                <c:pt idx="19">
                  <c:v>HL Mountain Pedal</c:v>
                </c:pt>
                <c:pt idx="20">
                  <c:v>HL Mountain Seat/Saddle</c:v>
                </c:pt>
                <c:pt idx="21">
                  <c:v>HL Road Frame - Black, 44</c:v>
                </c:pt>
                <c:pt idx="22">
                  <c:v>HL Road Frame - Red, 44</c:v>
                </c:pt>
                <c:pt idx="23">
                  <c:v>HL Road Frame - Red, 62</c:v>
                </c:pt>
                <c:pt idx="24">
                  <c:v>HL Road Handlebars</c:v>
                </c:pt>
                <c:pt idx="25">
                  <c:v>HL Road Pedal</c:v>
                </c:pt>
                <c:pt idx="26">
                  <c:v>HL Road Seat/Saddle</c:v>
                </c:pt>
                <c:pt idx="27">
                  <c:v>HL Touring Frame - Blue, 50</c:v>
                </c:pt>
                <c:pt idx="28">
                  <c:v>HL Touring Frame - Blue, 54</c:v>
                </c:pt>
                <c:pt idx="29">
                  <c:v>HL Touring Frame - Blue, 60</c:v>
                </c:pt>
                <c:pt idx="30">
                  <c:v>HL Touring Frame - Yellow, 54</c:v>
                </c:pt>
                <c:pt idx="31">
                  <c:v>HL Touring Frame - Yellow, 60</c:v>
                </c:pt>
                <c:pt idx="32">
                  <c:v>HL Touring Handlebars</c:v>
                </c:pt>
                <c:pt idx="33">
                  <c:v>HL Touring Seat/Saddle</c:v>
                </c:pt>
                <c:pt idx="34">
                  <c:v>Hydration Pack - 70 oz.</c:v>
                </c:pt>
                <c:pt idx="35">
                  <c:v>LL Bottom Bracket</c:v>
                </c:pt>
                <c:pt idx="36">
                  <c:v>LL Crankset</c:v>
                </c:pt>
                <c:pt idx="37">
                  <c:v>LL Mountain Frame - Black, 42</c:v>
                </c:pt>
                <c:pt idx="38">
                  <c:v>LL Mountain Frame - Black, 44</c:v>
                </c:pt>
                <c:pt idx="39">
                  <c:v>LL Mountain Frame - Black, 48</c:v>
                </c:pt>
                <c:pt idx="40">
                  <c:v>LL Mountain Frame - Silver, 40</c:v>
                </c:pt>
                <c:pt idx="41">
                  <c:v>LL Mountain Frame - Silver, 42</c:v>
                </c:pt>
                <c:pt idx="42">
                  <c:v>LL Mountain Frame - Silver, 44</c:v>
                </c:pt>
                <c:pt idx="43">
                  <c:v>LL Mountain Frame - Silver, 52</c:v>
                </c:pt>
                <c:pt idx="44">
                  <c:v>LL Mountain Handlebars</c:v>
                </c:pt>
                <c:pt idx="45">
                  <c:v>LL Mountain Pedal</c:v>
                </c:pt>
                <c:pt idx="46">
                  <c:v>LL Mountain Seat/Saddle</c:v>
                </c:pt>
                <c:pt idx="47">
                  <c:v>LL Road Frame - Black, 52</c:v>
                </c:pt>
                <c:pt idx="48">
                  <c:v>LL Road Frame - Black, 58</c:v>
                </c:pt>
                <c:pt idx="49">
                  <c:v>LL Road Pedal</c:v>
                </c:pt>
                <c:pt idx="50">
                  <c:v>LL Touring Frame - Blue, 50</c:v>
                </c:pt>
                <c:pt idx="51">
                  <c:v>LL Touring Frame - Blue, 54</c:v>
                </c:pt>
                <c:pt idx="52">
                  <c:v>LL Touring Frame - Yellow, 44</c:v>
                </c:pt>
                <c:pt idx="53">
                  <c:v>LL Touring Frame - Yellow, 50</c:v>
                </c:pt>
                <c:pt idx="54">
                  <c:v>LL Touring Frame - Yellow, 62</c:v>
                </c:pt>
                <c:pt idx="55">
                  <c:v>Long-Sleeve Logo Jersey, L</c:v>
                </c:pt>
                <c:pt idx="56">
                  <c:v>Long-Sleeve Logo Jersey, M</c:v>
                </c:pt>
                <c:pt idx="57">
                  <c:v>Long-Sleeve Logo Jersey, XL</c:v>
                </c:pt>
                <c:pt idx="58">
                  <c:v>ML Mountain Frame-W - Silver, 40</c:v>
                </c:pt>
                <c:pt idx="59">
                  <c:v>ML Mountain Frame-W - Silver, 42</c:v>
                </c:pt>
                <c:pt idx="60">
                  <c:v>ML Mountain Handlebars</c:v>
                </c:pt>
                <c:pt idx="61">
                  <c:v>ML Mountain Pedal</c:v>
                </c:pt>
                <c:pt idx="62">
                  <c:v>ML Mountain Seat/Saddle</c:v>
                </c:pt>
                <c:pt idx="63">
                  <c:v>ML Road Frame-W - Yellow, 38</c:v>
                </c:pt>
                <c:pt idx="64">
                  <c:v>ML Road Frame-W - Yellow, 44</c:v>
                </c:pt>
                <c:pt idx="65">
                  <c:v>ML Road Frame-W - Yellow, 48</c:v>
                </c:pt>
                <c:pt idx="66">
                  <c:v>ML Road Pedal</c:v>
                </c:pt>
                <c:pt idx="67">
                  <c:v>Mountain-200 Black, 38</c:v>
                </c:pt>
                <c:pt idx="68">
                  <c:v>Mountain-200 Black, 42</c:v>
                </c:pt>
                <c:pt idx="69">
                  <c:v>Mountain-200 Black, 46</c:v>
                </c:pt>
                <c:pt idx="70">
                  <c:v>Mountain-200 Silver, 38</c:v>
                </c:pt>
                <c:pt idx="71">
                  <c:v>Mountain-200 Silver, 42</c:v>
                </c:pt>
                <c:pt idx="72">
                  <c:v>Mountain-200 Silver, 46</c:v>
                </c:pt>
                <c:pt idx="73">
                  <c:v>Mountain-400-W Silver, 38</c:v>
                </c:pt>
                <c:pt idx="74">
                  <c:v>Mountain-400-W Silver, 40</c:v>
                </c:pt>
                <c:pt idx="75">
                  <c:v>Mountain-400-W Silver, 42</c:v>
                </c:pt>
                <c:pt idx="76">
                  <c:v>Mountain-400-W Silver, 46</c:v>
                </c:pt>
                <c:pt idx="77">
                  <c:v>Mountain-500 Black, 40</c:v>
                </c:pt>
                <c:pt idx="78">
                  <c:v>Mountain-500 Black, 42</c:v>
                </c:pt>
                <c:pt idx="79">
                  <c:v>Mountain-500 Black, 44</c:v>
                </c:pt>
                <c:pt idx="80">
                  <c:v>Mountain-500 Black, 48</c:v>
                </c:pt>
                <c:pt idx="81">
                  <c:v>Mountain-500 Black, 52</c:v>
                </c:pt>
                <c:pt idx="82">
                  <c:v>Mountain-500 Silver, 40</c:v>
                </c:pt>
                <c:pt idx="83">
                  <c:v>Mountain-500 Silver, 42</c:v>
                </c:pt>
                <c:pt idx="84">
                  <c:v>Mountain-500 Silver, 44</c:v>
                </c:pt>
                <c:pt idx="85">
                  <c:v>Mountain-500 Silver, 48</c:v>
                </c:pt>
                <c:pt idx="86">
                  <c:v>Mountain-500 Silver, 52</c:v>
                </c:pt>
                <c:pt idx="87">
                  <c:v>Patch Kit/8 Patches</c:v>
                </c:pt>
                <c:pt idx="88">
                  <c:v>Racing Socks, L</c:v>
                </c:pt>
                <c:pt idx="89">
                  <c:v>Racing Socks, M</c:v>
                </c:pt>
                <c:pt idx="90">
                  <c:v>Rear Brakes</c:v>
                </c:pt>
                <c:pt idx="91">
                  <c:v>Rear Derailleur</c:v>
                </c:pt>
                <c:pt idx="92">
                  <c:v>Road-250 Black, 44</c:v>
                </c:pt>
                <c:pt idx="93">
                  <c:v>Road-250 Black, 48</c:v>
                </c:pt>
                <c:pt idx="94">
                  <c:v>Road-250 Black, 52</c:v>
                </c:pt>
                <c:pt idx="95">
                  <c:v>Road-250 Black, 58</c:v>
                </c:pt>
                <c:pt idx="96">
                  <c:v>Road-250 Red, 58</c:v>
                </c:pt>
                <c:pt idx="97">
                  <c:v>Road-350-W Yellow, 40</c:v>
                </c:pt>
                <c:pt idx="98">
                  <c:v>Road-350-W Yellow, 42</c:v>
                </c:pt>
                <c:pt idx="99">
                  <c:v>Road-350-W Yellow, 44</c:v>
                </c:pt>
                <c:pt idx="100">
                  <c:v>Road-350-W Yellow, 48</c:v>
                </c:pt>
                <c:pt idx="101">
                  <c:v>Road-550-W Yellow, 38</c:v>
                </c:pt>
                <c:pt idx="102">
                  <c:v>Road-550-W Yellow, 40</c:v>
                </c:pt>
                <c:pt idx="103">
                  <c:v>Road-550-W Yellow, 42</c:v>
                </c:pt>
                <c:pt idx="104">
                  <c:v>Road-550-W Yellow, 44</c:v>
                </c:pt>
                <c:pt idx="105">
                  <c:v>Road-550-W Yellow, 48</c:v>
                </c:pt>
                <c:pt idx="106">
                  <c:v>Road-750 Black, 44</c:v>
                </c:pt>
                <c:pt idx="107">
                  <c:v>Road-750 Black, 48</c:v>
                </c:pt>
                <c:pt idx="108">
                  <c:v>Road-750 Black, 52</c:v>
                </c:pt>
                <c:pt idx="109">
                  <c:v>Road-750 Black, 58</c:v>
                </c:pt>
                <c:pt idx="110">
                  <c:v>Short-Sleeve Classic Jersey, L</c:v>
                </c:pt>
                <c:pt idx="111">
                  <c:v>Short-Sleeve Classic Jersey, S</c:v>
                </c:pt>
                <c:pt idx="112">
                  <c:v>Short-Sleeve Classic Jersey, XL</c:v>
                </c:pt>
                <c:pt idx="113">
                  <c:v>Sport-100 Helmet, Black</c:v>
                </c:pt>
                <c:pt idx="114">
                  <c:v>Sport-100 Helmet, Blue</c:v>
                </c:pt>
                <c:pt idx="115">
                  <c:v>Sport-100 Helmet, Red</c:v>
                </c:pt>
                <c:pt idx="116">
                  <c:v>Touring-1000 Blue, 46</c:v>
                </c:pt>
                <c:pt idx="117">
                  <c:v>Touring-1000 Blue, 50</c:v>
                </c:pt>
                <c:pt idx="118">
                  <c:v>Touring-1000 Blue, 54</c:v>
                </c:pt>
                <c:pt idx="119">
                  <c:v>Touring-1000 Blue, 60</c:v>
                </c:pt>
                <c:pt idx="120">
                  <c:v>Touring-1000 Yellow, 46</c:v>
                </c:pt>
                <c:pt idx="121">
                  <c:v>Touring-1000 Yellow, 50</c:v>
                </c:pt>
                <c:pt idx="122">
                  <c:v>Touring-1000 Yellow, 54</c:v>
                </c:pt>
                <c:pt idx="123">
                  <c:v>Touring-1000 Yellow, 60</c:v>
                </c:pt>
                <c:pt idx="124">
                  <c:v>Touring-2000 Blue, 46</c:v>
                </c:pt>
                <c:pt idx="125">
                  <c:v>Touring-2000 Blue, 50</c:v>
                </c:pt>
                <c:pt idx="126">
                  <c:v>Touring-2000 Blue, 54</c:v>
                </c:pt>
                <c:pt idx="127">
                  <c:v>Touring-2000 Blue, 60</c:v>
                </c:pt>
                <c:pt idx="128">
                  <c:v>Touring-3000 Blue, 44</c:v>
                </c:pt>
                <c:pt idx="129">
                  <c:v>Touring-3000 Blue, 50</c:v>
                </c:pt>
                <c:pt idx="130">
                  <c:v>Touring-3000 Blue, 54</c:v>
                </c:pt>
                <c:pt idx="131">
                  <c:v>Touring-3000 Blue, 58</c:v>
                </c:pt>
                <c:pt idx="132">
                  <c:v>Touring-3000 Blue, 62</c:v>
                </c:pt>
                <c:pt idx="133">
                  <c:v>Touring-3000 Yellow, 44</c:v>
                </c:pt>
                <c:pt idx="134">
                  <c:v>Touring-3000 Yellow, 50</c:v>
                </c:pt>
                <c:pt idx="135">
                  <c:v>Touring-3000 Yellow, 54</c:v>
                </c:pt>
                <c:pt idx="136">
                  <c:v>Touring-3000 Yellow, 58</c:v>
                </c:pt>
                <c:pt idx="137">
                  <c:v>Touring-3000 Yellow, 62</c:v>
                </c:pt>
                <c:pt idx="138">
                  <c:v>Water Bottle - 30 oz.</c:v>
                </c:pt>
                <c:pt idx="139">
                  <c:v>Women's Mountain Shorts, L</c:v>
                </c:pt>
                <c:pt idx="140">
                  <c:v>Women's Mountain Shorts, M</c:v>
                </c:pt>
                <c:pt idx="141">
                  <c:v>Women's Mountain Shorts, S</c:v>
                </c:pt>
              </c:strCache>
            </c:strRef>
          </c:cat>
          <c:val>
            <c:numRef>
              <c:f>Question_1!$U$6:$U$148</c:f>
              <c:numCache>
                <c:formatCode>"$"#,##0.000</c:formatCode>
                <c:ptCount val="142"/>
                <c:pt idx="88">
                  <c:v>8.99</c:v>
                </c:pt>
                <c:pt idx="141">
                  <c:v>69.989999999999995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88-48CA-A94A-5A2A620F23BB}"/>
            </c:ext>
          </c:extLst>
        </c:ser>
        <c:ser>
          <c:idx val="14"/>
          <c:order val="14"/>
          <c:tx>
            <c:strRef>
              <c:f>Question_1!$V$4:$V$5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Question_1!$G$6:$G$148</c:f>
              <c:strCache>
                <c:ptCount val="142"/>
                <c:pt idx="0">
                  <c:v>AWC Logo Cap</c:v>
                </c:pt>
                <c:pt idx="1">
                  <c:v>Bike Wash - Dissolver</c:v>
                </c:pt>
                <c:pt idx="2">
                  <c:v>Chain</c:v>
                </c:pt>
                <c:pt idx="3">
                  <c:v>Classic Vest, M</c:v>
                </c:pt>
                <c:pt idx="4">
                  <c:v>Classic Vest, S</c:v>
                </c:pt>
                <c:pt idx="5">
                  <c:v>Front Brakes</c:v>
                </c:pt>
                <c:pt idx="6">
                  <c:v>Front Derailleur</c:v>
                </c:pt>
                <c:pt idx="7">
                  <c:v>Half-Finger Gloves, L</c:v>
                </c:pt>
                <c:pt idx="8">
                  <c:v>Half-Finger Gloves, M</c:v>
                </c:pt>
                <c:pt idx="9">
                  <c:v>Half-Finger Gloves, S</c:v>
                </c:pt>
                <c:pt idx="10">
                  <c:v>Hitch Rack - 4-Bike</c:v>
                </c:pt>
                <c:pt idx="11">
                  <c:v>HL Bottom Bracket</c:v>
                </c:pt>
                <c:pt idx="12">
                  <c:v>HL Crankset</c:v>
                </c:pt>
                <c:pt idx="13">
                  <c:v>HL Mountain Frame - Black, 38</c:v>
                </c:pt>
                <c:pt idx="14">
                  <c:v>HL Mountain Frame - Black, 42</c:v>
                </c:pt>
                <c:pt idx="15">
                  <c:v>HL Mountain Frame - Silver, 38</c:v>
                </c:pt>
                <c:pt idx="16">
                  <c:v>HL Mountain Frame - Silver, 42</c:v>
                </c:pt>
                <c:pt idx="17">
                  <c:v>HL Mountain Frame - Silver, 46</c:v>
                </c:pt>
                <c:pt idx="18">
                  <c:v>HL Mountain Handlebars</c:v>
                </c:pt>
                <c:pt idx="19">
                  <c:v>HL Mountain Pedal</c:v>
                </c:pt>
                <c:pt idx="20">
                  <c:v>HL Mountain Seat/Saddle</c:v>
                </c:pt>
                <c:pt idx="21">
                  <c:v>HL Road Frame - Black, 44</c:v>
                </c:pt>
                <c:pt idx="22">
                  <c:v>HL Road Frame - Red, 44</c:v>
                </c:pt>
                <c:pt idx="23">
                  <c:v>HL Road Frame - Red, 62</c:v>
                </c:pt>
                <c:pt idx="24">
                  <c:v>HL Road Handlebars</c:v>
                </c:pt>
                <c:pt idx="25">
                  <c:v>HL Road Pedal</c:v>
                </c:pt>
                <c:pt idx="26">
                  <c:v>HL Road Seat/Saddle</c:v>
                </c:pt>
                <c:pt idx="27">
                  <c:v>HL Touring Frame - Blue, 50</c:v>
                </c:pt>
                <c:pt idx="28">
                  <c:v>HL Touring Frame - Blue, 54</c:v>
                </c:pt>
                <c:pt idx="29">
                  <c:v>HL Touring Frame - Blue, 60</c:v>
                </c:pt>
                <c:pt idx="30">
                  <c:v>HL Touring Frame - Yellow, 54</c:v>
                </c:pt>
                <c:pt idx="31">
                  <c:v>HL Touring Frame - Yellow, 60</c:v>
                </c:pt>
                <c:pt idx="32">
                  <c:v>HL Touring Handlebars</c:v>
                </c:pt>
                <c:pt idx="33">
                  <c:v>HL Touring Seat/Saddle</c:v>
                </c:pt>
                <c:pt idx="34">
                  <c:v>Hydration Pack - 70 oz.</c:v>
                </c:pt>
                <c:pt idx="35">
                  <c:v>LL Bottom Bracket</c:v>
                </c:pt>
                <c:pt idx="36">
                  <c:v>LL Crankset</c:v>
                </c:pt>
                <c:pt idx="37">
                  <c:v>LL Mountain Frame - Black, 42</c:v>
                </c:pt>
                <c:pt idx="38">
                  <c:v>LL Mountain Frame - Black, 44</c:v>
                </c:pt>
                <c:pt idx="39">
                  <c:v>LL Mountain Frame - Black, 48</c:v>
                </c:pt>
                <c:pt idx="40">
                  <c:v>LL Mountain Frame - Silver, 40</c:v>
                </c:pt>
                <c:pt idx="41">
                  <c:v>LL Mountain Frame - Silver, 42</c:v>
                </c:pt>
                <c:pt idx="42">
                  <c:v>LL Mountain Frame - Silver, 44</c:v>
                </c:pt>
                <c:pt idx="43">
                  <c:v>LL Mountain Frame - Silver, 52</c:v>
                </c:pt>
                <c:pt idx="44">
                  <c:v>LL Mountain Handlebars</c:v>
                </c:pt>
                <c:pt idx="45">
                  <c:v>LL Mountain Pedal</c:v>
                </c:pt>
                <c:pt idx="46">
                  <c:v>LL Mountain Seat/Saddle</c:v>
                </c:pt>
                <c:pt idx="47">
                  <c:v>LL Road Frame - Black, 52</c:v>
                </c:pt>
                <c:pt idx="48">
                  <c:v>LL Road Frame - Black, 58</c:v>
                </c:pt>
                <c:pt idx="49">
                  <c:v>LL Road Pedal</c:v>
                </c:pt>
                <c:pt idx="50">
                  <c:v>LL Touring Frame - Blue, 50</c:v>
                </c:pt>
                <c:pt idx="51">
                  <c:v>LL Touring Frame - Blue, 54</c:v>
                </c:pt>
                <c:pt idx="52">
                  <c:v>LL Touring Frame - Yellow, 44</c:v>
                </c:pt>
                <c:pt idx="53">
                  <c:v>LL Touring Frame - Yellow, 50</c:v>
                </c:pt>
                <c:pt idx="54">
                  <c:v>LL Touring Frame - Yellow, 62</c:v>
                </c:pt>
                <c:pt idx="55">
                  <c:v>Long-Sleeve Logo Jersey, L</c:v>
                </c:pt>
                <c:pt idx="56">
                  <c:v>Long-Sleeve Logo Jersey, M</c:v>
                </c:pt>
                <c:pt idx="57">
                  <c:v>Long-Sleeve Logo Jersey, XL</c:v>
                </c:pt>
                <c:pt idx="58">
                  <c:v>ML Mountain Frame-W - Silver, 40</c:v>
                </c:pt>
                <c:pt idx="59">
                  <c:v>ML Mountain Frame-W - Silver, 42</c:v>
                </c:pt>
                <c:pt idx="60">
                  <c:v>ML Mountain Handlebars</c:v>
                </c:pt>
                <c:pt idx="61">
                  <c:v>ML Mountain Pedal</c:v>
                </c:pt>
                <c:pt idx="62">
                  <c:v>ML Mountain Seat/Saddle</c:v>
                </c:pt>
                <c:pt idx="63">
                  <c:v>ML Road Frame-W - Yellow, 38</c:v>
                </c:pt>
                <c:pt idx="64">
                  <c:v>ML Road Frame-W - Yellow, 44</c:v>
                </c:pt>
                <c:pt idx="65">
                  <c:v>ML Road Frame-W - Yellow, 48</c:v>
                </c:pt>
                <c:pt idx="66">
                  <c:v>ML Road Pedal</c:v>
                </c:pt>
                <c:pt idx="67">
                  <c:v>Mountain-200 Black, 38</c:v>
                </c:pt>
                <c:pt idx="68">
                  <c:v>Mountain-200 Black, 42</c:v>
                </c:pt>
                <c:pt idx="69">
                  <c:v>Mountain-200 Black, 46</c:v>
                </c:pt>
                <c:pt idx="70">
                  <c:v>Mountain-200 Silver, 38</c:v>
                </c:pt>
                <c:pt idx="71">
                  <c:v>Mountain-200 Silver, 42</c:v>
                </c:pt>
                <c:pt idx="72">
                  <c:v>Mountain-200 Silver, 46</c:v>
                </c:pt>
                <c:pt idx="73">
                  <c:v>Mountain-400-W Silver, 38</c:v>
                </c:pt>
                <c:pt idx="74">
                  <c:v>Mountain-400-W Silver, 40</c:v>
                </c:pt>
                <c:pt idx="75">
                  <c:v>Mountain-400-W Silver, 42</c:v>
                </c:pt>
                <c:pt idx="76">
                  <c:v>Mountain-400-W Silver, 46</c:v>
                </c:pt>
                <c:pt idx="77">
                  <c:v>Mountain-500 Black, 40</c:v>
                </c:pt>
                <c:pt idx="78">
                  <c:v>Mountain-500 Black, 42</c:v>
                </c:pt>
                <c:pt idx="79">
                  <c:v>Mountain-500 Black, 44</c:v>
                </c:pt>
                <c:pt idx="80">
                  <c:v>Mountain-500 Black, 48</c:v>
                </c:pt>
                <c:pt idx="81">
                  <c:v>Mountain-500 Black, 52</c:v>
                </c:pt>
                <c:pt idx="82">
                  <c:v>Mountain-500 Silver, 40</c:v>
                </c:pt>
                <c:pt idx="83">
                  <c:v>Mountain-500 Silver, 42</c:v>
                </c:pt>
                <c:pt idx="84">
                  <c:v>Mountain-500 Silver, 44</c:v>
                </c:pt>
                <c:pt idx="85">
                  <c:v>Mountain-500 Silver, 48</c:v>
                </c:pt>
                <c:pt idx="86">
                  <c:v>Mountain-500 Silver, 52</c:v>
                </c:pt>
                <c:pt idx="87">
                  <c:v>Patch Kit/8 Patches</c:v>
                </c:pt>
                <c:pt idx="88">
                  <c:v>Racing Socks, L</c:v>
                </c:pt>
                <c:pt idx="89">
                  <c:v>Racing Socks, M</c:v>
                </c:pt>
                <c:pt idx="90">
                  <c:v>Rear Brakes</c:v>
                </c:pt>
                <c:pt idx="91">
                  <c:v>Rear Derailleur</c:v>
                </c:pt>
                <c:pt idx="92">
                  <c:v>Road-250 Black, 44</c:v>
                </c:pt>
                <c:pt idx="93">
                  <c:v>Road-250 Black, 48</c:v>
                </c:pt>
                <c:pt idx="94">
                  <c:v>Road-250 Black, 52</c:v>
                </c:pt>
                <c:pt idx="95">
                  <c:v>Road-250 Black, 58</c:v>
                </c:pt>
                <c:pt idx="96">
                  <c:v>Road-250 Red, 58</c:v>
                </c:pt>
                <c:pt idx="97">
                  <c:v>Road-350-W Yellow, 40</c:v>
                </c:pt>
                <c:pt idx="98">
                  <c:v>Road-350-W Yellow, 42</c:v>
                </c:pt>
                <c:pt idx="99">
                  <c:v>Road-350-W Yellow, 44</c:v>
                </c:pt>
                <c:pt idx="100">
                  <c:v>Road-350-W Yellow, 48</c:v>
                </c:pt>
                <c:pt idx="101">
                  <c:v>Road-550-W Yellow, 38</c:v>
                </c:pt>
                <c:pt idx="102">
                  <c:v>Road-550-W Yellow, 40</c:v>
                </c:pt>
                <c:pt idx="103">
                  <c:v>Road-550-W Yellow, 42</c:v>
                </c:pt>
                <c:pt idx="104">
                  <c:v>Road-550-W Yellow, 44</c:v>
                </c:pt>
                <c:pt idx="105">
                  <c:v>Road-550-W Yellow, 48</c:v>
                </c:pt>
                <c:pt idx="106">
                  <c:v>Road-750 Black, 44</c:v>
                </c:pt>
                <c:pt idx="107">
                  <c:v>Road-750 Black, 48</c:v>
                </c:pt>
                <c:pt idx="108">
                  <c:v>Road-750 Black, 52</c:v>
                </c:pt>
                <c:pt idx="109">
                  <c:v>Road-750 Black, 58</c:v>
                </c:pt>
                <c:pt idx="110">
                  <c:v>Short-Sleeve Classic Jersey, L</c:v>
                </c:pt>
                <c:pt idx="111">
                  <c:v>Short-Sleeve Classic Jersey, S</c:v>
                </c:pt>
                <c:pt idx="112">
                  <c:v>Short-Sleeve Classic Jersey, XL</c:v>
                </c:pt>
                <c:pt idx="113">
                  <c:v>Sport-100 Helmet, Black</c:v>
                </c:pt>
                <c:pt idx="114">
                  <c:v>Sport-100 Helmet, Blue</c:v>
                </c:pt>
                <c:pt idx="115">
                  <c:v>Sport-100 Helmet, Red</c:v>
                </c:pt>
                <c:pt idx="116">
                  <c:v>Touring-1000 Blue, 46</c:v>
                </c:pt>
                <c:pt idx="117">
                  <c:v>Touring-1000 Blue, 50</c:v>
                </c:pt>
                <c:pt idx="118">
                  <c:v>Touring-1000 Blue, 54</c:v>
                </c:pt>
                <c:pt idx="119">
                  <c:v>Touring-1000 Blue, 60</c:v>
                </c:pt>
                <c:pt idx="120">
                  <c:v>Touring-1000 Yellow, 46</c:v>
                </c:pt>
                <c:pt idx="121">
                  <c:v>Touring-1000 Yellow, 50</c:v>
                </c:pt>
                <c:pt idx="122">
                  <c:v>Touring-1000 Yellow, 54</c:v>
                </c:pt>
                <c:pt idx="123">
                  <c:v>Touring-1000 Yellow, 60</c:v>
                </c:pt>
                <c:pt idx="124">
                  <c:v>Touring-2000 Blue, 46</c:v>
                </c:pt>
                <c:pt idx="125">
                  <c:v>Touring-2000 Blue, 50</c:v>
                </c:pt>
                <c:pt idx="126">
                  <c:v>Touring-2000 Blue, 54</c:v>
                </c:pt>
                <c:pt idx="127">
                  <c:v>Touring-2000 Blue, 60</c:v>
                </c:pt>
                <c:pt idx="128">
                  <c:v>Touring-3000 Blue, 44</c:v>
                </c:pt>
                <c:pt idx="129">
                  <c:v>Touring-3000 Blue, 50</c:v>
                </c:pt>
                <c:pt idx="130">
                  <c:v>Touring-3000 Blue, 54</c:v>
                </c:pt>
                <c:pt idx="131">
                  <c:v>Touring-3000 Blue, 58</c:v>
                </c:pt>
                <c:pt idx="132">
                  <c:v>Touring-3000 Blue, 62</c:v>
                </c:pt>
                <c:pt idx="133">
                  <c:v>Touring-3000 Yellow, 44</c:v>
                </c:pt>
                <c:pt idx="134">
                  <c:v>Touring-3000 Yellow, 50</c:v>
                </c:pt>
                <c:pt idx="135">
                  <c:v>Touring-3000 Yellow, 54</c:v>
                </c:pt>
                <c:pt idx="136">
                  <c:v>Touring-3000 Yellow, 58</c:v>
                </c:pt>
                <c:pt idx="137">
                  <c:v>Touring-3000 Yellow, 62</c:v>
                </c:pt>
                <c:pt idx="138">
                  <c:v>Water Bottle - 30 oz.</c:v>
                </c:pt>
                <c:pt idx="139">
                  <c:v>Women's Mountain Shorts, L</c:v>
                </c:pt>
                <c:pt idx="140">
                  <c:v>Women's Mountain Shorts, M</c:v>
                </c:pt>
                <c:pt idx="141">
                  <c:v>Women's Mountain Shorts, S</c:v>
                </c:pt>
              </c:strCache>
            </c:strRef>
          </c:cat>
          <c:val>
            <c:numRef>
              <c:f>Question_1!$V$6:$V$148</c:f>
              <c:numCache>
                <c:formatCode>"$"#,##0.000</c:formatCode>
                <c:ptCount val="142"/>
                <c:pt idx="4">
                  <c:v>63.5</c:v>
                </c:pt>
                <c:pt idx="112">
                  <c:v>53.99</c:v>
                </c:pt>
                <c:pt idx="114">
                  <c:v>34.99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88-48CA-A94A-5A2A620F23BB}"/>
            </c:ext>
          </c:extLst>
        </c:ser>
        <c:ser>
          <c:idx val="15"/>
          <c:order val="15"/>
          <c:tx>
            <c:strRef>
              <c:f>Question_1!$W$4:$W$5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Question_1!$G$6:$G$148</c:f>
              <c:strCache>
                <c:ptCount val="142"/>
                <c:pt idx="0">
                  <c:v>AWC Logo Cap</c:v>
                </c:pt>
                <c:pt idx="1">
                  <c:v>Bike Wash - Dissolver</c:v>
                </c:pt>
                <c:pt idx="2">
                  <c:v>Chain</c:v>
                </c:pt>
                <c:pt idx="3">
                  <c:v>Classic Vest, M</c:v>
                </c:pt>
                <c:pt idx="4">
                  <c:v>Classic Vest, S</c:v>
                </c:pt>
                <c:pt idx="5">
                  <c:v>Front Brakes</c:v>
                </c:pt>
                <c:pt idx="6">
                  <c:v>Front Derailleur</c:v>
                </c:pt>
                <c:pt idx="7">
                  <c:v>Half-Finger Gloves, L</c:v>
                </c:pt>
                <c:pt idx="8">
                  <c:v>Half-Finger Gloves, M</c:v>
                </c:pt>
                <c:pt idx="9">
                  <c:v>Half-Finger Gloves, S</c:v>
                </c:pt>
                <c:pt idx="10">
                  <c:v>Hitch Rack - 4-Bike</c:v>
                </c:pt>
                <c:pt idx="11">
                  <c:v>HL Bottom Bracket</c:v>
                </c:pt>
                <c:pt idx="12">
                  <c:v>HL Crankset</c:v>
                </c:pt>
                <c:pt idx="13">
                  <c:v>HL Mountain Frame - Black, 38</c:v>
                </c:pt>
                <c:pt idx="14">
                  <c:v>HL Mountain Frame - Black, 42</c:v>
                </c:pt>
                <c:pt idx="15">
                  <c:v>HL Mountain Frame - Silver, 38</c:v>
                </c:pt>
                <c:pt idx="16">
                  <c:v>HL Mountain Frame - Silver, 42</c:v>
                </c:pt>
                <c:pt idx="17">
                  <c:v>HL Mountain Frame - Silver, 46</c:v>
                </c:pt>
                <c:pt idx="18">
                  <c:v>HL Mountain Handlebars</c:v>
                </c:pt>
                <c:pt idx="19">
                  <c:v>HL Mountain Pedal</c:v>
                </c:pt>
                <c:pt idx="20">
                  <c:v>HL Mountain Seat/Saddle</c:v>
                </c:pt>
                <c:pt idx="21">
                  <c:v>HL Road Frame - Black, 44</c:v>
                </c:pt>
                <c:pt idx="22">
                  <c:v>HL Road Frame - Red, 44</c:v>
                </c:pt>
                <c:pt idx="23">
                  <c:v>HL Road Frame - Red, 62</c:v>
                </c:pt>
                <c:pt idx="24">
                  <c:v>HL Road Handlebars</c:v>
                </c:pt>
                <c:pt idx="25">
                  <c:v>HL Road Pedal</c:v>
                </c:pt>
                <c:pt idx="26">
                  <c:v>HL Road Seat/Saddle</c:v>
                </c:pt>
                <c:pt idx="27">
                  <c:v>HL Touring Frame - Blue, 50</c:v>
                </c:pt>
                <c:pt idx="28">
                  <c:v>HL Touring Frame - Blue, 54</c:v>
                </c:pt>
                <c:pt idx="29">
                  <c:v>HL Touring Frame - Blue, 60</c:v>
                </c:pt>
                <c:pt idx="30">
                  <c:v>HL Touring Frame - Yellow, 54</c:v>
                </c:pt>
                <c:pt idx="31">
                  <c:v>HL Touring Frame - Yellow, 60</c:v>
                </c:pt>
                <c:pt idx="32">
                  <c:v>HL Touring Handlebars</c:v>
                </c:pt>
                <c:pt idx="33">
                  <c:v>HL Touring Seat/Saddle</c:v>
                </c:pt>
                <c:pt idx="34">
                  <c:v>Hydration Pack - 70 oz.</c:v>
                </c:pt>
                <c:pt idx="35">
                  <c:v>LL Bottom Bracket</c:v>
                </c:pt>
                <c:pt idx="36">
                  <c:v>LL Crankset</c:v>
                </c:pt>
                <c:pt idx="37">
                  <c:v>LL Mountain Frame - Black, 42</c:v>
                </c:pt>
                <c:pt idx="38">
                  <c:v>LL Mountain Frame - Black, 44</c:v>
                </c:pt>
                <c:pt idx="39">
                  <c:v>LL Mountain Frame - Black, 48</c:v>
                </c:pt>
                <c:pt idx="40">
                  <c:v>LL Mountain Frame - Silver, 40</c:v>
                </c:pt>
                <c:pt idx="41">
                  <c:v>LL Mountain Frame - Silver, 42</c:v>
                </c:pt>
                <c:pt idx="42">
                  <c:v>LL Mountain Frame - Silver, 44</c:v>
                </c:pt>
                <c:pt idx="43">
                  <c:v>LL Mountain Frame - Silver, 52</c:v>
                </c:pt>
                <c:pt idx="44">
                  <c:v>LL Mountain Handlebars</c:v>
                </c:pt>
                <c:pt idx="45">
                  <c:v>LL Mountain Pedal</c:v>
                </c:pt>
                <c:pt idx="46">
                  <c:v>LL Mountain Seat/Saddle</c:v>
                </c:pt>
                <c:pt idx="47">
                  <c:v>LL Road Frame - Black, 52</c:v>
                </c:pt>
                <c:pt idx="48">
                  <c:v>LL Road Frame - Black, 58</c:v>
                </c:pt>
                <c:pt idx="49">
                  <c:v>LL Road Pedal</c:v>
                </c:pt>
                <c:pt idx="50">
                  <c:v>LL Touring Frame - Blue, 50</c:v>
                </c:pt>
                <c:pt idx="51">
                  <c:v>LL Touring Frame - Blue, 54</c:v>
                </c:pt>
                <c:pt idx="52">
                  <c:v>LL Touring Frame - Yellow, 44</c:v>
                </c:pt>
                <c:pt idx="53">
                  <c:v>LL Touring Frame - Yellow, 50</c:v>
                </c:pt>
                <c:pt idx="54">
                  <c:v>LL Touring Frame - Yellow, 62</c:v>
                </c:pt>
                <c:pt idx="55">
                  <c:v>Long-Sleeve Logo Jersey, L</c:v>
                </c:pt>
                <c:pt idx="56">
                  <c:v>Long-Sleeve Logo Jersey, M</c:v>
                </c:pt>
                <c:pt idx="57">
                  <c:v>Long-Sleeve Logo Jersey, XL</c:v>
                </c:pt>
                <c:pt idx="58">
                  <c:v>ML Mountain Frame-W - Silver, 40</c:v>
                </c:pt>
                <c:pt idx="59">
                  <c:v>ML Mountain Frame-W - Silver, 42</c:v>
                </c:pt>
                <c:pt idx="60">
                  <c:v>ML Mountain Handlebars</c:v>
                </c:pt>
                <c:pt idx="61">
                  <c:v>ML Mountain Pedal</c:v>
                </c:pt>
                <c:pt idx="62">
                  <c:v>ML Mountain Seat/Saddle</c:v>
                </c:pt>
                <c:pt idx="63">
                  <c:v>ML Road Frame-W - Yellow, 38</c:v>
                </c:pt>
                <c:pt idx="64">
                  <c:v>ML Road Frame-W - Yellow, 44</c:v>
                </c:pt>
                <c:pt idx="65">
                  <c:v>ML Road Frame-W - Yellow, 48</c:v>
                </c:pt>
                <c:pt idx="66">
                  <c:v>ML Road Pedal</c:v>
                </c:pt>
                <c:pt idx="67">
                  <c:v>Mountain-200 Black, 38</c:v>
                </c:pt>
                <c:pt idx="68">
                  <c:v>Mountain-200 Black, 42</c:v>
                </c:pt>
                <c:pt idx="69">
                  <c:v>Mountain-200 Black, 46</c:v>
                </c:pt>
                <c:pt idx="70">
                  <c:v>Mountain-200 Silver, 38</c:v>
                </c:pt>
                <c:pt idx="71">
                  <c:v>Mountain-200 Silver, 42</c:v>
                </c:pt>
                <c:pt idx="72">
                  <c:v>Mountain-200 Silver, 46</c:v>
                </c:pt>
                <c:pt idx="73">
                  <c:v>Mountain-400-W Silver, 38</c:v>
                </c:pt>
                <c:pt idx="74">
                  <c:v>Mountain-400-W Silver, 40</c:v>
                </c:pt>
                <c:pt idx="75">
                  <c:v>Mountain-400-W Silver, 42</c:v>
                </c:pt>
                <c:pt idx="76">
                  <c:v>Mountain-400-W Silver, 46</c:v>
                </c:pt>
                <c:pt idx="77">
                  <c:v>Mountain-500 Black, 40</c:v>
                </c:pt>
                <c:pt idx="78">
                  <c:v>Mountain-500 Black, 42</c:v>
                </c:pt>
                <c:pt idx="79">
                  <c:v>Mountain-500 Black, 44</c:v>
                </c:pt>
                <c:pt idx="80">
                  <c:v>Mountain-500 Black, 48</c:v>
                </c:pt>
                <c:pt idx="81">
                  <c:v>Mountain-500 Black, 52</c:v>
                </c:pt>
                <c:pt idx="82">
                  <c:v>Mountain-500 Silver, 40</c:v>
                </c:pt>
                <c:pt idx="83">
                  <c:v>Mountain-500 Silver, 42</c:v>
                </c:pt>
                <c:pt idx="84">
                  <c:v>Mountain-500 Silver, 44</c:v>
                </c:pt>
                <c:pt idx="85">
                  <c:v>Mountain-500 Silver, 48</c:v>
                </c:pt>
                <c:pt idx="86">
                  <c:v>Mountain-500 Silver, 52</c:v>
                </c:pt>
                <c:pt idx="87">
                  <c:v>Patch Kit/8 Patches</c:v>
                </c:pt>
                <c:pt idx="88">
                  <c:v>Racing Socks, L</c:v>
                </c:pt>
                <c:pt idx="89">
                  <c:v>Racing Socks, M</c:v>
                </c:pt>
                <c:pt idx="90">
                  <c:v>Rear Brakes</c:v>
                </c:pt>
                <c:pt idx="91">
                  <c:v>Rear Derailleur</c:v>
                </c:pt>
                <c:pt idx="92">
                  <c:v>Road-250 Black, 44</c:v>
                </c:pt>
                <c:pt idx="93">
                  <c:v>Road-250 Black, 48</c:v>
                </c:pt>
                <c:pt idx="94">
                  <c:v>Road-250 Black, 52</c:v>
                </c:pt>
                <c:pt idx="95">
                  <c:v>Road-250 Black, 58</c:v>
                </c:pt>
                <c:pt idx="96">
                  <c:v>Road-250 Red, 58</c:v>
                </c:pt>
                <c:pt idx="97">
                  <c:v>Road-350-W Yellow, 40</c:v>
                </c:pt>
                <c:pt idx="98">
                  <c:v>Road-350-W Yellow, 42</c:v>
                </c:pt>
                <c:pt idx="99">
                  <c:v>Road-350-W Yellow, 44</c:v>
                </c:pt>
                <c:pt idx="100">
                  <c:v>Road-350-W Yellow, 48</c:v>
                </c:pt>
                <c:pt idx="101">
                  <c:v>Road-550-W Yellow, 38</c:v>
                </c:pt>
                <c:pt idx="102">
                  <c:v>Road-550-W Yellow, 40</c:v>
                </c:pt>
                <c:pt idx="103">
                  <c:v>Road-550-W Yellow, 42</c:v>
                </c:pt>
                <c:pt idx="104">
                  <c:v>Road-550-W Yellow, 44</c:v>
                </c:pt>
                <c:pt idx="105">
                  <c:v>Road-550-W Yellow, 48</c:v>
                </c:pt>
                <c:pt idx="106">
                  <c:v>Road-750 Black, 44</c:v>
                </c:pt>
                <c:pt idx="107">
                  <c:v>Road-750 Black, 48</c:v>
                </c:pt>
                <c:pt idx="108">
                  <c:v>Road-750 Black, 52</c:v>
                </c:pt>
                <c:pt idx="109">
                  <c:v>Road-750 Black, 58</c:v>
                </c:pt>
                <c:pt idx="110">
                  <c:v>Short-Sleeve Classic Jersey, L</c:v>
                </c:pt>
                <c:pt idx="111">
                  <c:v>Short-Sleeve Classic Jersey, S</c:v>
                </c:pt>
                <c:pt idx="112">
                  <c:v>Short-Sleeve Classic Jersey, XL</c:v>
                </c:pt>
                <c:pt idx="113">
                  <c:v>Sport-100 Helmet, Black</c:v>
                </c:pt>
                <c:pt idx="114">
                  <c:v>Sport-100 Helmet, Blue</c:v>
                </c:pt>
                <c:pt idx="115">
                  <c:v>Sport-100 Helmet, Red</c:v>
                </c:pt>
                <c:pt idx="116">
                  <c:v>Touring-1000 Blue, 46</c:v>
                </c:pt>
                <c:pt idx="117">
                  <c:v>Touring-1000 Blue, 50</c:v>
                </c:pt>
                <c:pt idx="118">
                  <c:v>Touring-1000 Blue, 54</c:v>
                </c:pt>
                <c:pt idx="119">
                  <c:v>Touring-1000 Blue, 60</c:v>
                </c:pt>
                <c:pt idx="120">
                  <c:v>Touring-1000 Yellow, 46</c:v>
                </c:pt>
                <c:pt idx="121">
                  <c:v>Touring-1000 Yellow, 50</c:v>
                </c:pt>
                <c:pt idx="122">
                  <c:v>Touring-1000 Yellow, 54</c:v>
                </c:pt>
                <c:pt idx="123">
                  <c:v>Touring-1000 Yellow, 60</c:v>
                </c:pt>
                <c:pt idx="124">
                  <c:v>Touring-2000 Blue, 46</c:v>
                </c:pt>
                <c:pt idx="125">
                  <c:v>Touring-2000 Blue, 50</c:v>
                </c:pt>
                <c:pt idx="126">
                  <c:v>Touring-2000 Blue, 54</c:v>
                </c:pt>
                <c:pt idx="127">
                  <c:v>Touring-2000 Blue, 60</c:v>
                </c:pt>
                <c:pt idx="128">
                  <c:v>Touring-3000 Blue, 44</c:v>
                </c:pt>
                <c:pt idx="129">
                  <c:v>Touring-3000 Blue, 50</c:v>
                </c:pt>
                <c:pt idx="130">
                  <c:v>Touring-3000 Blue, 54</c:v>
                </c:pt>
                <c:pt idx="131">
                  <c:v>Touring-3000 Blue, 58</c:v>
                </c:pt>
                <c:pt idx="132">
                  <c:v>Touring-3000 Blue, 62</c:v>
                </c:pt>
                <c:pt idx="133">
                  <c:v>Touring-3000 Yellow, 44</c:v>
                </c:pt>
                <c:pt idx="134">
                  <c:v>Touring-3000 Yellow, 50</c:v>
                </c:pt>
                <c:pt idx="135">
                  <c:v>Touring-3000 Yellow, 54</c:v>
                </c:pt>
                <c:pt idx="136">
                  <c:v>Touring-3000 Yellow, 58</c:v>
                </c:pt>
                <c:pt idx="137">
                  <c:v>Touring-3000 Yellow, 62</c:v>
                </c:pt>
                <c:pt idx="138">
                  <c:v>Water Bottle - 30 oz.</c:v>
                </c:pt>
                <c:pt idx="139">
                  <c:v>Women's Mountain Shorts, L</c:v>
                </c:pt>
                <c:pt idx="140">
                  <c:v>Women's Mountain Shorts, M</c:v>
                </c:pt>
                <c:pt idx="141">
                  <c:v>Women's Mountain Shorts, S</c:v>
                </c:pt>
              </c:strCache>
            </c:strRef>
          </c:cat>
          <c:val>
            <c:numRef>
              <c:f>Question_1!$W$6:$W$148</c:f>
              <c:numCache>
                <c:formatCode>"$"#,##0.000</c:formatCode>
                <c:ptCount val="142"/>
                <c:pt idx="110">
                  <c:v>53.99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C88-48CA-A94A-5A2A620F23BB}"/>
            </c:ext>
          </c:extLst>
        </c:ser>
        <c:ser>
          <c:idx val="16"/>
          <c:order val="16"/>
          <c:tx>
            <c:strRef>
              <c:f>Question_1!$X$4:$X$5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Question_1!$G$6:$G$148</c:f>
              <c:strCache>
                <c:ptCount val="142"/>
                <c:pt idx="0">
                  <c:v>AWC Logo Cap</c:v>
                </c:pt>
                <c:pt idx="1">
                  <c:v>Bike Wash - Dissolver</c:v>
                </c:pt>
                <c:pt idx="2">
                  <c:v>Chain</c:v>
                </c:pt>
                <c:pt idx="3">
                  <c:v>Classic Vest, M</c:v>
                </c:pt>
                <c:pt idx="4">
                  <c:v>Classic Vest, S</c:v>
                </c:pt>
                <c:pt idx="5">
                  <c:v>Front Brakes</c:v>
                </c:pt>
                <c:pt idx="6">
                  <c:v>Front Derailleur</c:v>
                </c:pt>
                <c:pt idx="7">
                  <c:v>Half-Finger Gloves, L</c:v>
                </c:pt>
                <c:pt idx="8">
                  <c:v>Half-Finger Gloves, M</c:v>
                </c:pt>
                <c:pt idx="9">
                  <c:v>Half-Finger Gloves, S</c:v>
                </c:pt>
                <c:pt idx="10">
                  <c:v>Hitch Rack - 4-Bike</c:v>
                </c:pt>
                <c:pt idx="11">
                  <c:v>HL Bottom Bracket</c:v>
                </c:pt>
                <c:pt idx="12">
                  <c:v>HL Crankset</c:v>
                </c:pt>
                <c:pt idx="13">
                  <c:v>HL Mountain Frame - Black, 38</c:v>
                </c:pt>
                <c:pt idx="14">
                  <c:v>HL Mountain Frame - Black, 42</c:v>
                </c:pt>
                <c:pt idx="15">
                  <c:v>HL Mountain Frame - Silver, 38</c:v>
                </c:pt>
                <c:pt idx="16">
                  <c:v>HL Mountain Frame - Silver, 42</c:v>
                </c:pt>
                <c:pt idx="17">
                  <c:v>HL Mountain Frame - Silver, 46</c:v>
                </c:pt>
                <c:pt idx="18">
                  <c:v>HL Mountain Handlebars</c:v>
                </c:pt>
                <c:pt idx="19">
                  <c:v>HL Mountain Pedal</c:v>
                </c:pt>
                <c:pt idx="20">
                  <c:v>HL Mountain Seat/Saddle</c:v>
                </c:pt>
                <c:pt idx="21">
                  <c:v>HL Road Frame - Black, 44</c:v>
                </c:pt>
                <c:pt idx="22">
                  <c:v>HL Road Frame - Red, 44</c:v>
                </c:pt>
                <c:pt idx="23">
                  <c:v>HL Road Frame - Red, 62</c:v>
                </c:pt>
                <c:pt idx="24">
                  <c:v>HL Road Handlebars</c:v>
                </c:pt>
                <c:pt idx="25">
                  <c:v>HL Road Pedal</c:v>
                </c:pt>
                <c:pt idx="26">
                  <c:v>HL Road Seat/Saddle</c:v>
                </c:pt>
                <c:pt idx="27">
                  <c:v>HL Touring Frame - Blue, 50</c:v>
                </c:pt>
                <c:pt idx="28">
                  <c:v>HL Touring Frame - Blue, 54</c:v>
                </c:pt>
                <c:pt idx="29">
                  <c:v>HL Touring Frame - Blue, 60</c:v>
                </c:pt>
                <c:pt idx="30">
                  <c:v>HL Touring Frame - Yellow, 54</c:v>
                </c:pt>
                <c:pt idx="31">
                  <c:v>HL Touring Frame - Yellow, 60</c:v>
                </c:pt>
                <c:pt idx="32">
                  <c:v>HL Touring Handlebars</c:v>
                </c:pt>
                <c:pt idx="33">
                  <c:v>HL Touring Seat/Saddle</c:v>
                </c:pt>
                <c:pt idx="34">
                  <c:v>Hydration Pack - 70 oz.</c:v>
                </c:pt>
                <c:pt idx="35">
                  <c:v>LL Bottom Bracket</c:v>
                </c:pt>
                <c:pt idx="36">
                  <c:v>LL Crankset</c:v>
                </c:pt>
                <c:pt idx="37">
                  <c:v>LL Mountain Frame - Black, 42</c:v>
                </c:pt>
                <c:pt idx="38">
                  <c:v>LL Mountain Frame - Black, 44</c:v>
                </c:pt>
                <c:pt idx="39">
                  <c:v>LL Mountain Frame - Black, 48</c:v>
                </c:pt>
                <c:pt idx="40">
                  <c:v>LL Mountain Frame - Silver, 40</c:v>
                </c:pt>
                <c:pt idx="41">
                  <c:v>LL Mountain Frame - Silver, 42</c:v>
                </c:pt>
                <c:pt idx="42">
                  <c:v>LL Mountain Frame - Silver, 44</c:v>
                </c:pt>
                <c:pt idx="43">
                  <c:v>LL Mountain Frame - Silver, 52</c:v>
                </c:pt>
                <c:pt idx="44">
                  <c:v>LL Mountain Handlebars</c:v>
                </c:pt>
                <c:pt idx="45">
                  <c:v>LL Mountain Pedal</c:v>
                </c:pt>
                <c:pt idx="46">
                  <c:v>LL Mountain Seat/Saddle</c:v>
                </c:pt>
                <c:pt idx="47">
                  <c:v>LL Road Frame - Black, 52</c:v>
                </c:pt>
                <c:pt idx="48">
                  <c:v>LL Road Frame - Black, 58</c:v>
                </c:pt>
                <c:pt idx="49">
                  <c:v>LL Road Pedal</c:v>
                </c:pt>
                <c:pt idx="50">
                  <c:v>LL Touring Frame - Blue, 50</c:v>
                </c:pt>
                <c:pt idx="51">
                  <c:v>LL Touring Frame - Blue, 54</c:v>
                </c:pt>
                <c:pt idx="52">
                  <c:v>LL Touring Frame - Yellow, 44</c:v>
                </c:pt>
                <c:pt idx="53">
                  <c:v>LL Touring Frame - Yellow, 50</c:v>
                </c:pt>
                <c:pt idx="54">
                  <c:v>LL Touring Frame - Yellow, 62</c:v>
                </c:pt>
                <c:pt idx="55">
                  <c:v>Long-Sleeve Logo Jersey, L</c:v>
                </c:pt>
                <c:pt idx="56">
                  <c:v>Long-Sleeve Logo Jersey, M</c:v>
                </c:pt>
                <c:pt idx="57">
                  <c:v>Long-Sleeve Logo Jersey, XL</c:v>
                </c:pt>
                <c:pt idx="58">
                  <c:v>ML Mountain Frame-W - Silver, 40</c:v>
                </c:pt>
                <c:pt idx="59">
                  <c:v>ML Mountain Frame-W - Silver, 42</c:v>
                </c:pt>
                <c:pt idx="60">
                  <c:v>ML Mountain Handlebars</c:v>
                </c:pt>
                <c:pt idx="61">
                  <c:v>ML Mountain Pedal</c:v>
                </c:pt>
                <c:pt idx="62">
                  <c:v>ML Mountain Seat/Saddle</c:v>
                </c:pt>
                <c:pt idx="63">
                  <c:v>ML Road Frame-W - Yellow, 38</c:v>
                </c:pt>
                <c:pt idx="64">
                  <c:v>ML Road Frame-W - Yellow, 44</c:v>
                </c:pt>
                <c:pt idx="65">
                  <c:v>ML Road Frame-W - Yellow, 48</c:v>
                </c:pt>
                <c:pt idx="66">
                  <c:v>ML Road Pedal</c:v>
                </c:pt>
                <c:pt idx="67">
                  <c:v>Mountain-200 Black, 38</c:v>
                </c:pt>
                <c:pt idx="68">
                  <c:v>Mountain-200 Black, 42</c:v>
                </c:pt>
                <c:pt idx="69">
                  <c:v>Mountain-200 Black, 46</c:v>
                </c:pt>
                <c:pt idx="70">
                  <c:v>Mountain-200 Silver, 38</c:v>
                </c:pt>
                <c:pt idx="71">
                  <c:v>Mountain-200 Silver, 42</c:v>
                </c:pt>
                <c:pt idx="72">
                  <c:v>Mountain-200 Silver, 46</c:v>
                </c:pt>
                <c:pt idx="73">
                  <c:v>Mountain-400-W Silver, 38</c:v>
                </c:pt>
                <c:pt idx="74">
                  <c:v>Mountain-400-W Silver, 40</c:v>
                </c:pt>
                <c:pt idx="75">
                  <c:v>Mountain-400-W Silver, 42</c:v>
                </c:pt>
                <c:pt idx="76">
                  <c:v>Mountain-400-W Silver, 46</c:v>
                </c:pt>
                <c:pt idx="77">
                  <c:v>Mountain-500 Black, 40</c:v>
                </c:pt>
                <c:pt idx="78">
                  <c:v>Mountain-500 Black, 42</c:v>
                </c:pt>
                <c:pt idx="79">
                  <c:v>Mountain-500 Black, 44</c:v>
                </c:pt>
                <c:pt idx="80">
                  <c:v>Mountain-500 Black, 48</c:v>
                </c:pt>
                <c:pt idx="81">
                  <c:v>Mountain-500 Black, 52</c:v>
                </c:pt>
                <c:pt idx="82">
                  <c:v>Mountain-500 Silver, 40</c:v>
                </c:pt>
                <c:pt idx="83">
                  <c:v>Mountain-500 Silver, 42</c:v>
                </c:pt>
                <c:pt idx="84">
                  <c:v>Mountain-500 Silver, 44</c:v>
                </c:pt>
                <c:pt idx="85">
                  <c:v>Mountain-500 Silver, 48</c:v>
                </c:pt>
                <c:pt idx="86">
                  <c:v>Mountain-500 Silver, 52</c:v>
                </c:pt>
                <c:pt idx="87">
                  <c:v>Patch Kit/8 Patches</c:v>
                </c:pt>
                <c:pt idx="88">
                  <c:v>Racing Socks, L</c:v>
                </c:pt>
                <c:pt idx="89">
                  <c:v>Racing Socks, M</c:v>
                </c:pt>
                <c:pt idx="90">
                  <c:v>Rear Brakes</c:v>
                </c:pt>
                <c:pt idx="91">
                  <c:v>Rear Derailleur</c:v>
                </c:pt>
                <c:pt idx="92">
                  <c:v>Road-250 Black, 44</c:v>
                </c:pt>
                <c:pt idx="93">
                  <c:v>Road-250 Black, 48</c:v>
                </c:pt>
                <c:pt idx="94">
                  <c:v>Road-250 Black, 52</c:v>
                </c:pt>
                <c:pt idx="95">
                  <c:v>Road-250 Black, 58</c:v>
                </c:pt>
                <c:pt idx="96">
                  <c:v>Road-250 Red, 58</c:v>
                </c:pt>
                <c:pt idx="97">
                  <c:v>Road-350-W Yellow, 40</c:v>
                </c:pt>
                <c:pt idx="98">
                  <c:v>Road-350-W Yellow, 42</c:v>
                </c:pt>
                <c:pt idx="99">
                  <c:v>Road-350-W Yellow, 44</c:v>
                </c:pt>
                <c:pt idx="100">
                  <c:v>Road-350-W Yellow, 48</c:v>
                </c:pt>
                <c:pt idx="101">
                  <c:v>Road-550-W Yellow, 38</c:v>
                </c:pt>
                <c:pt idx="102">
                  <c:v>Road-550-W Yellow, 40</c:v>
                </c:pt>
                <c:pt idx="103">
                  <c:v>Road-550-W Yellow, 42</c:v>
                </c:pt>
                <c:pt idx="104">
                  <c:v>Road-550-W Yellow, 44</c:v>
                </c:pt>
                <c:pt idx="105">
                  <c:v>Road-550-W Yellow, 48</c:v>
                </c:pt>
                <c:pt idx="106">
                  <c:v>Road-750 Black, 44</c:v>
                </c:pt>
                <c:pt idx="107">
                  <c:v>Road-750 Black, 48</c:v>
                </c:pt>
                <c:pt idx="108">
                  <c:v>Road-750 Black, 52</c:v>
                </c:pt>
                <c:pt idx="109">
                  <c:v>Road-750 Black, 58</c:v>
                </c:pt>
                <c:pt idx="110">
                  <c:v>Short-Sleeve Classic Jersey, L</c:v>
                </c:pt>
                <c:pt idx="111">
                  <c:v>Short-Sleeve Classic Jersey, S</c:v>
                </c:pt>
                <c:pt idx="112">
                  <c:v>Short-Sleeve Classic Jersey, XL</c:v>
                </c:pt>
                <c:pt idx="113">
                  <c:v>Sport-100 Helmet, Black</c:v>
                </c:pt>
                <c:pt idx="114">
                  <c:v>Sport-100 Helmet, Blue</c:v>
                </c:pt>
                <c:pt idx="115">
                  <c:v>Sport-100 Helmet, Red</c:v>
                </c:pt>
                <c:pt idx="116">
                  <c:v>Touring-1000 Blue, 46</c:v>
                </c:pt>
                <c:pt idx="117">
                  <c:v>Touring-1000 Blue, 50</c:v>
                </c:pt>
                <c:pt idx="118">
                  <c:v>Touring-1000 Blue, 54</c:v>
                </c:pt>
                <c:pt idx="119">
                  <c:v>Touring-1000 Blue, 60</c:v>
                </c:pt>
                <c:pt idx="120">
                  <c:v>Touring-1000 Yellow, 46</c:v>
                </c:pt>
                <c:pt idx="121">
                  <c:v>Touring-1000 Yellow, 50</c:v>
                </c:pt>
                <c:pt idx="122">
                  <c:v>Touring-1000 Yellow, 54</c:v>
                </c:pt>
                <c:pt idx="123">
                  <c:v>Touring-1000 Yellow, 60</c:v>
                </c:pt>
                <c:pt idx="124">
                  <c:v>Touring-2000 Blue, 46</c:v>
                </c:pt>
                <c:pt idx="125">
                  <c:v>Touring-2000 Blue, 50</c:v>
                </c:pt>
                <c:pt idx="126">
                  <c:v>Touring-2000 Blue, 54</c:v>
                </c:pt>
                <c:pt idx="127">
                  <c:v>Touring-2000 Blue, 60</c:v>
                </c:pt>
                <c:pt idx="128">
                  <c:v>Touring-3000 Blue, 44</c:v>
                </c:pt>
                <c:pt idx="129">
                  <c:v>Touring-3000 Blue, 50</c:v>
                </c:pt>
                <c:pt idx="130">
                  <c:v>Touring-3000 Blue, 54</c:v>
                </c:pt>
                <c:pt idx="131">
                  <c:v>Touring-3000 Blue, 58</c:v>
                </c:pt>
                <c:pt idx="132">
                  <c:v>Touring-3000 Blue, 62</c:v>
                </c:pt>
                <c:pt idx="133">
                  <c:v>Touring-3000 Yellow, 44</c:v>
                </c:pt>
                <c:pt idx="134">
                  <c:v>Touring-3000 Yellow, 50</c:v>
                </c:pt>
                <c:pt idx="135">
                  <c:v>Touring-3000 Yellow, 54</c:v>
                </c:pt>
                <c:pt idx="136">
                  <c:v>Touring-3000 Yellow, 58</c:v>
                </c:pt>
                <c:pt idx="137">
                  <c:v>Touring-3000 Yellow, 62</c:v>
                </c:pt>
                <c:pt idx="138">
                  <c:v>Water Bottle - 30 oz.</c:v>
                </c:pt>
                <c:pt idx="139">
                  <c:v>Women's Mountain Shorts, L</c:v>
                </c:pt>
                <c:pt idx="140">
                  <c:v>Women's Mountain Shorts, M</c:v>
                </c:pt>
                <c:pt idx="141">
                  <c:v>Women's Mountain Shorts, S</c:v>
                </c:pt>
              </c:strCache>
            </c:strRef>
          </c:cat>
          <c:val>
            <c:numRef>
              <c:f>Question_1!$X$6:$X$148</c:f>
              <c:numCache>
                <c:formatCode>"$"#,##0.000</c:formatCode>
                <c:ptCount val="142"/>
                <c:pt idx="1">
                  <c:v>7.95</c:v>
                </c:pt>
                <c:pt idx="55">
                  <c:v>49.99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C88-48CA-A94A-5A2A620F23BB}"/>
            </c:ext>
          </c:extLst>
        </c:ser>
        <c:ser>
          <c:idx val="17"/>
          <c:order val="17"/>
          <c:tx>
            <c:strRef>
              <c:f>Question_1!$Y$4:$Y$5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Question_1!$G$6:$G$148</c:f>
              <c:strCache>
                <c:ptCount val="142"/>
                <c:pt idx="0">
                  <c:v>AWC Logo Cap</c:v>
                </c:pt>
                <c:pt idx="1">
                  <c:v>Bike Wash - Dissolver</c:v>
                </c:pt>
                <c:pt idx="2">
                  <c:v>Chain</c:v>
                </c:pt>
                <c:pt idx="3">
                  <c:v>Classic Vest, M</c:v>
                </c:pt>
                <c:pt idx="4">
                  <c:v>Classic Vest, S</c:v>
                </c:pt>
                <c:pt idx="5">
                  <c:v>Front Brakes</c:v>
                </c:pt>
                <c:pt idx="6">
                  <c:v>Front Derailleur</c:v>
                </c:pt>
                <c:pt idx="7">
                  <c:v>Half-Finger Gloves, L</c:v>
                </c:pt>
                <c:pt idx="8">
                  <c:v>Half-Finger Gloves, M</c:v>
                </c:pt>
                <c:pt idx="9">
                  <c:v>Half-Finger Gloves, S</c:v>
                </c:pt>
                <c:pt idx="10">
                  <c:v>Hitch Rack - 4-Bike</c:v>
                </c:pt>
                <c:pt idx="11">
                  <c:v>HL Bottom Bracket</c:v>
                </c:pt>
                <c:pt idx="12">
                  <c:v>HL Crankset</c:v>
                </c:pt>
                <c:pt idx="13">
                  <c:v>HL Mountain Frame - Black, 38</c:v>
                </c:pt>
                <c:pt idx="14">
                  <c:v>HL Mountain Frame - Black, 42</c:v>
                </c:pt>
                <c:pt idx="15">
                  <c:v>HL Mountain Frame - Silver, 38</c:v>
                </c:pt>
                <c:pt idx="16">
                  <c:v>HL Mountain Frame - Silver, 42</c:v>
                </c:pt>
                <c:pt idx="17">
                  <c:v>HL Mountain Frame - Silver, 46</c:v>
                </c:pt>
                <c:pt idx="18">
                  <c:v>HL Mountain Handlebars</c:v>
                </c:pt>
                <c:pt idx="19">
                  <c:v>HL Mountain Pedal</c:v>
                </c:pt>
                <c:pt idx="20">
                  <c:v>HL Mountain Seat/Saddle</c:v>
                </c:pt>
                <c:pt idx="21">
                  <c:v>HL Road Frame - Black, 44</c:v>
                </c:pt>
                <c:pt idx="22">
                  <c:v>HL Road Frame - Red, 44</c:v>
                </c:pt>
                <c:pt idx="23">
                  <c:v>HL Road Frame - Red, 62</c:v>
                </c:pt>
                <c:pt idx="24">
                  <c:v>HL Road Handlebars</c:v>
                </c:pt>
                <c:pt idx="25">
                  <c:v>HL Road Pedal</c:v>
                </c:pt>
                <c:pt idx="26">
                  <c:v>HL Road Seat/Saddle</c:v>
                </c:pt>
                <c:pt idx="27">
                  <c:v>HL Touring Frame - Blue, 50</c:v>
                </c:pt>
                <c:pt idx="28">
                  <c:v>HL Touring Frame - Blue, 54</c:v>
                </c:pt>
                <c:pt idx="29">
                  <c:v>HL Touring Frame - Blue, 60</c:v>
                </c:pt>
                <c:pt idx="30">
                  <c:v>HL Touring Frame - Yellow, 54</c:v>
                </c:pt>
                <c:pt idx="31">
                  <c:v>HL Touring Frame - Yellow, 60</c:v>
                </c:pt>
                <c:pt idx="32">
                  <c:v>HL Touring Handlebars</c:v>
                </c:pt>
                <c:pt idx="33">
                  <c:v>HL Touring Seat/Saddle</c:v>
                </c:pt>
                <c:pt idx="34">
                  <c:v>Hydration Pack - 70 oz.</c:v>
                </c:pt>
                <c:pt idx="35">
                  <c:v>LL Bottom Bracket</c:v>
                </c:pt>
                <c:pt idx="36">
                  <c:v>LL Crankset</c:v>
                </c:pt>
                <c:pt idx="37">
                  <c:v>LL Mountain Frame - Black, 42</c:v>
                </c:pt>
                <c:pt idx="38">
                  <c:v>LL Mountain Frame - Black, 44</c:v>
                </c:pt>
                <c:pt idx="39">
                  <c:v>LL Mountain Frame - Black, 48</c:v>
                </c:pt>
                <c:pt idx="40">
                  <c:v>LL Mountain Frame - Silver, 40</c:v>
                </c:pt>
                <c:pt idx="41">
                  <c:v>LL Mountain Frame - Silver, 42</c:v>
                </c:pt>
                <c:pt idx="42">
                  <c:v>LL Mountain Frame - Silver, 44</c:v>
                </c:pt>
                <c:pt idx="43">
                  <c:v>LL Mountain Frame - Silver, 52</c:v>
                </c:pt>
                <c:pt idx="44">
                  <c:v>LL Mountain Handlebars</c:v>
                </c:pt>
                <c:pt idx="45">
                  <c:v>LL Mountain Pedal</c:v>
                </c:pt>
                <c:pt idx="46">
                  <c:v>LL Mountain Seat/Saddle</c:v>
                </c:pt>
                <c:pt idx="47">
                  <c:v>LL Road Frame - Black, 52</c:v>
                </c:pt>
                <c:pt idx="48">
                  <c:v>LL Road Frame - Black, 58</c:v>
                </c:pt>
                <c:pt idx="49">
                  <c:v>LL Road Pedal</c:v>
                </c:pt>
                <c:pt idx="50">
                  <c:v>LL Touring Frame - Blue, 50</c:v>
                </c:pt>
                <c:pt idx="51">
                  <c:v>LL Touring Frame - Blue, 54</c:v>
                </c:pt>
                <c:pt idx="52">
                  <c:v>LL Touring Frame - Yellow, 44</c:v>
                </c:pt>
                <c:pt idx="53">
                  <c:v>LL Touring Frame - Yellow, 50</c:v>
                </c:pt>
                <c:pt idx="54">
                  <c:v>LL Touring Frame - Yellow, 62</c:v>
                </c:pt>
                <c:pt idx="55">
                  <c:v>Long-Sleeve Logo Jersey, L</c:v>
                </c:pt>
                <c:pt idx="56">
                  <c:v>Long-Sleeve Logo Jersey, M</c:v>
                </c:pt>
                <c:pt idx="57">
                  <c:v>Long-Sleeve Logo Jersey, XL</c:v>
                </c:pt>
                <c:pt idx="58">
                  <c:v>ML Mountain Frame-W - Silver, 40</c:v>
                </c:pt>
                <c:pt idx="59">
                  <c:v>ML Mountain Frame-W - Silver, 42</c:v>
                </c:pt>
                <c:pt idx="60">
                  <c:v>ML Mountain Handlebars</c:v>
                </c:pt>
                <c:pt idx="61">
                  <c:v>ML Mountain Pedal</c:v>
                </c:pt>
                <c:pt idx="62">
                  <c:v>ML Mountain Seat/Saddle</c:v>
                </c:pt>
                <c:pt idx="63">
                  <c:v>ML Road Frame-W - Yellow, 38</c:v>
                </c:pt>
                <c:pt idx="64">
                  <c:v>ML Road Frame-W - Yellow, 44</c:v>
                </c:pt>
                <c:pt idx="65">
                  <c:v>ML Road Frame-W - Yellow, 48</c:v>
                </c:pt>
                <c:pt idx="66">
                  <c:v>ML Road Pedal</c:v>
                </c:pt>
                <c:pt idx="67">
                  <c:v>Mountain-200 Black, 38</c:v>
                </c:pt>
                <c:pt idx="68">
                  <c:v>Mountain-200 Black, 42</c:v>
                </c:pt>
                <c:pt idx="69">
                  <c:v>Mountain-200 Black, 46</c:v>
                </c:pt>
                <c:pt idx="70">
                  <c:v>Mountain-200 Silver, 38</c:v>
                </c:pt>
                <c:pt idx="71">
                  <c:v>Mountain-200 Silver, 42</c:v>
                </c:pt>
                <c:pt idx="72">
                  <c:v>Mountain-200 Silver, 46</c:v>
                </c:pt>
                <c:pt idx="73">
                  <c:v>Mountain-400-W Silver, 38</c:v>
                </c:pt>
                <c:pt idx="74">
                  <c:v>Mountain-400-W Silver, 40</c:v>
                </c:pt>
                <c:pt idx="75">
                  <c:v>Mountain-400-W Silver, 42</c:v>
                </c:pt>
                <c:pt idx="76">
                  <c:v>Mountain-400-W Silver, 46</c:v>
                </c:pt>
                <c:pt idx="77">
                  <c:v>Mountain-500 Black, 40</c:v>
                </c:pt>
                <c:pt idx="78">
                  <c:v>Mountain-500 Black, 42</c:v>
                </c:pt>
                <c:pt idx="79">
                  <c:v>Mountain-500 Black, 44</c:v>
                </c:pt>
                <c:pt idx="80">
                  <c:v>Mountain-500 Black, 48</c:v>
                </c:pt>
                <c:pt idx="81">
                  <c:v>Mountain-500 Black, 52</c:v>
                </c:pt>
                <c:pt idx="82">
                  <c:v>Mountain-500 Silver, 40</c:v>
                </c:pt>
                <c:pt idx="83">
                  <c:v>Mountain-500 Silver, 42</c:v>
                </c:pt>
                <c:pt idx="84">
                  <c:v>Mountain-500 Silver, 44</c:v>
                </c:pt>
                <c:pt idx="85">
                  <c:v>Mountain-500 Silver, 48</c:v>
                </c:pt>
                <c:pt idx="86">
                  <c:v>Mountain-500 Silver, 52</c:v>
                </c:pt>
                <c:pt idx="87">
                  <c:v>Patch Kit/8 Patches</c:v>
                </c:pt>
                <c:pt idx="88">
                  <c:v>Racing Socks, L</c:v>
                </c:pt>
                <c:pt idx="89">
                  <c:v>Racing Socks, M</c:v>
                </c:pt>
                <c:pt idx="90">
                  <c:v>Rear Brakes</c:v>
                </c:pt>
                <c:pt idx="91">
                  <c:v>Rear Derailleur</c:v>
                </c:pt>
                <c:pt idx="92">
                  <c:v>Road-250 Black, 44</c:v>
                </c:pt>
                <c:pt idx="93">
                  <c:v>Road-250 Black, 48</c:v>
                </c:pt>
                <c:pt idx="94">
                  <c:v>Road-250 Black, 52</c:v>
                </c:pt>
                <c:pt idx="95">
                  <c:v>Road-250 Black, 58</c:v>
                </c:pt>
                <c:pt idx="96">
                  <c:v>Road-250 Red, 58</c:v>
                </c:pt>
                <c:pt idx="97">
                  <c:v>Road-350-W Yellow, 40</c:v>
                </c:pt>
                <c:pt idx="98">
                  <c:v>Road-350-W Yellow, 42</c:v>
                </c:pt>
                <c:pt idx="99">
                  <c:v>Road-350-W Yellow, 44</c:v>
                </c:pt>
                <c:pt idx="100">
                  <c:v>Road-350-W Yellow, 48</c:v>
                </c:pt>
                <c:pt idx="101">
                  <c:v>Road-550-W Yellow, 38</c:v>
                </c:pt>
                <c:pt idx="102">
                  <c:v>Road-550-W Yellow, 40</c:v>
                </c:pt>
                <c:pt idx="103">
                  <c:v>Road-550-W Yellow, 42</c:v>
                </c:pt>
                <c:pt idx="104">
                  <c:v>Road-550-W Yellow, 44</c:v>
                </c:pt>
                <c:pt idx="105">
                  <c:v>Road-550-W Yellow, 48</c:v>
                </c:pt>
                <c:pt idx="106">
                  <c:v>Road-750 Black, 44</c:v>
                </c:pt>
                <c:pt idx="107">
                  <c:v>Road-750 Black, 48</c:v>
                </c:pt>
                <c:pt idx="108">
                  <c:v>Road-750 Black, 52</c:v>
                </c:pt>
                <c:pt idx="109">
                  <c:v>Road-750 Black, 58</c:v>
                </c:pt>
                <c:pt idx="110">
                  <c:v>Short-Sleeve Classic Jersey, L</c:v>
                </c:pt>
                <c:pt idx="111">
                  <c:v>Short-Sleeve Classic Jersey, S</c:v>
                </c:pt>
                <c:pt idx="112">
                  <c:v>Short-Sleeve Classic Jersey, XL</c:v>
                </c:pt>
                <c:pt idx="113">
                  <c:v>Sport-100 Helmet, Black</c:v>
                </c:pt>
                <c:pt idx="114">
                  <c:v>Sport-100 Helmet, Blue</c:v>
                </c:pt>
                <c:pt idx="115">
                  <c:v>Sport-100 Helmet, Red</c:v>
                </c:pt>
                <c:pt idx="116">
                  <c:v>Touring-1000 Blue, 46</c:v>
                </c:pt>
                <c:pt idx="117">
                  <c:v>Touring-1000 Blue, 50</c:v>
                </c:pt>
                <c:pt idx="118">
                  <c:v>Touring-1000 Blue, 54</c:v>
                </c:pt>
                <c:pt idx="119">
                  <c:v>Touring-1000 Blue, 60</c:v>
                </c:pt>
                <c:pt idx="120">
                  <c:v>Touring-1000 Yellow, 46</c:v>
                </c:pt>
                <c:pt idx="121">
                  <c:v>Touring-1000 Yellow, 50</c:v>
                </c:pt>
                <c:pt idx="122">
                  <c:v>Touring-1000 Yellow, 54</c:v>
                </c:pt>
                <c:pt idx="123">
                  <c:v>Touring-1000 Yellow, 60</c:v>
                </c:pt>
                <c:pt idx="124">
                  <c:v>Touring-2000 Blue, 46</c:v>
                </c:pt>
                <c:pt idx="125">
                  <c:v>Touring-2000 Blue, 50</c:v>
                </c:pt>
                <c:pt idx="126">
                  <c:v>Touring-2000 Blue, 54</c:v>
                </c:pt>
                <c:pt idx="127">
                  <c:v>Touring-2000 Blue, 60</c:v>
                </c:pt>
                <c:pt idx="128">
                  <c:v>Touring-3000 Blue, 44</c:v>
                </c:pt>
                <c:pt idx="129">
                  <c:v>Touring-3000 Blue, 50</c:v>
                </c:pt>
                <c:pt idx="130">
                  <c:v>Touring-3000 Blue, 54</c:v>
                </c:pt>
                <c:pt idx="131">
                  <c:v>Touring-3000 Blue, 58</c:v>
                </c:pt>
                <c:pt idx="132">
                  <c:v>Touring-3000 Blue, 62</c:v>
                </c:pt>
                <c:pt idx="133">
                  <c:v>Touring-3000 Yellow, 44</c:v>
                </c:pt>
                <c:pt idx="134">
                  <c:v>Touring-3000 Yellow, 50</c:v>
                </c:pt>
                <c:pt idx="135">
                  <c:v>Touring-3000 Yellow, 54</c:v>
                </c:pt>
                <c:pt idx="136">
                  <c:v>Touring-3000 Yellow, 58</c:v>
                </c:pt>
                <c:pt idx="137">
                  <c:v>Touring-3000 Yellow, 62</c:v>
                </c:pt>
                <c:pt idx="138">
                  <c:v>Water Bottle - 30 oz.</c:v>
                </c:pt>
                <c:pt idx="139">
                  <c:v>Women's Mountain Shorts, L</c:v>
                </c:pt>
                <c:pt idx="140">
                  <c:v>Women's Mountain Shorts, M</c:v>
                </c:pt>
                <c:pt idx="141">
                  <c:v>Women's Mountain Shorts, S</c:v>
                </c:pt>
              </c:strCache>
            </c:strRef>
          </c:cat>
          <c:val>
            <c:numRef>
              <c:f>Question_1!$Y$6:$Y$148</c:f>
              <c:numCache>
                <c:formatCode>"$"#,##0.000</c:formatCode>
                <c:ptCount val="142"/>
                <c:pt idx="4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C88-48CA-A94A-5A2A620F23BB}"/>
            </c:ext>
          </c:extLst>
        </c:ser>
        <c:ser>
          <c:idx val="18"/>
          <c:order val="18"/>
          <c:tx>
            <c:strRef>
              <c:f>Question_1!$Z$4:$Z$5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Question_1!$G$6:$G$148</c:f>
              <c:strCache>
                <c:ptCount val="142"/>
                <c:pt idx="0">
                  <c:v>AWC Logo Cap</c:v>
                </c:pt>
                <c:pt idx="1">
                  <c:v>Bike Wash - Dissolver</c:v>
                </c:pt>
                <c:pt idx="2">
                  <c:v>Chain</c:v>
                </c:pt>
                <c:pt idx="3">
                  <c:v>Classic Vest, M</c:v>
                </c:pt>
                <c:pt idx="4">
                  <c:v>Classic Vest, S</c:v>
                </c:pt>
                <c:pt idx="5">
                  <c:v>Front Brakes</c:v>
                </c:pt>
                <c:pt idx="6">
                  <c:v>Front Derailleur</c:v>
                </c:pt>
                <c:pt idx="7">
                  <c:v>Half-Finger Gloves, L</c:v>
                </c:pt>
                <c:pt idx="8">
                  <c:v>Half-Finger Gloves, M</c:v>
                </c:pt>
                <c:pt idx="9">
                  <c:v>Half-Finger Gloves, S</c:v>
                </c:pt>
                <c:pt idx="10">
                  <c:v>Hitch Rack - 4-Bike</c:v>
                </c:pt>
                <c:pt idx="11">
                  <c:v>HL Bottom Bracket</c:v>
                </c:pt>
                <c:pt idx="12">
                  <c:v>HL Crankset</c:v>
                </c:pt>
                <c:pt idx="13">
                  <c:v>HL Mountain Frame - Black, 38</c:v>
                </c:pt>
                <c:pt idx="14">
                  <c:v>HL Mountain Frame - Black, 42</c:v>
                </c:pt>
                <c:pt idx="15">
                  <c:v>HL Mountain Frame - Silver, 38</c:v>
                </c:pt>
                <c:pt idx="16">
                  <c:v>HL Mountain Frame - Silver, 42</c:v>
                </c:pt>
                <c:pt idx="17">
                  <c:v>HL Mountain Frame - Silver, 46</c:v>
                </c:pt>
                <c:pt idx="18">
                  <c:v>HL Mountain Handlebars</c:v>
                </c:pt>
                <c:pt idx="19">
                  <c:v>HL Mountain Pedal</c:v>
                </c:pt>
                <c:pt idx="20">
                  <c:v>HL Mountain Seat/Saddle</c:v>
                </c:pt>
                <c:pt idx="21">
                  <c:v>HL Road Frame - Black, 44</c:v>
                </c:pt>
                <c:pt idx="22">
                  <c:v>HL Road Frame - Red, 44</c:v>
                </c:pt>
                <c:pt idx="23">
                  <c:v>HL Road Frame - Red, 62</c:v>
                </c:pt>
                <c:pt idx="24">
                  <c:v>HL Road Handlebars</c:v>
                </c:pt>
                <c:pt idx="25">
                  <c:v>HL Road Pedal</c:v>
                </c:pt>
                <c:pt idx="26">
                  <c:v>HL Road Seat/Saddle</c:v>
                </c:pt>
                <c:pt idx="27">
                  <c:v>HL Touring Frame - Blue, 50</c:v>
                </c:pt>
                <c:pt idx="28">
                  <c:v>HL Touring Frame - Blue, 54</c:v>
                </c:pt>
                <c:pt idx="29">
                  <c:v>HL Touring Frame - Blue, 60</c:v>
                </c:pt>
                <c:pt idx="30">
                  <c:v>HL Touring Frame - Yellow, 54</c:v>
                </c:pt>
                <c:pt idx="31">
                  <c:v>HL Touring Frame - Yellow, 60</c:v>
                </c:pt>
                <c:pt idx="32">
                  <c:v>HL Touring Handlebars</c:v>
                </c:pt>
                <c:pt idx="33">
                  <c:v>HL Touring Seat/Saddle</c:v>
                </c:pt>
                <c:pt idx="34">
                  <c:v>Hydration Pack - 70 oz.</c:v>
                </c:pt>
                <c:pt idx="35">
                  <c:v>LL Bottom Bracket</c:v>
                </c:pt>
                <c:pt idx="36">
                  <c:v>LL Crankset</c:v>
                </c:pt>
                <c:pt idx="37">
                  <c:v>LL Mountain Frame - Black, 42</c:v>
                </c:pt>
                <c:pt idx="38">
                  <c:v>LL Mountain Frame - Black, 44</c:v>
                </c:pt>
                <c:pt idx="39">
                  <c:v>LL Mountain Frame - Black, 48</c:v>
                </c:pt>
                <c:pt idx="40">
                  <c:v>LL Mountain Frame - Silver, 40</c:v>
                </c:pt>
                <c:pt idx="41">
                  <c:v>LL Mountain Frame - Silver, 42</c:v>
                </c:pt>
                <c:pt idx="42">
                  <c:v>LL Mountain Frame - Silver, 44</c:v>
                </c:pt>
                <c:pt idx="43">
                  <c:v>LL Mountain Frame - Silver, 52</c:v>
                </c:pt>
                <c:pt idx="44">
                  <c:v>LL Mountain Handlebars</c:v>
                </c:pt>
                <c:pt idx="45">
                  <c:v>LL Mountain Pedal</c:v>
                </c:pt>
                <c:pt idx="46">
                  <c:v>LL Mountain Seat/Saddle</c:v>
                </c:pt>
                <c:pt idx="47">
                  <c:v>LL Road Frame - Black, 52</c:v>
                </c:pt>
                <c:pt idx="48">
                  <c:v>LL Road Frame - Black, 58</c:v>
                </c:pt>
                <c:pt idx="49">
                  <c:v>LL Road Pedal</c:v>
                </c:pt>
                <c:pt idx="50">
                  <c:v>LL Touring Frame - Blue, 50</c:v>
                </c:pt>
                <c:pt idx="51">
                  <c:v>LL Touring Frame - Blue, 54</c:v>
                </c:pt>
                <c:pt idx="52">
                  <c:v>LL Touring Frame - Yellow, 44</c:v>
                </c:pt>
                <c:pt idx="53">
                  <c:v>LL Touring Frame - Yellow, 50</c:v>
                </c:pt>
                <c:pt idx="54">
                  <c:v>LL Touring Frame - Yellow, 62</c:v>
                </c:pt>
                <c:pt idx="55">
                  <c:v>Long-Sleeve Logo Jersey, L</c:v>
                </c:pt>
                <c:pt idx="56">
                  <c:v>Long-Sleeve Logo Jersey, M</c:v>
                </c:pt>
                <c:pt idx="57">
                  <c:v>Long-Sleeve Logo Jersey, XL</c:v>
                </c:pt>
                <c:pt idx="58">
                  <c:v>ML Mountain Frame-W - Silver, 40</c:v>
                </c:pt>
                <c:pt idx="59">
                  <c:v>ML Mountain Frame-W - Silver, 42</c:v>
                </c:pt>
                <c:pt idx="60">
                  <c:v>ML Mountain Handlebars</c:v>
                </c:pt>
                <c:pt idx="61">
                  <c:v>ML Mountain Pedal</c:v>
                </c:pt>
                <c:pt idx="62">
                  <c:v>ML Mountain Seat/Saddle</c:v>
                </c:pt>
                <c:pt idx="63">
                  <c:v>ML Road Frame-W - Yellow, 38</c:v>
                </c:pt>
                <c:pt idx="64">
                  <c:v>ML Road Frame-W - Yellow, 44</c:v>
                </c:pt>
                <c:pt idx="65">
                  <c:v>ML Road Frame-W - Yellow, 48</c:v>
                </c:pt>
                <c:pt idx="66">
                  <c:v>ML Road Pedal</c:v>
                </c:pt>
                <c:pt idx="67">
                  <c:v>Mountain-200 Black, 38</c:v>
                </c:pt>
                <c:pt idx="68">
                  <c:v>Mountain-200 Black, 42</c:v>
                </c:pt>
                <c:pt idx="69">
                  <c:v>Mountain-200 Black, 46</c:v>
                </c:pt>
                <c:pt idx="70">
                  <c:v>Mountain-200 Silver, 38</c:v>
                </c:pt>
                <c:pt idx="71">
                  <c:v>Mountain-200 Silver, 42</c:v>
                </c:pt>
                <c:pt idx="72">
                  <c:v>Mountain-200 Silver, 46</c:v>
                </c:pt>
                <c:pt idx="73">
                  <c:v>Mountain-400-W Silver, 38</c:v>
                </c:pt>
                <c:pt idx="74">
                  <c:v>Mountain-400-W Silver, 40</c:v>
                </c:pt>
                <c:pt idx="75">
                  <c:v>Mountain-400-W Silver, 42</c:v>
                </c:pt>
                <c:pt idx="76">
                  <c:v>Mountain-400-W Silver, 46</c:v>
                </c:pt>
                <c:pt idx="77">
                  <c:v>Mountain-500 Black, 40</c:v>
                </c:pt>
                <c:pt idx="78">
                  <c:v>Mountain-500 Black, 42</c:v>
                </c:pt>
                <c:pt idx="79">
                  <c:v>Mountain-500 Black, 44</c:v>
                </c:pt>
                <c:pt idx="80">
                  <c:v>Mountain-500 Black, 48</c:v>
                </c:pt>
                <c:pt idx="81">
                  <c:v>Mountain-500 Black, 52</c:v>
                </c:pt>
                <c:pt idx="82">
                  <c:v>Mountain-500 Silver, 40</c:v>
                </c:pt>
                <c:pt idx="83">
                  <c:v>Mountain-500 Silver, 42</c:v>
                </c:pt>
                <c:pt idx="84">
                  <c:v>Mountain-500 Silver, 44</c:v>
                </c:pt>
                <c:pt idx="85">
                  <c:v>Mountain-500 Silver, 48</c:v>
                </c:pt>
                <c:pt idx="86">
                  <c:v>Mountain-500 Silver, 52</c:v>
                </c:pt>
                <c:pt idx="87">
                  <c:v>Patch Kit/8 Patches</c:v>
                </c:pt>
                <c:pt idx="88">
                  <c:v>Racing Socks, L</c:v>
                </c:pt>
                <c:pt idx="89">
                  <c:v>Racing Socks, M</c:v>
                </c:pt>
                <c:pt idx="90">
                  <c:v>Rear Brakes</c:v>
                </c:pt>
                <c:pt idx="91">
                  <c:v>Rear Derailleur</c:v>
                </c:pt>
                <c:pt idx="92">
                  <c:v>Road-250 Black, 44</c:v>
                </c:pt>
                <c:pt idx="93">
                  <c:v>Road-250 Black, 48</c:v>
                </c:pt>
                <c:pt idx="94">
                  <c:v>Road-250 Black, 52</c:v>
                </c:pt>
                <c:pt idx="95">
                  <c:v>Road-250 Black, 58</c:v>
                </c:pt>
                <c:pt idx="96">
                  <c:v>Road-250 Red, 58</c:v>
                </c:pt>
                <c:pt idx="97">
                  <c:v>Road-350-W Yellow, 40</c:v>
                </c:pt>
                <c:pt idx="98">
                  <c:v>Road-350-W Yellow, 42</c:v>
                </c:pt>
                <c:pt idx="99">
                  <c:v>Road-350-W Yellow, 44</c:v>
                </c:pt>
                <c:pt idx="100">
                  <c:v>Road-350-W Yellow, 48</c:v>
                </c:pt>
                <c:pt idx="101">
                  <c:v>Road-550-W Yellow, 38</c:v>
                </c:pt>
                <c:pt idx="102">
                  <c:v>Road-550-W Yellow, 40</c:v>
                </c:pt>
                <c:pt idx="103">
                  <c:v>Road-550-W Yellow, 42</c:v>
                </c:pt>
                <c:pt idx="104">
                  <c:v>Road-550-W Yellow, 44</c:v>
                </c:pt>
                <c:pt idx="105">
                  <c:v>Road-550-W Yellow, 48</c:v>
                </c:pt>
                <c:pt idx="106">
                  <c:v>Road-750 Black, 44</c:v>
                </c:pt>
                <c:pt idx="107">
                  <c:v>Road-750 Black, 48</c:v>
                </c:pt>
                <c:pt idx="108">
                  <c:v>Road-750 Black, 52</c:v>
                </c:pt>
                <c:pt idx="109">
                  <c:v>Road-750 Black, 58</c:v>
                </c:pt>
                <c:pt idx="110">
                  <c:v>Short-Sleeve Classic Jersey, L</c:v>
                </c:pt>
                <c:pt idx="111">
                  <c:v>Short-Sleeve Classic Jersey, S</c:v>
                </c:pt>
                <c:pt idx="112">
                  <c:v>Short-Sleeve Classic Jersey, XL</c:v>
                </c:pt>
                <c:pt idx="113">
                  <c:v>Sport-100 Helmet, Black</c:v>
                </c:pt>
                <c:pt idx="114">
                  <c:v>Sport-100 Helmet, Blue</c:v>
                </c:pt>
                <c:pt idx="115">
                  <c:v>Sport-100 Helmet, Red</c:v>
                </c:pt>
                <c:pt idx="116">
                  <c:v>Touring-1000 Blue, 46</c:v>
                </c:pt>
                <c:pt idx="117">
                  <c:v>Touring-1000 Blue, 50</c:v>
                </c:pt>
                <c:pt idx="118">
                  <c:v>Touring-1000 Blue, 54</c:v>
                </c:pt>
                <c:pt idx="119">
                  <c:v>Touring-1000 Blue, 60</c:v>
                </c:pt>
                <c:pt idx="120">
                  <c:v>Touring-1000 Yellow, 46</c:v>
                </c:pt>
                <c:pt idx="121">
                  <c:v>Touring-1000 Yellow, 50</c:v>
                </c:pt>
                <c:pt idx="122">
                  <c:v>Touring-1000 Yellow, 54</c:v>
                </c:pt>
                <c:pt idx="123">
                  <c:v>Touring-1000 Yellow, 60</c:v>
                </c:pt>
                <c:pt idx="124">
                  <c:v>Touring-2000 Blue, 46</c:v>
                </c:pt>
                <c:pt idx="125">
                  <c:v>Touring-2000 Blue, 50</c:v>
                </c:pt>
                <c:pt idx="126">
                  <c:v>Touring-2000 Blue, 54</c:v>
                </c:pt>
                <c:pt idx="127">
                  <c:v>Touring-2000 Blue, 60</c:v>
                </c:pt>
                <c:pt idx="128">
                  <c:v>Touring-3000 Blue, 44</c:v>
                </c:pt>
                <c:pt idx="129">
                  <c:v>Touring-3000 Blue, 50</c:v>
                </c:pt>
                <c:pt idx="130">
                  <c:v>Touring-3000 Blue, 54</c:v>
                </c:pt>
                <c:pt idx="131">
                  <c:v>Touring-3000 Blue, 58</c:v>
                </c:pt>
                <c:pt idx="132">
                  <c:v>Touring-3000 Blue, 62</c:v>
                </c:pt>
                <c:pt idx="133">
                  <c:v>Touring-3000 Yellow, 44</c:v>
                </c:pt>
                <c:pt idx="134">
                  <c:v>Touring-3000 Yellow, 50</c:v>
                </c:pt>
                <c:pt idx="135">
                  <c:v>Touring-3000 Yellow, 54</c:v>
                </c:pt>
                <c:pt idx="136">
                  <c:v>Touring-3000 Yellow, 58</c:v>
                </c:pt>
                <c:pt idx="137">
                  <c:v>Touring-3000 Yellow, 62</c:v>
                </c:pt>
                <c:pt idx="138">
                  <c:v>Water Bottle - 30 oz.</c:v>
                </c:pt>
                <c:pt idx="139">
                  <c:v>Women's Mountain Shorts, L</c:v>
                </c:pt>
                <c:pt idx="140">
                  <c:v>Women's Mountain Shorts, M</c:v>
                </c:pt>
                <c:pt idx="141">
                  <c:v>Women's Mountain Shorts, S</c:v>
                </c:pt>
              </c:strCache>
            </c:strRef>
          </c:cat>
          <c:val>
            <c:numRef>
              <c:f>Question_1!$Z$6:$Z$148</c:f>
              <c:numCache>
                <c:formatCode>"$"#,##0.000</c:formatCode>
                <c:ptCount val="142"/>
                <c:pt idx="100">
                  <c:v>1700.99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C88-48CA-A94A-5A2A620F2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31504607"/>
        <c:axId val="1031511807"/>
      </c:barChart>
      <c:catAx>
        <c:axId val="103150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Products' </a:t>
                </a:r>
              </a:p>
            </c:rich>
          </c:tx>
          <c:layout>
            <c:manualLayout>
              <c:xMode val="edge"/>
              <c:yMode val="edge"/>
              <c:x val="0.47097343436677924"/>
              <c:y val="0.94932568541901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11807"/>
        <c:crosses val="autoZero"/>
        <c:auto val="1"/>
        <c:lblAlgn val="ctr"/>
        <c:lblOffset val="100"/>
        <c:noMultiLvlLbl val="0"/>
      </c:catAx>
      <c:valAx>
        <c:axId val="10315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Sum_Valores_por_Products</a:t>
                </a:r>
              </a:p>
            </c:rich>
          </c:tx>
          <c:layout>
            <c:manualLayout>
              <c:xMode val="edge"/>
              <c:yMode val="edge"/>
              <c:x val="1.0833929413258579E-2"/>
              <c:y val="0.33638136468726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04607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[Taller_2_Questions_10_SQL_1_AventureWorksLT19.xlsx]Question_2!PivotTable15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MX" sz="1200" b="1" i="0" u="none" strike="noStrike" cap="none" baseline="0">
                <a:solidFill>
                  <a:schemeClr val="bg1"/>
                </a:solidFill>
                <a:effectLst/>
              </a:rPr>
              <a:t>Órdenes de compra, Total órdenes, Total Compra.</a:t>
            </a:r>
            <a:endParaRPr lang="en-US" sz="1200">
              <a:solidFill>
                <a:schemeClr val="bg1"/>
              </a:solidFill>
            </a:endParaRP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9525" cap="flat" cmpd="sng" algn="ctr">
            <a:solidFill>
              <a:srgbClr val="FFFF00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>
              <a:alpha val="73000"/>
            </a:srgbClr>
          </a:solidFill>
          <a:ln w="9525" cap="flat" cmpd="sng" algn="ctr">
            <a:solidFill>
              <a:srgbClr val="FFFF00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noFill/>
          <a:ln w="9525" cap="flat" cmpd="sng" algn="ctr">
            <a:solidFill>
              <a:srgbClr val="00FF00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</c:pivotFmt>
      <c:pivotFmt>
        <c:idx val="3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noFill/>
          <a:ln w="9525" cap="flat" cmpd="sng" algn="ctr">
            <a:solidFill>
              <a:schemeClr val="accent5">
                <a:lumMod val="60000"/>
              </a:schemeClr>
            </a:solidFill>
            <a:miter lim="800000"/>
          </a:ln>
          <a:effectLst>
            <a:glow rad="63500">
              <a:schemeClr val="accent5">
                <a:lumMod val="60000"/>
                <a:satMod val="175000"/>
                <a:alpha val="25000"/>
              </a:schemeClr>
            </a:glow>
          </a:effectLst>
        </c:spPr>
      </c:pivotFmt>
      <c:pivotFmt>
        <c:idx val="13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</c:pivotFmt>
      <c:pivotFmt>
        <c:idx val="134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</c:pivotFmt>
      <c:pivotFmt>
        <c:idx val="135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</c:pivotFmt>
      <c:pivotFmt>
        <c:idx val="136"/>
        <c:spPr>
          <a:noFill/>
          <a:ln w="9525" cap="flat" cmpd="sng" algn="ctr">
            <a:solidFill>
              <a:schemeClr val="accent6">
                <a:lumMod val="60000"/>
              </a:schemeClr>
            </a:solidFill>
            <a:miter lim="800000"/>
          </a:ln>
          <a:effectLst>
            <a:glow rad="63500">
              <a:schemeClr val="accent6">
                <a:lumMod val="60000"/>
                <a:satMod val="175000"/>
                <a:alpha val="25000"/>
              </a:schemeClr>
            </a:glow>
          </a:effectLst>
        </c:spPr>
      </c:pivotFmt>
      <c:pivotFmt>
        <c:idx val="137"/>
        <c:spPr>
          <a:noFill/>
          <a:ln w="9525" cap="flat" cmpd="sng" algn="ctr">
            <a:solidFill>
              <a:schemeClr val="accent5">
                <a:lumMod val="60000"/>
              </a:schemeClr>
            </a:solidFill>
            <a:miter lim="800000"/>
          </a:ln>
          <a:effectLst>
            <a:glow rad="63500">
              <a:schemeClr val="accent5">
                <a:lumMod val="60000"/>
                <a:satMod val="175000"/>
                <a:alpha val="25000"/>
              </a:schemeClr>
            </a:glow>
          </a:effectLst>
        </c:spPr>
      </c:pivotFmt>
      <c:pivotFmt>
        <c:idx val="138"/>
        <c:spPr>
          <a:noFill/>
          <a:ln w="9525" cap="flat" cmpd="sng" algn="ctr">
            <a:solidFill>
              <a:schemeClr val="accent4">
                <a:lumMod val="60000"/>
              </a:schemeClr>
            </a:solidFill>
            <a:miter lim="800000"/>
          </a:ln>
          <a:effectLst>
            <a:glow rad="63500">
              <a:schemeClr val="accent4">
                <a:lumMod val="60000"/>
                <a:satMod val="175000"/>
                <a:alpha val="25000"/>
              </a:schemeClr>
            </a:glow>
          </a:effectLst>
        </c:spPr>
      </c:pivotFmt>
      <c:pivotFmt>
        <c:idx val="139"/>
        <c:spPr>
          <a:noFill/>
          <a:ln w="9525" cap="flat" cmpd="sng" algn="ctr">
            <a:solidFill>
              <a:schemeClr val="accent6">
                <a:lumMod val="80000"/>
                <a:lumOff val="20000"/>
              </a:schemeClr>
            </a:solidFill>
            <a:miter lim="800000"/>
          </a:ln>
          <a:effectLst>
            <a:glow rad="63500">
              <a:schemeClr val="accent6">
                <a:lumMod val="80000"/>
                <a:lumOff val="20000"/>
                <a:satMod val="175000"/>
                <a:alpha val="25000"/>
              </a:schemeClr>
            </a:glow>
          </a:effectLst>
        </c:spPr>
      </c:pivotFmt>
      <c:pivotFmt>
        <c:idx val="140"/>
        <c:spPr>
          <a:noFill/>
          <a:ln w="9525" cap="flat" cmpd="sng" algn="ctr">
            <a:solidFill>
              <a:schemeClr val="accent5">
                <a:lumMod val="80000"/>
                <a:lumOff val="20000"/>
              </a:schemeClr>
            </a:solidFill>
            <a:miter lim="800000"/>
          </a:ln>
          <a:effectLst>
            <a:glow rad="63500">
              <a:schemeClr val="accent5">
                <a:lumMod val="80000"/>
                <a:lumOff val="20000"/>
                <a:satMod val="175000"/>
                <a:alpha val="25000"/>
              </a:schemeClr>
            </a:glow>
          </a:effectLst>
        </c:spPr>
      </c:pivotFmt>
      <c:pivotFmt>
        <c:idx val="141"/>
        <c:spPr>
          <a:noFill/>
          <a:ln w="9525" cap="flat" cmpd="sng" algn="ctr">
            <a:solidFill>
              <a:schemeClr val="accent4">
                <a:lumMod val="80000"/>
                <a:lumOff val="20000"/>
              </a:schemeClr>
            </a:solidFill>
            <a:miter lim="800000"/>
          </a:ln>
          <a:effectLst>
            <a:glow rad="63500">
              <a:schemeClr val="accent4">
                <a:lumMod val="80000"/>
                <a:lumOff val="20000"/>
                <a:satMod val="175000"/>
                <a:alpha val="25000"/>
              </a:schemeClr>
            </a:glow>
          </a:effectLst>
        </c:spPr>
      </c:pivotFmt>
      <c:pivotFmt>
        <c:idx val="142"/>
        <c:spPr>
          <a:noFill/>
          <a:ln w="9525" cap="flat" cmpd="sng" algn="ctr">
            <a:solidFill>
              <a:schemeClr val="accent6">
                <a:lumMod val="80000"/>
              </a:schemeClr>
            </a:solidFill>
            <a:miter lim="800000"/>
          </a:ln>
          <a:effectLst>
            <a:glow rad="63500">
              <a:schemeClr val="accent6">
                <a:lumMod val="80000"/>
                <a:satMod val="175000"/>
                <a:alpha val="25000"/>
              </a:schemeClr>
            </a:glow>
          </a:effectLst>
        </c:spPr>
      </c:pivotFmt>
      <c:pivotFmt>
        <c:idx val="143"/>
        <c:spPr>
          <a:noFill/>
          <a:ln w="9525" cap="flat" cmpd="sng" algn="ctr">
            <a:solidFill>
              <a:schemeClr val="accent5">
                <a:lumMod val="80000"/>
              </a:schemeClr>
            </a:solidFill>
            <a:miter lim="800000"/>
          </a:ln>
          <a:effectLst>
            <a:glow rad="63500">
              <a:schemeClr val="accent5">
                <a:lumMod val="80000"/>
                <a:satMod val="175000"/>
                <a:alpha val="25000"/>
              </a:schemeClr>
            </a:glow>
          </a:effectLst>
        </c:spPr>
      </c:pivotFmt>
      <c:pivotFmt>
        <c:idx val="144"/>
        <c:spPr>
          <a:noFill/>
          <a:ln w="9525" cap="flat" cmpd="sng" algn="ctr">
            <a:solidFill>
              <a:schemeClr val="accent4">
                <a:lumMod val="80000"/>
              </a:schemeClr>
            </a:solidFill>
            <a:miter lim="800000"/>
          </a:ln>
          <a:effectLst>
            <a:glow rad="63500">
              <a:schemeClr val="accent4">
                <a:lumMod val="80000"/>
                <a:satMod val="175000"/>
                <a:alpha val="25000"/>
              </a:schemeClr>
            </a:glow>
          </a:effectLst>
        </c:spPr>
      </c:pivotFmt>
      <c:pivotFmt>
        <c:idx val="145"/>
        <c:spPr>
          <a:noFill/>
          <a:ln w="9525" cap="flat" cmpd="sng" algn="ctr">
            <a:solidFill>
              <a:schemeClr val="accent6">
                <a:lumMod val="60000"/>
                <a:lumOff val="40000"/>
              </a:schemeClr>
            </a:solidFill>
            <a:miter lim="800000"/>
          </a:ln>
          <a:effectLst>
            <a:glow rad="63500">
              <a:schemeClr val="accent6">
                <a:lumMod val="60000"/>
                <a:lumOff val="40000"/>
                <a:satMod val="175000"/>
                <a:alpha val="25000"/>
              </a:schemeClr>
            </a:glow>
          </a:effectLst>
        </c:spPr>
      </c:pivotFmt>
      <c:pivotFmt>
        <c:idx val="146"/>
        <c:spPr>
          <a:noFill/>
          <a:ln w="9525" cap="flat" cmpd="sng" algn="ctr">
            <a:solidFill>
              <a:schemeClr val="accent5">
                <a:lumMod val="60000"/>
                <a:lumOff val="40000"/>
              </a:schemeClr>
            </a:solidFill>
            <a:miter lim="800000"/>
          </a:ln>
          <a:effectLst>
            <a:glow rad="63500">
              <a:schemeClr val="accent5">
                <a:lumMod val="60000"/>
                <a:lumOff val="40000"/>
                <a:satMod val="175000"/>
                <a:alpha val="25000"/>
              </a:schemeClr>
            </a:glow>
          </a:effectLst>
        </c:spPr>
      </c:pivotFmt>
      <c:pivotFmt>
        <c:idx val="147"/>
        <c:spPr>
          <a:noFill/>
          <a:ln w="9525" cap="flat" cmpd="sng" algn="ctr">
            <a:solidFill>
              <a:schemeClr val="accent4">
                <a:lumMod val="60000"/>
                <a:lumOff val="40000"/>
              </a:schemeClr>
            </a:solidFill>
            <a:miter lim="800000"/>
          </a:ln>
          <a:effectLst>
            <a:glow rad="63500">
              <a:schemeClr val="accent4">
                <a:lumMod val="60000"/>
                <a:lumOff val="40000"/>
                <a:satMod val="175000"/>
                <a:alpha val="25000"/>
              </a:schemeClr>
            </a:glow>
          </a:effectLst>
        </c:spPr>
      </c:pivotFmt>
      <c:pivotFmt>
        <c:idx val="148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miter lim="800000"/>
          </a:ln>
          <a:effectLst>
            <a:glow rad="63500">
              <a:schemeClr val="accent6">
                <a:lumMod val="50000"/>
                <a:satMod val="175000"/>
                <a:alpha val="25000"/>
              </a:schemeClr>
            </a:glow>
          </a:effectLst>
        </c:spPr>
      </c:pivotFmt>
      <c:pivotFmt>
        <c:idx val="149"/>
        <c:spPr>
          <a:noFill/>
          <a:ln w="9525" cap="flat" cmpd="sng" algn="ctr">
            <a:solidFill>
              <a:schemeClr val="accent5">
                <a:lumMod val="50000"/>
              </a:schemeClr>
            </a:solidFill>
            <a:miter lim="800000"/>
          </a:ln>
          <a:effectLst>
            <a:glow rad="63500">
              <a:schemeClr val="accent5">
                <a:lumMod val="50000"/>
                <a:satMod val="175000"/>
                <a:alpha val="25000"/>
              </a:schemeClr>
            </a:glow>
          </a:effectLst>
        </c:spPr>
      </c:pivotFmt>
      <c:pivotFmt>
        <c:idx val="150"/>
        <c:spPr>
          <a:noFill/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glow rad="63500">
              <a:schemeClr val="accent4">
                <a:lumMod val="50000"/>
                <a:satMod val="175000"/>
                <a:alpha val="25000"/>
              </a:schemeClr>
            </a:glow>
          </a:effectLst>
        </c:spPr>
      </c:pivotFmt>
      <c:pivotFmt>
        <c:idx val="151"/>
        <c:spPr>
          <a:noFill/>
          <a:ln w="9525" cap="flat" cmpd="sng" algn="ctr">
            <a:solidFill>
              <a:schemeClr val="accent6">
                <a:lumMod val="70000"/>
                <a:lumOff val="30000"/>
              </a:schemeClr>
            </a:solidFill>
            <a:miter lim="800000"/>
          </a:ln>
          <a:effectLst>
            <a:glow rad="63500">
              <a:schemeClr val="accent6">
                <a:lumMod val="70000"/>
                <a:lumOff val="30000"/>
                <a:satMod val="175000"/>
                <a:alpha val="25000"/>
              </a:schemeClr>
            </a:glow>
          </a:effectLst>
        </c:spPr>
      </c:pivotFmt>
      <c:pivotFmt>
        <c:idx val="152"/>
        <c:spPr>
          <a:noFill/>
          <a:ln w="9525" cap="flat" cmpd="sng" algn="ctr">
            <a:solidFill>
              <a:schemeClr val="accent5">
                <a:lumMod val="70000"/>
                <a:lumOff val="30000"/>
              </a:schemeClr>
            </a:solidFill>
            <a:miter lim="800000"/>
          </a:ln>
          <a:effectLst>
            <a:glow rad="63500">
              <a:schemeClr val="accent5">
                <a:lumMod val="70000"/>
                <a:lumOff val="30000"/>
                <a:satMod val="175000"/>
                <a:alpha val="25000"/>
              </a:schemeClr>
            </a:glow>
          </a:effectLst>
        </c:spPr>
      </c:pivotFmt>
      <c:pivotFmt>
        <c:idx val="153"/>
        <c:spPr>
          <a:noFill/>
          <a:ln w="9525" cap="flat" cmpd="sng" algn="ctr">
            <a:solidFill>
              <a:schemeClr val="accent4">
                <a:lumMod val="70000"/>
                <a:lumOff val="30000"/>
              </a:schemeClr>
            </a:solidFill>
            <a:miter lim="800000"/>
          </a:ln>
          <a:effectLst>
            <a:glow rad="63500">
              <a:schemeClr val="accent4">
                <a:lumMod val="70000"/>
                <a:lumOff val="30000"/>
                <a:satMod val="175000"/>
                <a:alpha val="25000"/>
              </a:schemeClr>
            </a:glow>
          </a:effectLst>
        </c:spPr>
      </c:pivotFmt>
      <c:pivotFmt>
        <c:idx val="154"/>
        <c:spPr>
          <a:noFill/>
          <a:ln w="9525" cap="flat" cmpd="sng" algn="ctr">
            <a:solidFill>
              <a:schemeClr val="accent6">
                <a:lumMod val="70000"/>
              </a:schemeClr>
            </a:solidFill>
            <a:miter lim="800000"/>
          </a:ln>
          <a:effectLst>
            <a:glow rad="63500">
              <a:schemeClr val="accent6">
                <a:lumMod val="70000"/>
                <a:satMod val="175000"/>
                <a:alpha val="25000"/>
              </a:schemeClr>
            </a:glow>
          </a:effectLst>
        </c:spPr>
      </c:pivotFmt>
      <c:pivotFmt>
        <c:idx val="155"/>
        <c:spPr>
          <a:noFill/>
          <a:ln w="9525" cap="flat" cmpd="sng" algn="ctr">
            <a:solidFill>
              <a:schemeClr val="accent5">
                <a:lumMod val="70000"/>
              </a:schemeClr>
            </a:solidFill>
            <a:miter lim="800000"/>
          </a:ln>
          <a:effectLst>
            <a:glow rad="63500">
              <a:schemeClr val="accent5">
                <a:lumMod val="70000"/>
                <a:satMod val="175000"/>
                <a:alpha val="25000"/>
              </a:schemeClr>
            </a:glow>
          </a:effectLst>
        </c:spPr>
      </c:pivotFmt>
      <c:pivotFmt>
        <c:idx val="156"/>
        <c:spPr>
          <a:noFill/>
          <a:ln w="9525" cap="flat" cmpd="sng" algn="ctr">
            <a:solidFill>
              <a:schemeClr val="accent4">
                <a:lumMod val="70000"/>
              </a:schemeClr>
            </a:solidFill>
            <a:miter lim="800000"/>
          </a:ln>
          <a:effectLst>
            <a:glow rad="63500">
              <a:schemeClr val="accent4">
                <a:lumMod val="70000"/>
                <a:satMod val="175000"/>
                <a:alpha val="25000"/>
              </a:schemeClr>
            </a:glow>
          </a:effectLst>
        </c:spPr>
      </c:pivotFmt>
      <c:pivotFmt>
        <c:idx val="157"/>
        <c:spPr>
          <a:noFill/>
          <a:ln w="9525" cap="flat" cmpd="sng" algn="ctr">
            <a:solidFill>
              <a:schemeClr val="accent6">
                <a:lumMod val="50000"/>
                <a:lumOff val="50000"/>
              </a:schemeClr>
            </a:solidFill>
            <a:miter lim="800000"/>
          </a:ln>
          <a:effectLst>
            <a:glow rad="63500">
              <a:schemeClr val="accent6">
                <a:lumMod val="50000"/>
                <a:lumOff val="50000"/>
                <a:satMod val="175000"/>
                <a:alpha val="25000"/>
              </a:schemeClr>
            </a:glow>
          </a:effectLst>
        </c:spPr>
      </c:pivotFmt>
      <c:pivotFmt>
        <c:idx val="158"/>
        <c:spPr>
          <a:noFill/>
          <a:ln w="9525" cap="flat" cmpd="sng" algn="ctr">
            <a:solidFill>
              <a:schemeClr val="accent5">
                <a:lumMod val="50000"/>
                <a:lumOff val="50000"/>
              </a:schemeClr>
            </a:solidFill>
            <a:miter lim="800000"/>
          </a:ln>
          <a:effectLst>
            <a:glow rad="63500">
              <a:schemeClr val="accent5">
                <a:lumMod val="50000"/>
                <a:lumOff val="50000"/>
                <a:satMod val="175000"/>
                <a:alpha val="25000"/>
              </a:schemeClr>
            </a:glow>
          </a:effectLst>
        </c:spPr>
      </c:pivotFmt>
      <c:pivotFmt>
        <c:idx val="159"/>
        <c:spPr>
          <a:noFill/>
          <a:ln w="9525" cap="flat" cmpd="sng" algn="ctr">
            <a:solidFill>
              <a:schemeClr val="accent4">
                <a:lumMod val="50000"/>
                <a:lumOff val="50000"/>
              </a:schemeClr>
            </a:solidFill>
            <a:miter lim="800000"/>
          </a:ln>
          <a:effectLst>
            <a:glow rad="63500">
              <a:schemeClr val="accent4">
                <a:lumMod val="50000"/>
                <a:lumOff val="50000"/>
                <a:satMod val="175000"/>
                <a:alpha val="25000"/>
              </a:schemeClr>
            </a:glow>
          </a:effectLst>
        </c:spPr>
      </c:pivotFmt>
      <c:pivotFmt>
        <c:idx val="16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</c:pivotFmt>
      <c:pivotFmt>
        <c:idx val="161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</c:pivotFmt>
      <c:pivotFmt>
        <c:idx val="162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</c:pivotFmt>
      <c:pivotFmt>
        <c:idx val="163"/>
        <c:spPr>
          <a:noFill/>
          <a:ln w="9525" cap="flat" cmpd="sng" algn="ctr">
            <a:solidFill>
              <a:schemeClr val="accent6">
                <a:lumMod val="60000"/>
              </a:schemeClr>
            </a:solidFill>
            <a:miter lim="800000"/>
          </a:ln>
          <a:effectLst>
            <a:glow rad="63500">
              <a:schemeClr val="accent6">
                <a:lumMod val="60000"/>
                <a:satMod val="175000"/>
                <a:alpha val="25000"/>
              </a:schemeClr>
            </a:glow>
          </a:effectLst>
        </c:spPr>
      </c:pivotFmt>
      <c:pivotFmt>
        <c:idx val="164"/>
        <c:spPr>
          <a:noFill/>
          <a:ln w="9525" cap="flat" cmpd="sng" algn="ctr">
            <a:solidFill>
              <a:schemeClr val="accent5">
                <a:lumMod val="60000"/>
              </a:schemeClr>
            </a:solidFill>
            <a:miter lim="800000"/>
          </a:ln>
          <a:effectLst>
            <a:glow rad="63500">
              <a:schemeClr val="accent5">
                <a:lumMod val="60000"/>
                <a:satMod val="175000"/>
                <a:alpha val="25000"/>
              </a:schemeClr>
            </a:glow>
          </a:effectLst>
        </c:spPr>
      </c:pivotFmt>
    </c:pivotFmts>
    <c:plotArea>
      <c:layout>
        <c:manualLayout>
          <c:layoutTarget val="inner"/>
          <c:xMode val="edge"/>
          <c:yMode val="edge"/>
          <c:x val="6.6633996225600386E-2"/>
          <c:y val="6.5135687759878366E-2"/>
          <c:w val="0.91426528905029802"/>
          <c:h val="0.90597812773403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Question_2!$J$3:$J$5</c:f>
              <c:strCache>
                <c:ptCount val="1"/>
                <c:pt idx="0">
                  <c:v>Sum of TotalPurchaseAmount - $89,869.276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Question_2!$J$6:$J$38</c:f>
              <c:numCache>
                <c:formatCode>"$"#,##0.000</c:formatCode>
                <c:ptCount val="32"/>
                <c:pt idx="0">
                  <c:v>89869.276299999998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4-4DD9-8FC6-D28A7B786D66}"/>
            </c:ext>
          </c:extLst>
        </c:ser>
        <c:ser>
          <c:idx val="1"/>
          <c:order val="1"/>
          <c:tx>
            <c:strRef>
              <c:f>Question_2!$K$3:$K$5</c:f>
              <c:strCache>
                <c:ptCount val="1"/>
                <c:pt idx="0">
                  <c:v>Sum of TotalPurchaseAmount - $79,589.616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Question_2!$K$6:$K$38</c:f>
              <c:numCache>
                <c:formatCode>"$"#,##0.000</c:formatCode>
                <c:ptCount val="32"/>
                <c:pt idx="16">
                  <c:v>79589.615999999995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4-4DD9-8FC6-D28A7B786D66}"/>
            </c:ext>
          </c:extLst>
        </c:ser>
        <c:ser>
          <c:idx val="2"/>
          <c:order val="2"/>
          <c:tx>
            <c:strRef>
              <c:f>Question_2!$L$3:$L$5</c:f>
              <c:strCache>
                <c:ptCount val="1"/>
                <c:pt idx="0">
                  <c:v>Sum of TotalPurchaseAmount - $74,160.228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Question_2!$L$6:$L$38</c:f>
              <c:numCache>
                <c:formatCode>"$"#,##0.000</c:formatCode>
                <c:ptCount val="32"/>
                <c:pt idx="2">
                  <c:v>74160.228000000003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4-4DD9-8FC6-D28A7B786D66}"/>
            </c:ext>
          </c:extLst>
        </c:ser>
        <c:ser>
          <c:idx val="3"/>
          <c:order val="3"/>
          <c:tx>
            <c:strRef>
              <c:f>Question_2!$M$3:$M$5</c:f>
              <c:strCache>
                <c:ptCount val="1"/>
                <c:pt idx="0">
                  <c:v>Sum of TotalPurchaseAmount - $65,683.368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Question_2!$M$6:$M$38</c:f>
              <c:numCache>
                <c:formatCode>"$"#,##0.000</c:formatCode>
                <c:ptCount val="32"/>
                <c:pt idx="8">
                  <c:v>65683.368000000002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C-45DE-8FB8-D4A7FDA81DAC}"/>
            </c:ext>
          </c:extLst>
        </c:ser>
        <c:ser>
          <c:idx val="4"/>
          <c:order val="4"/>
          <c:tx>
            <c:strRef>
              <c:f>Question_2!$N$3:$N$5</c:f>
              <c:strCache>
                <c:ptCount val="1"/>
                <c:pt idx="0">
                  <c:v>Sum of TotalPurchaseAmount - $65,123.463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Question_2!$N$6:$N$38</c:f>
              <c:numCache>
                <c:formatCode>"$"#,##0.000</c:formatCode>
                <c:ptCount val="32"/>
                <c:pt idx="21">
                  <c:v>65123.463400000001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C-45DE-8FB8-D4A7FDA81DAC}"/>
            </c:ext>
          </c:extLst>
        </c:ser>
        <c:ser>
          <c:idx val="5"/>
          <c:order val="5"/>
          <c:tx>
            <c:strRef>
              <c:f>Question_2!$O$3:$O$5</c:f>
              <c:strCache>
                <c:ptCount val="1"/>
                <c:pt idx="0">
                  <c:v>Sum of TotalPurchaseAmount - $59,894.209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Question_2!$O$6:$O$38</c:f>
              <c:numCache>
                <c:formatCode>"$"#,##0.000</c:formatCode>
                <c:ptCount val="32"/>
                <c:pt idx="15">
                  <c:v>59894.209199999998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7C-45DE-8FB8-D4A7FDA81DAC}"/>
            </c:ext>
          </c:extLst>
        </c:ser>
        <c:ser>
          <c:idx val="6"/>
          <c:order val="6"/>
          <c:tx>
            <c:strRef>
              <c:f>Question_2!$P$3:$P$5</c:f>
              <c:strCache>
                <c:ptCount val="1"/>
                <c:pt idx="0">
                  <c:v>Sum of TotalPurchaseAmount - $53,248.692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Question_2!$P$6:$P$38</c:f>
              <c:numCache>
                <c:formatCode>"$"#,##0.000</c:formatCode>
                <c:ptCount val="32"/>
                <c:pt idx="14">
                  <c:v>53248.692000000003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7C-45DE-8FB8-D4A7FDA81DAC}"/>
            </c:ext>
          </c:extLst>
        </c:ser>
        <c:ser>
          <c:idx val="7"/>
          <c:order val="7"/>
          <c:tx>
            <c:strRef>
              <c:f>Question_2!$Q$3:$Q$5</c:f>
              <c:strCache>
                <c:ptCount val="1"/>
                <c:pt idx="0">
                  <c:v>Sum of TotalPurchaseAmount - $47,848.026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Question_2!$Q$6:$Q$38</c:f>
              <c:numCache>
                <c:formatCode>"$"#,##0.000</c:formatCode>
                <c:ptCount val="32"/>
                <c:pt idx="11">
                  <c:v>47848.025999999998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7C-45DE-8FB8-D4A7FDA81DAC}"/>
            </c:ext>
          </c:extLst>
        </c:ser>
        <c:ser>
          <c:idx val="8"/>
          <c:order val="8"/>
          <c:tx>
            <c:strRef>
              <c:f>Question_2!$R$3:$R$5</c:f>
              <c:strCache>
                <c:ptCount val="1"/>
                <c:pt idx="0">
                  <c:v>Sum of TotalPurchaseAmount - $34,118.536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Question_2!$R$6:$R$38</c:f>
              <c:numCache>
                <c:formatCode>"$"#,##0.000</c:formatCode>
                <c:ptCount val="32"/>
                <c:pt idx="28">
                  <c:v>34118.535600000003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7C-45DE-8FB8-D4A7FDA81DAC}"/>
            </c:ext>
          </c:extLst>
        </c:ser>
        <c:ser>
          <c:idx val="9"/>
          <c:order val="9"/>
          <c:tx>
            <c:strRef>
              <c:f>Question_2!$S$3:$S$5</c:f>
              <c:strCache>
                <c:ptCount val="1"/>
                <c:pt idx="0">
                  <c:v>Sum of TotalPurchaseAmount - $33,319.986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Question_2!$S$6:$S$38</c:f>
              <c:numCache>
                <c:formatCode>"$"#,##0.000</c:formatCode>
                <c:ptCount val="32"/>
                <c:pt idx="19">
                  <c:v>33319.985999999997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7C-45DE-8FB8-D4A7FDA81DAC}"/>
            </c:ext>
          </c:extLst>
        </c:ser>
        <c:ser>
          <c:idx val="10"/>
          <c:order val="10"/>
          <c:tx>
            <c:strRef>
              <c:f>Question_2!$T$3:$T$5</c:f>
              <c:strCache>
                <c:ptCount val="1"/>
                <c:pt idx="0">
                  <c:v>Sum of TotalPurchaseAmount - $29,923.008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Question_2!$T$6:$T$38</c:f>
              <c:numCache>
                <c:formatCode>"$"#,##0.000</c:formatCode>
                <c:ptCount val="32"/>
                <c:pt idx="17">
                  <c:v>29923.008000000002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7C-45DE-8FB8-D4A7FDA81DAC}"/>
            </c:ext>
          </c:extLst>
        </c:ser>
        <c:ser>
          <c:idx val="11"/>
          <c:order val="11"/>
          <c:tx>
            <c:strRef>
              <c:f>Question_2!$U$3:$U$5</c:f>
              <c:strCache>
                <c:ptCount val="1"/>
                <c:pt idx="0">
                  <c:v>Sum of TotalPurchaseAmount - $28,950.678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Question_2!$U$6:$U$38</c:f>
              <c:numCache>
                <c:formatCode>"$"#,##0.000</c:formatCode>
                <c:ptCount val="32"/>
                <c:pt idx="5">
                  <c:v>28950.678100000001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7C-45DE-8FB8-D4A7FDA81DAC}"/>
            </c:ext>
          </c:extLst>
        </c:ser>
        <c:ser>
          <c:idx val="12"/>
          <c:order val="12"/>
          <c:tx>
            <c:strRef>
              <c:f>Question_2!$V$3:$V$5</c:f>
              <c:strCache>
                <c:ptCount val="1"/>
                <c:pt idx="0">
                  <c:v>Sum of TotalPurchaseAmount - $11,528.844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Question_2!$V$6:$V$38</c:f>
              <c:numCache>
                <c:formatCode>"$"#,##0.000</c:formatCode>
                <c:ptCount val="32"/>
                <c:pt idx="27">
                  <c:v>11528.843999999999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7C-45DE-8FB8-D4A7FDA81DAC}"/>
            </c:ext>
          </c:extLst>
        </c:ser>
        <c:ser>
          <c:idx val="13"/>
          <c:order val="13"/>
          <c:tx>
            <c:strRef>
              <c:f>Question_2!$W$3:$W$5</c:f>
              <c:strCache>
                <c:ptCount val="1"/>
                <c:pt idx="0">
                  <c:v>Sum of TotalPurchaseAmount - $10,585.050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Question_2!$W$6:$W$38</c:f>
              <c:numCache>
                <c:formatCode>"$"#,##0.000</c:formatCode>
                <c:ptCount val="32"/>
                <c:pt idx="18">
                  <c:v>10585.05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7C-45DE-8FB8-D4A7FDA81DAC}"/>
            </c:ext>
          </c:extLst>
        </c:ser>
        <c:ser>
          <c:idx val="14"/>
          <c:order val="14"/>
          <c:tx>
            <c:strRef>
              <c:f>Question_2!$X$3:$X$5</c:f>
              <c:strCache>
                <c:ptCount val="1"/>
                <c:pt idx="0">
                  <c:v>Sum of TotalPurchaseAmount - $5,533.869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Question_2!$X$6:$X$38</c:f>
              <c:numCache>
                <c:formatCode>"$"#,##0.000</c:formatCode>
                <c:ptCount val="32"/>
                <c:pt idx="20">
                  <c:v>5533.8689000000004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7C-45DE-8FB8-D4A7FDA81DAC}"/>
            </c:ext>
          </c:extLst>
        </c:ser>
        <c:ser>
          <c:idx val="15"/>
          <c:order val="15"/>
          <c:tx>
            <c:strRef>
              <c:f>Question_2!$Y$3:$Y$5</c:f>
              <c:strCache>
                <c:ptCount val="1"/>
                <c:pt idx="0">
                  <c:v>Sum of TotalPurchaseAmount - $2,847.408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Question_2!$Y$6:$Y$38</c:f>
              <c:numCache>
                <c:formatCode>"$"#,##0.000</c:formatCode>
                <c:ptCount val="32"/>
                <c:pt idx="9">
                  <c:v>2847.4079999999999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7C-45DE-8FB8-D4A7FDA81DAC}"/>
            </c:ext>
          </c:extLst>
        </c:ser>
        <c:ser>
          <c:idx val="16"/>
          <c:order val="16"/>
          <c:tx>
            <c:strRef>
              <c:f>Question_2!$Z$3:$Z$5</c:f>
              <c:strCache>
                <c:ptCount val="1"/>
                <c:pt idx="0">
                  <c:v>Sum of TotalPurchaseAmount - $2,777.143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Question_2!$Z$6:$Z$38</c:f>
              <c:numCache>
                <c:formatCode>"$"#,##0.000</c:formatCode>
                <c:ptCount val="32"/>
                <c:pt idx="22">
                  <c:v>2777.1430999999998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7C-45DE-8FB8-D4A7FDA81DAC}"/>
            </c:ext>
          </c:extLst>
        </c:ser>
        <c:ser>
          <c:idx val="17"/>
          <c:order val="17"/>
          <c:tx>
            <c:strRef>
              <c:f>Question_2!$AA$3:$AA$5</c:f>
              <c:strCache>
                <c:ptCount val="1"/>
                <c:pt idx="0">
                  <c:v>Sum of TotalPurchaseAmount - $2,527.128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Question_2!$AA$6:$AA$38</c:f>
              <c:numCache>
                <c:formatCode>"$"#,##0.000</c:formatCode>
                <c:ptCount val="32"/>
                <c:pt idx="7">
                  <c:v>2527.1280000000002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67C-45DE-8FB8-D4A7FDA81DAC}"/>
            </c:ext>
          </c:extLst>
        </c:ser>
        <c:ser>
          <c:idx val="18"/>
          <c:order val="18"/>
          <c:tx>
            <c:strRef>
              <c:f>Question_2!$AB$3:$AB$5</c:f>
              <c:strCache>
                <c:ptCount val="1"/>
                <c:pt idx="0">
                  <c:v>Sum of TotalPurchaseAmount - $1,884.395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Question_2!$AB$6:$AB$38</c:f>
              <c:numCache>
                <c:formatCode>"$"#,##0.000</c:formatCode>
                <c:ptCount val="32"/>
                <c:pt idx="23">
                  <c:v>1884.3948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67C-45DE-8FB8-D4A7FDA81DAC}"/>
            </c:ext>
          </c:extLst>
        </c:ser>
        <c:ser>
          <c:idx val="19"/>
          <c:order val="19"/>
          <c:tx>
            <c:strRef>
              <c:f>Question_2!$AC$3:$AC$5</c:f>
              <c:strCache>
                <c:ptCount val="1"/>
                <c:pt idx="0">
                  <c:v>Sum of TotalPurchaseAmount - $1,856.207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Question_2!$AC$6:$AC$38</c:f>
              <c:numCache>
                <c:formatCode>"$"#,##0.000</c:formatCode>
                <c:ptCount val="32"/>
                <c:pt idx="6">
                  <c:v>1856.2067999999999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67C-45DE-8FB8-D4A7FDA81DAC}"/>
            </c:ext>
          </c:extLst>
        </c:ser>
        <c:ser>
          <c:idx val="20"/>
          <c:order val="20"/>
          <c:tx>
            <c:strRef>
              <c:f>Question_2!$AD$3:$AD$5</c:f>
              <c:strCache>
                <c:ptCount val="1"/>
                <c:pt idx="0">
                  <c:v>Sum of TotalPurchaseAmount - $1,732.890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Question_2!$AD$6:$AD$38</c:f>
              <c:numCache>
                <c:formatCode>"$"#,##0.000</c:formatCode>
                <c:ptCount val="32"/>
                <c:pt idx="1">
                  <c:v>1732.89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67C-45DE-8FB8-D4A7FDA81DAC}"/>
            </c:ext>
          </c:extLst>
        </c:ser>
        <c:ser>
          <c:idx val="21"/>
          <c:order val="21"/>
          <c:tx>
            <c:strRef>
              <c:f>Question_2!$AE$3:$AE$5</c:f>
              <c:strCache>
                <c:ptCount val="1"/>
                <c:pt idx="0">
                  <c:v>Sum of TotalPurchaseAmount - $1,712.946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Question_2!$AE$6:$AE$38</c:f>
              <c:numCache>
                <c:formatCode>"$"#,##0.000</c:formatCode>
                <c:ptCount val="32"/>
                <c:pt idx="24">
                  <c:v>1712.9459999999999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67C-45DE-8FB8-D4A7FDA81DAC}"/>
            </c:ext>
          </c:extLst>
        </c:ser>
        <c:ser>
          <c:idx val="22"/>
          <c:order val="22"/>
          <c:tx>
            <c:strRef>
              <c:f>Question_2!$AF$3:$AF$5</c:f>
              <c:strCache>
                <c:ptCount val="1"/>
                <c:pt idx="0">
                  <c:v>Sum of TotalPurchaseAmount - $926.916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Question_2!$AF$6:$AF$38</c:f>
              <c:numCache>
                <c:formatCode>"$"#,##0.000</c:formatCode>
                <c:ptCount val="32"/>
                <c:pt idx="26">
                  <c:v>926.91600000000005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67C-45DE-8FB8-D4A7FDA81DAC}"/>
            </c:ext>
          </c:extLst>
        </c:ser>
        <c:ser>
          <c:idx val="23"/>
          <c:order val="23"/>
          <c:tx>
            <c:strRef>
              <c:f>Question_2!$AG$3:$AG$5</c:f>
              <c:strCache>
                <c:ptCount val="1"/>
                <c:pt idx="0">
                  <c:v>Sum of TotalPurchaseAmount - $858.900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Question_2!$AG$6:$AG$38</c:f>
              <c:numCache>
                <c:formatCode>"$"#,##0.000</c:formatCode>
                <c:ptCount val="32"/>
                <c:pt idx="30">
                  <c:v>858.9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67C-45DE-8FB8-D4A7FDA81DAC}"/>
            </c:ext>
          </c:extLst>
        </c:ser>
        <c:ser>
          <c:idx val="24"/>
          <c:order val="24"/>
          <c:tx>
            <c:strRef>
              <c:f>Question_2!$AH$3:$AH$5</c:f>
              <c:strCache>
                <c:ptCount val="1"/>
                <c:pt idx="0">
                  <c:v>Sum of TotalPurchaseAmount - $713.796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Question_2!$AH$6:$AH$38</c:f>
              <c:numCache>
                <c:formatCode>"$"#,##0.000</c:formatCode>
                <c:ptCount val="32"/>
                <c:pt idx="13">
                  <c:v>713.79600000000005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67C-45DE-8FB8-D4A7FDA81DAC}"/>
            </c:ext>
          </c:extLst>
        </c:ser>
        <c:ser>
          <c:idx val="25"/>
          <c:order val="25"/>
          <c:tx>
            <c:strRef>
              <c:f>Question_2!$AI$3:$AI$5</c:f>
              <c:strCache>
                <c:ptCount val="1"/>
                <c:pt idx="0">
                  <c:v>Sum of TotalPurchaseAmount - $524.664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Question_2!$AI$6:$AI$38</c:f>
              <c:numCache>
                <c:formatCode>"$"#,##0.000</c:formatCode>
                <c:ptCount val="32"/>
                <c:pt idx="4">
                  <c:v>524.66399999999999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67C-45DE-8FB8-D4A7FDA81DAC}"/>
            </c:ext>
          </c:extLst>
        </c:ser>
        <c:ser>
          <c:idx val="26"/>
          <c:order val="26"/>
          <c:tx>
            <c:strRef>
              <c:f>Question_2!$AJ$3:$AJ$5</c:f>
              <c:strCache>
                <c:ptCount val="1"/>
                <c:pt idx="0">
                  <c:v>Sum of TotalPurchaseAmount - $500.304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Question_2!$AJ$6:$AJ$38</c:f>
              <c:numCache>
                <c:formatCode>"$"#,##0.000</c:formatCode>
                <c:ptCount val="32"/>
                <c:pt idx="29">
                  <c:v>500.30399999999997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67C-45DE-8FB8-D4A7FDA81DAC}"/>
            </c:ext>
          </c:extLst>
        </c:ser>
        <c:ser>
          <c:idx val="27"/>
          <c:order val="27"/>
          <c:tx>
            <c:strRef>
              <c:f>Question_2!$AK$3:$AK$5</c:f>
              <c:strCache>
                <c:ptCount val="1"/>
                <c:pt idx="0">
                  <c:v>Sum of TotalPurchaseAmount - $221.256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Question_2!$AK$6:$AK$38</c:f>
              <c:numCache>
                <c:formatCode>"$"#,##0.000</c:formatCode>
                <c:ptCount val="32"/>
                <c:pt idx="12">
                  <c:v>221.256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67C-45DE-8FB8-D4A7FDA81DAC}"/>
            </c:ext>
          </c:extLst>
        </c:ser>
        <c:ser>
          <c:idx val="28"/>
          <c:order val="28"/>
          <c:tx>
            <c:strRef>
              <c:f>Question_2!$AL$3:$AL$5</c:f>
              <c:strCache>
                <c:ptCount val="1"/>
                <c:pt idx="0">
                  <c:v>Sum of TotalPurchaseAmount - $96.109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Question_2!$AL$6:$AL$38</c:f>
              <c:numCache>
                <c:formatCode>"$"#,##0.000</c:formatCode>
                <c:ptCount val="32"/>
                <c:pt idx="25">
                  <c:v>96.108800000000002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67C-45DE-8FB8-D4A7FDA81DAC}"/>
            </c:ext>
          </c:extLst>
        </c:ser>
        <c:ser>
          <c:idx val="29"/>
          <c:order val="29"/>
          <c:tx>
            <c:strRef>
              <c:f>Question_2!$AM$3:$AM$5</c:f>
              <c:strCache>
                <c:ptCount val="1"/>
                <c:pt idx="0">
                  <c:v>Sum of TotalPurchaseAmount - $63.900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Question_2!$AM$6:$AM$38</c:f>
              <c:numCache>
                <c:formatCode>"$"#,##0.000</c:formatCode>
                <c:ptCount val="32"/>
                <c:pt idx="31">
                  <c:v>63.9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67C-45DE-8FB8-D4A7FDA81DAC}"/>
            </c:ext>
          </c:extLst>
        </c:ser>
        <c:ser>
          <c:idx val="30"/>
          <c:order val="30"/>
          <c:tx>
            <c:strRef>
              <c:f>Question_2!$AN$3:$AN$5</c:f>
              <c:strCache>
                <c:ptCount val="1"/>
                <c:pt idx="0">
                  <c:v>Sum of TotalPurchaseAmount - $37.758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Question_2!$AN$6:$AN$38</c:f>
              <c:numCache>
                <c:formatCode>"$"#,##0.000</c:formatCode>
                <c:ptCount val="32"/>
                <c:pt idx="10">
                  <c:v>37.758000000000003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67C-45DE-8FB8-D4A7FDA81DAC}"/>
            </c:ext>
          </c:extLst>
        </c:ser>
        <c:ser>
          <c:idx val="31"/>
          <c:order val="31"/>
          <c:tx>
            <c:strRef>
              <c:f>Question_2!$AO$3:$AO$5</c:f>
              <c:strCache>
                <c:ptCount val="1"/>
                <c:pt idx="0">
                  <c:v>Sum of TotalPurchaseAmount - $31.584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Question_2!$AO$6:$AO$38</c:f>
              <c:numCache>
                <c:formatCode>"$"#,##0.000</c:formatCode>
                <c:ptCount val="32"/>
                <c:pt idx="3">
                  <c:v>31.584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67C-45DE-8FB8-D4A7FDA81DAC}"/>
            </c:ext>
          </c:extLst>
        </c:ser>
        <c:ser>
          <c:idx val="32"/>
          <c:order val="32"/>
          <c:tx>
            <c:strRef>
              <c:f>Question_2!$AP$3:$AP$5</c:f>
              <c:strCache>
                <c:ptCount val="1"/>
                <c:pt idx="0">
                  <c:v>Sum of TotalOrderQuantity - $89,869.276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Question_2!$AP$6:$AP$38</c:f>
              <c:numCache>
                <c:formatCode>0</c:formatCode>
                <c:ptCount val="32"/>
                <c:pt idx="0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67C-45DE-8FB8-D4A7FDA81DAC}"/>
            </c:ext>
          </c:extLst>
        </c:ser>
        <c:ser>
          <c:idx val="33"/>
          <c:order val="33"/>
          <c:tx>
            <c:strRef>
              <c:f>Question_2!$AQ$3:$AQ$5</c:f>
              <c:strCache>
                <c:ptCount val="1"/>
                <c:pt idx="0">
                  <c:v>Sum of TotalOrderQuantity - $79,589.616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Question_2!$AQ$6:$AQ$38</c:f>
              <c:numCache>
                <c:formatCode>0</c:formatCode>
                <c:ptCount val="32"/>
                <c:pt idx="16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67C-45DE-8FB8-D4A7FDA81DAC}"/>
            </c:ext>
          </c:extLst>
        </c:ser>
        <c:ser>
          <c:idx val="34"/>
          <c:order val="34"/>
          <c:tx>
            <c:strRef>
              <c:f>Question_2!$AR$3:$AR$5</c:f>
              <c:strCache>
                <c:ptCount val="1"/>
                <c:pt idx="0">
                  <c:v>Sum of TotalOrderQuantity - $74,160.228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Question_2!$AR$6:$AR$38</c:f>
              <c:numCache>
                <c:formatCode>0</c:formatCode>
                <c:ptCount val="32"/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67C-45DE-8FB8-D4A7FDA81DAC}"/>
            </c:ext>
          </c:extLst>
        </c:ser>
        <c:ser>
          <c:idx val="35"/>
          <c:order val="35"/>
          <c:tx>
            <c:strRef>
              <c:f>Question_2!$AS$3:$AS$5</c:f>
              <c:strCache>
                <c:ptCount val="1"/>
                <c:pt idx="0">
                  <c:v>Sum of TotalOrderQuantity - $65,683.368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Question_2!$AS$6:$AS$38</c:f>
              <c:numCache>
                <c:formatCode>0</c:formatCode>
                <c:ptCount val="32"/>
                <c:pt idx="8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67C-45DE-8FB8-D4A7FDA81DAC}"/>
            </c:ext>
          </c:extLst>
        </c:ser>
        <c:ser>
          <c:idx val="36"/>
          <c:order val="36"/>
          <c:tx>
            <c:strRef>
              <c:f>Question_2!$AT$3:$AT$5</c:f>
              <c:strCache>
                <c:ptCount val="1"/>
                <c:pt idx="0">
                  <c:v>Sum of TotalOrderQuantity - $65,123.463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Question_2!$AT$6:$AT$38</c:f>
              <c:numCache>
                <c:formatCode>0</c:formatCode>
                <c:ptCount val="32"/>
                <c:pt idx="21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67C-45DE-8FB8-D4A7FDA81DAC}"/>
            </c:ext>
          </c:extLst>
        </c:ser>
        <c:ser>
          <c:idx val="37"/>
          <c:order val="37"/>
          <c:tx>
            <c:strRef>
              <c:f>Question_2!$AU$3:$AU$5</c:f>
              <c:strCache>
                <c:ptCount val="1"/>
                <c:pt idx="0">
                  <c:v>Sum of TotalOrderQuantity - $59,894.209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Question_2!$AU$6:$AU$38</c:f>
              <c:numCache>
                <c:formatCode>0</c:formatCode>
                <c:ptCount val="32"/>
                <c:pt idx="15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67C-45DE-8FB8-D4A7FDA81DAC}"/>
            </c:ext>
          </c:extLst>
        </c:ser>
        <c:ser>
          <c:idx val="38"/>
          <c:order val="38"/>
          <c:tx>
            <c:strRef>
              <c:f>Question_2!$AV$3:$AV$5</c:f>
              <c:strCache>
                <c:ptCount val="1"/>
                <c:pt idx="0">
                  <c:v>Sum of TotalOrderQuantity - $53,248.692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Question_2!$AV$6:$AV$38</c:f>
              <c:numCache>
                <c:formatCode>0</c:formatCode>
                <c:ptCount val="32"/>
                <c:pt idx="1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67C-45DE-8FB8-D4A7FDA81DAC}"/>
            </c:ext>
          </c:extLst>
        </c:ser>
        <c:ser>
          <c:idx val="39"/>
          <c:order val="39"/>
          <c:tx>
            <c:strRef>
              <c:f>Question_2!$AW$3:$AW$5</c:f>
              <c:strCache>
                <c:ptCount val="1"/>
                <c:pt idx="0">
                  <c:v>Sum of TotalOrderQuantity - $47,848.026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Question_2!$AW$6:$AW$38</c:f>
              <c:numCache>
                <c:formatCode>0</c:formatCode>
                <c:ptCount val="32"/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67C-45DE-8FB8-D4A7FDA81DAC}"/>
            </c:ext>
          </c:extLst>
        </c:ser>
        <c:ser>
          <c:idx val="40"/>
          <c:order val="40"/>
          <c:tx>
            <c:strRef>
              <c:f>Question_2!$AX$3:$AX$5</c:f>
              <c:strCache>
                <c:ptCount val="1"/>
                <c:pt idx="0">
                  <c:v>Sum of TotalOrderQuantity - $34,118.536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Question_2!$AX$6:$AX$38</c:f>
              <c:numCache>
                <c:formatCode>0</c:formatCode>
                <c:ptCount val="32"/>
                <c:pt idx="2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67C-45DE-8FB8-D4A7FDA81DAC}"/>
            </c:ext>
          </c:extLst>
        </c:ser>
        <c:ser>
          <c:idx val="41"/>
          <c:order val="41"/>
          <c:tx>
            <c:strRef>
              <c:f>Question_2!$AY$3:$AY$5</c:f>
              <c:strCache>
                <c:ptCount val="1"/>
                <c:pt idx="0">
                  <c:v>Sum of TotalOrderQuantity - $33,319.986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Question_2!$AY$6:$AY$38</c:f>
              <c:numCache>
                <c:formatCode>0</c:formatCode>
                <c:ptCount val="32"/>
                <c:pt idx="1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67C-45DE-8FB8-D4A7FDA81DAC}"/>
            </c:ext>
          </c:extLst>
        </c:ser>
        <c:ser>
          <c:idx val="42"/>
          <c:order val="42"/>
          <c:tx>
            <c:strRef>
              <c:f>Question_2!$AZ$3:$AZ$5</c:f>
              <c:strCache>
                <c:ptCount val="1"/>
                <c:pt idx="0">
                  <c:v>Sum of TotalOrderQuantity - $29,923.008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Question_2!$AZ$6:$AZ$38</c:f>
              <c:numCache>
                <c:formatCode>0</c:formatCode>
                <c:ptCount val="32"/>
                <c:pt idx="1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67C-45DE-8FB8-D4A7FDA81DAC}"/>
            </c:ext>
          </c:extLst>
        </c:ser>
        <c:ser>
          <c:idx val="43"/>
          <c:order val="43"/>
          <c:tx>
            <c:strRef>
              <c:f>Question_2!$BA$3:$BA$5</c:f>
              <c:strCache>
                <c:ptCount val="1"/>
                <c:pt idx="0">
                  <c:v>Sum of TotalOrderQuantity - $28,950.678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Question_2!$BA$6:$BA$38</c:f>
              <c:numCache>
                <c:formatCode>0</c:formatCode>
                <c:ptCount val="32"/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67C-45DE-8FB8-D4A7FDA81DAC}"/>
            </c:ext>
          </c:extLst>
        </c:ser>
        <c:ser>
          <c:idx val="44"/>
          <c:order val="44"/>
          <c:tx>
            <c:strRef>
              <c:f>Question_2!$BB$3:$BB$5</c:f>
              <c:strCache>
                <c:ptCount val="1"/>
                <c:pt idx="0">
                  <c:v>Sum of TotalOrderQuantity - $11,528.844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Question_2!$BB$6:$BB$38</c:f>
              <c:numCache>
                <c:formatCode>0</c:formatCode>
                <c:ptCount val="32"/>
                <c:pt idx="2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67C-45DE-8FB8-D4A7FDA81DAC}"/>
            </c:ext>
          </c:extLst>
        </c:ser>
        <c:ser>
          <c:idx val="45"/>
          <c:order val="45"/>
          <c:tx>
            <c:strRef>
              <c:f>Question_2!$BC$3:$BC$5</c:f>
              <c:strCache>
                <c:ptCount val="1"/>
                <c:pt idx="0">
                  <c:v>Sum of TotalOrderQuantity - $10,585.050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Question_2!$BC$6:$BC$38</c:f>
              <c:numCache>
                <c:formatCode>0</c:formatCode>
                <c:ptCount val="32"/>
                <c:pt idx="1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67C-45DE-8FB8-D4A7FDA81DAC}"/>
            </c:ext>
          </c:extLst>
        </c:ser>
        <c:ser>
          <c:idx val="46"/>
          <c:order val="46"/>
          <c:tx>
            <c:strRef>
              <c:f>Question_2!$BD$3:$BD$5</c:f>
              <c:strCache>
                <c:ptCount val="1"/>
                <c:pt idx="0">
                  <c:v>Sum of TotalOrderQuantity - $5,533.869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Question_2!$BD$6:$BD$38</c:f>
              <c:numCache>
                <c:formatCode>0</c:formatCode>
                <c:ptCount val="32"/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67C-45DE-8FB8-D4A7FDA81DAC}"/>
            </c:ext>
          </c:extLst>
        </c:ser>
        <c:ser>
          <c:idx val="47"/>
          <c:order val="47"/>
          <c:tx>
            <c:strRef>
              <c:f>Question_2!$BE$3:$BE$5</c:f>
              <c:strCache>
                <c:ptCount val="1"/>
                <c:pt idx="0">
                  <c:v>Sum of TotalOrderQuantity - $2,847.408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Question_2!$BE$6:$BE$38</c:f>
              <c:numCache>
                <c:formatCode>0</c:formatCode>
                <c:ptCount val="32"/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67C-45DE-8FB8-D4A7FDA81DAC}"/>
            </c:ext>
          </c:extLst>
        </c:ser>
        <c:ser>
          <c:idx val="48"/>
          <c:order val="48"/>
          <c:tx>
            <c:strRef>
              <c:f>Question_2!$BF$3:$BF$5</c:f>
              <c:strCache>
                <c:ptCount val="1"/>
                <c:pt idx="0">
                  <c:v>Sum of TotalOrderQuantity - $2,777.143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Question_2!$BF$6:$BF$38</c:f>
              <c:numCache>
                <c:formatCode>0</c:formatCode>
                <c:ptCount val="32"/>
                <c:pt idx="2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67C-45DE-8FB8-D4A7FDA81DAC}"/>
            </c:ext>
          </c:extLst>
        </c:ser>
        <c:ser>
          <c:idx val="49"/>
          <c:order val="49"/>
          <c:tx>
            <c:strRef>
              <c:f>Question_2!$BG$3:$BG$5</c:f>
              <c:strCache>
                <c:ptCount val="1"/>
                <c:pt idx="0">
                  <c:v>Sum of TotalOrderQuantity - $2,527.128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Question_2!$BG$6:$BG$38</c:f>
              <c:numCache>
                <c:formatCode>0</c:formatCode>
                <c:ptCount val="32"/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67C-45DE-8FB8-D4A7FDA81DAC}"/>
            </c:ext>
          </c:extLst>
        </c:ser>
        <c:ser>
          <c:idx val="50"/>
          <c:order val="50"/>
          <c:tx>
            <c:strRef>
              <c:f>Question_2!$BH$3:$BH$5</c:f>
              <c:strCache>
                <c:ptCount val="1"/>
                <c:pt idx="0">
                  <c:v>Sum of TotalOrderQuantity - $1,884.395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Question_2!$BH$6:$BH$38</c:f>
              <c:numCache>
                <c:formatCode>0</c:formatCode>
                <c:ptCount val="32"/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67C-45DE-8FB8-D4A7FDA81DAC}"/>
            </c:ext>
          </c:extLst>
        </c:ser>
        <c:ser>
          <c:idx val="51"/>
          <c:order val="51"/>
          <c:tx>
            <c:strRef>
              <c:f>Question_2!$BI$3:$BI$5</c:f>
              <c:strCache>
                <c:ptCount val="1"/>
                <c:pt idx="0">
                  <c:v>Sum of TotalOrderQuantity - $1,856.207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Question_2!$BI$6:$BI$38</c:f>
              <c:numCache>
                <c:formatCode>0</c:formatCode>
                <c:ptCount val="32"/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67C-45DE-8FB8-D4A7FDA81DAC}"/>
            </c:ext>
          </c:extLst>
        </c:ser>
        <c:ser>
          <c:idx val="52"/>
          <c:order val="52"/>
          <c:tx>
            <c:strRef>
              <c:f>Question_2!$BJ$3:$BJ$5</c:f>
              <c:strCache>
                <c:ptCount val="1"/>
                <c:pt idx="0">
                  <c:v>Sum of TotalOrderQuantity - $1,732.890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Question_2!$BJ$6:$BJ$38</c:f>
              <c:numCache>
                <c:formatCode>0</c:formatCode>
                <c:ptCount val="32"/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67C-45DE-8FB8-D4A7FDA81DAC}"/>
            </c:ext>
          </c:extLst>
        </c:ser>
        <c:ser>
          <c:idx val="53"/>
          <c:order val="53"/>
          <c:tx>
            <c:strRef>
              <c:f>Question_2!$BK$3:$BK$5</c:f>
              <c:strCache>
                <c:ptCount val="1"/>
                <c:pt idx="0">
                  <c:v>Sum of TotalOrderQuantity - $1,712.946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Question_2!$BK$6:$BK$38</c:f>
              <c:numCache>
                <c:formatCode>0</c:formatCode>
                <c:ptCount val="32"/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67C-45DE-8FB8-D4A7FDA81DAC}"/>
            </c:ext>
          </c:extLst>
        </c:ser>
        <c:ser>
          <c:idx val="54"/>
          <c:order val="54"/>
          <c:tx>
            <c:strRef>
              <c:f>Question_2!$BL$3:$BL$5</c:f>
              <c:strCache>
                <c:ptCount val="1"/>
                <c:pt idx="0">
                  <c:v>Sum of TotalOrderQuantity - $926.916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Question_2!$BL$6:$BL$38</c:f>
              <c:numCache>
                <c:formatCode>0</c:formatCode>
                <c:ptCount val="32"/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67C-45DE-8FB8-D4A7FDA81DAC}"/>
            </c:ext>
          </c:extLst>
        </c:ser>
        <c:ser>
          <c:idx val="55"/>
          <c:order val="55"/>
          <c:tx>
            <c:strRef>
              <c:f>Question_2!$BM$3:$BM$5</c:f>
              <c:strCache>
                <c:ptCount val="1"/>
                <c:pt idx="0">
                  <c:v>Sum of TotalOrderQuantity - $858.900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Question_2!$BM$6:$BM$38</c:f>
              <c:numCache>
                <c:formatCode>0</c:formatCode>
                <c:ptCount val="32"/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67C-45DE-8FB8-D4A7FDA81DAC}"/>
            </c:ext>
          </c:extLst>
        </c:ser>
        <c:ser>
          <c:idx val="56"/>
          <c:order val="56"/>
          <c:tx>
            <c:strRef>
              <c:f>Question_2!$BN$3:$BN$5</c:f>
              <c:strCache>
                <c:ptCount val="1"/>
                <c:pt idx="0">
                  <c:v>Sum of TotalOrderQuantity - $713.796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Question_2!$BN$6:$BN$38</c:f>
              <c:numCache>
                <c:formatCode>0</c:formatCode>
                <c:ptCount val="32"/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67C-45DE-8FB8-D4A7FDA81DAC}"/>
            </c:ext>
          </c:extLst>
        </c:ser>
        <c:ser>
          <c:idx val="57"/>
          <c:order val="57"/>
          <c:tx>
            <c:strRef>
              <c:f>Question_2!$BO$3:$BO$5</c:f>
              <c:strCache>
                <c:ptCount val="1"/>
                <c:pt idx="0">
                  <c:v>Sum of TotalOrderQuantity - $524.664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Question_2!$BO$6:$BO$38</c:f>
              <c:numCache>
                <c:formatCode>0</c:formatCode>
                <c:ptCount val="32"/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67C-45DE-8FB8-D4A7FDA81DAC}"/>
            </c:ext>
          </c:extLst>
        </c:ser>
        <c:ser>
          <c:idx val="58"/>
          <c:order val="58"/>
          <c:tx>
            <c:strRef>
              <c:f>Question_2!$BP$3:$BP$5</c:f>
              <c:strCache>
                <c:ptCount val="1"/>
                <c:pt idx="0">
                  <c:v>Sum of TotalOrderQuantity - $500.304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Question_2!$BP$6:$BP$38</c:f>
              <c:numCache>
                <c:formatCode>0</c:formatCode>
                <c:ptCount val="32"/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67C-45DE-8FB8-D4A7FDA81DAC}"/>
            </c:ext>
          </c:extLst>
        </c:ser>
        <c:ser>
          <c:idx val="59"/>
          <c:order val="59"/>
          <c:tx>
            <c:strRef>
              <c:f>Question_2!$BQ$3:$BQ$5</c:f>
              <c:strCache>
                <c:ptCount val="1"/>
                <c:pt idx="0">
                  <c:v>Sum of TotalOrderQuantity - $221.256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Question_2!$BQ$6:$BQ$38</c:f>
              <c:numCache>
                <c:formatCode>0</c:formatCode>
                <c:ptCount val="32"/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67C-45DE-8FB8-D4A7FDA81DAC}"/>
            </c:ext>
          </c:extLst>
        </c:ser>
        <c:ser>
          <c:idx val="60"/>
          <c:order val="60"/>
          <c:tx>
            <c:strRef>
              <c:f>Question_2!$BR$3:$BR$5</c:f>
              <c:strCache>
                <c:ptCount val="1"/>
                <c:pt idx="0">
                  <c:v>Sum of TotalOrderQuantity - $96.109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Question_2!$BR$6:$BR$38</c:f>
              <c:numCache>
                <c:formatCode>0</c:formatCode>
                <c:ptCount val="32"/>
                <c:pt idx="2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E67C-45DE-8FB8-D4A7FDA81DAC}"/>
            </c:ext>
          </c:extLst>
        </c:ser>
        <c:ser>
          <c:idx val="61"/>
          <c:order val="61"/>
          <c:tx>
            <c:strRef>
              <c:f>Question_2!$BS$3:$BS$5</c:f>
              <c:strCache>
                <c:ptCount val="1"/>
                <c:pt idx="0">
                  <c:v>Sum of TotalOrderQuantity - $63.900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Question_2!$BS$6:$BS$38</c:f>
              <c:numCache>
                <c:formatCode>0</c:formatCode>
                <c:ptCount val="32"/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E67C-45DE-8FB8-D4A7FDA81DAC}"/>
            </c:ext>
          </c:extLst>
        </c:ser>
        <c:ser>
          <c:idx val="62"/>
          <c:order val="62"/>
          <c:tx>
            <c:strRef>
              <c:f>Question_2!$BT$3:$BT$5</c:f>
              <c:strCache>
                <c:ptCount val="1"/>
                <c:pt idx="0">
                  <c:v>Sum of TotalOrderQuantity - $37.758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Question_2!$BT$6:$BT$38</c:f>
              <c:numCache>
                <c:formatCode>0</c:formatCode>
                <c:ptCount val="32"/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E67C-45DE-8FB8-D4A7FDA81DAC}"/>
            </c:ext>
          </c:extLst>
        </c:ser>
        <c:ser>
          <c:idx val="63"/>
          <c:order val="63"/>
          <c:tx>
            <c:strRef>
              <c:f>Question_2!$BU$3:$BU$5</c:f>
              <c:strCache>
                <c:ptCount val="1"/>
                <c:pt idx="0">
                  <c:v>Sum of TotalOrderQuantity - $31.584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Question_2!$BU$6:$BU$38</c:f>
              <c:numCache>
                <c:formatCode>0</c:formatCode>
                <c:ptCount val="3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E67C-45DE-8FB8-D4A7FDA81DAC}"/>
            </c:ext>
          </c:extLst>
        </c:ser>
        <c:ser>
          <c:idx val="64"/>
          <c:order val="64"/>
          <c:tx>
            <c:strRef>
              <c:f>Question_2!$BV$3:$BV$5</c:f>
              <c:strCache>
                <c:ptCount val="1"/>
                <c:pt idx="0">
                  <c:v>Sum of TotalOrdersPlaced - $89,869.276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Question_2!$BV$6:$BV$38</c:f>
              <c:numCache>
                <c:formatCode>0</c:formatCode>
                <c:ptCount val="32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67C-45DE-8FB8-D4A7FDA81DAC}"/>
            </c:ext>
          </c:extLst>
        </c:ser>
        <c:ser>
          <c:idx val="65"/>
          <c:order val="65"/>
          <c:tx>
            <c:strRef>
              <c:f>Question_2!$BW$3:$BW$5</c:f>
              <c:strCache>
                <c:ptCount val="1"/>
                <c:pt idx="0">
                  <c:v>Sum of TotalOrdersPlaced - $79,589.616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Question_2!$BW$6:$BW$38</c:f>
              <c:numCache>
                <c:formatCode>0</c:formatCode>
                <c:ptCount val="32"/>
                <c:pt idx="1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67C-45DE-8FB8-D4A7FDA81DAC}"/>
            </c:ext>
          </c:extLst>
        </c:ser>
        <c:ser>
          <c:idx val="66"/>
          <c:order val="66"/>
          <c:tx>
            <c:strRef>
              <c:f>Question_2!$BX$3:$BX$5</c:f>
              <c:strCache>
                <c:ptCount val="1"/>
                <c:pt idx="0">
                  <c:v>Sum of TotalOrdersPlaced - $74,160.228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Question_2!$BX$6:$BX$38</c:f>
              <c:numCache>
                <c:formatCode>0</c:formatCode>
                <c:ptCount val="32"/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67C-45DE-8FB8-D4A7FDA81DAC}"/>
            </c:ext>
          </c:extLst>
        </c:ser>
        <c:ser>
          <c:idx val="67"/>
          <c:order val="67"/>
          <c:tx>
            <c:strRef>
              <c:f>Question_2!$BY$3:$BY$5</c:f>
              <c:strCache>
                <c:ptCount val="1"/>
                <c:pt idx="0">
                  <c:v>Sum of TotalOrdersPlaced - $65,683.368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Question_2!$BY$6:$BY$38</c:f>
              <c:numCache>
                <c:formatCode>0</c:formatCode>
                <c:ptCount val="32"/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67C-45DE-8FB8-D4A7FDA81DAC}"/>
            </c:ext>
          </c:extLst>
        </c:ser>
        <c:ser>
          <c:idx val="68"/>
          <c:order val="68"/>
          <c:tx>
            <c:strRef>
              <c:f>Question_2!$BZ$3:$BZ$5</c:f>
              <c:strCache>
                <c:ptCount val="1"/>
                <c:pt idx="0">
                  <c:v>Sum of TotalOrdersPlaced - $65,123.463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Question_2!$BZ$6:$BZ$38</c:f>
              <c:numCache>
                <c:formatCode>0</c:formatCode>
                <c:ptCount val="32"/>
                <c:pt idx="2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E67C-45DE-8FB8-D4A7FDA81DAC}"/>
            </c:ext>
          </c:extLst>
        </c:ser>
        <c:ser>
          <c:idx val="69"/>
          <c:order val="69"/>
          <c:tx>
            <c:strRef>
              <c:f>Question_2!$CA$3:$CA$5</c:f>
              <c:strCache>
                <c:ptCount val="1"/>
                <c:pt idx="0">
                  <c:v>Sum of TotalOrdersPlaced - $59,894.209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Question_2!$CA$6:$CA$38</c:f>
              <c:numCache>
                <c:formatCode>0</c:formatCode>
                <c:ptCount val="32"/>
                <c:pt idx="1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E67C-45DE-8FB8-D4A7FDA81DAC}"/>
            </c:ext>
          </c:extLst>
        </c:ser>
        <c:ser>
          <c:idx val="70"/>
          <c:order val="70"/>
          <c:tx>
            <c:strRef>
              <c:f>Question_2!$CB$3:$CB$5</c:f>
              <c:strCache>
                <c:ptCount val="1"/>
                <c:pt idx="0">
                  <c:v>Sum of TotalOrdersPlaced - $53,248.692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Question_2!$CB$6:$CB$38</c:f>
              <c:numCache>
                <c:formatCode>0</c:formatCode>
                <c:ptCount val="32"/>
                <c:pt idx="1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67C-45DE-8FB8-D4A7FDA81DAC}"/>
            </c:ext>
          </c:extLst>
        </c:ser>
        <c:ser>
          <c:idx val="71"/>
          <c:order val="71"/>
          <c:tx>
            <c:strRef>
              <c:f>Question_2!$CC$3:$CC$5</c:f>
              <c:strCache>
                <c:ptCount val="1"/>
                <c:pt idx="0">
                  <c:v>Sum of TotalOrdersPlaced - $47,848.026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Question_2!$CC$6:$CC$38</c:f>
              <c:numCache>
                <c:formatCode>0</c:formatCode>
                <c:ptCount val="32"/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67C-45DE-8FB8-D4A7FDA81DAC}"/>
            </c:ext>
          </c:extLst>
        </c:ser>
        <c:ser>
          <c:idx val="72"/>
          <c:order val="72"/>
          <c:tx>
            <c:strRef>
              <c:f>Question_2!$CD$3:$CD$5</c:f>
              <c:strCache>
                <c:ptCount val="1"/>
                <c:pt idx="0">
                  <c:v>Sum of TotalOrdersPlaced - $34,118.536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Question_2!$CD$6:$CD$38</c:f>
              <c:numCache>
                <c:formatCode>0</c:formatCode>
                <c:ptCount val="32"/>
                <c:pt idx="2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E67C-45DE-8FB8-D4A7FDA81DAC}"/>
            </c:ext>
          </c:extLst>
        </c:ser>
        <c:ser>
          <c:idx val="73"/>
          <c:order val="73"/>
          <c:tx>
            <c:strRef>
              <c:f>Question_2!$CE$3:$CE$5</c:f>
              <c:strCache>
                <c:ptCount val="1"/>
                <c:pt idx="0">
                  <c:v>Sum of TotalOrdersPlaced - $33,319.986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Question_2!$CE$6:$CE$38</c:f>
              <c:numCache>
                <c:formatCode>0</c:formatCode>
                <c:ptCount val="32"/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E67C-45DE-8FB8-D4A7FDA81DAC}"/>
            </c:ext>
          </c:extLst>
        </c:ser>
        <c:ser>
          <c:idx val="74"/>
          <c:order val="74"/>
          <c:tx>
            <c:strRef>
              <c:f>Question_2!$CF$3:$CF$5</c:f>
              <c:strCache>
                <c:ptCount val="1"/>
                <c:pt idx="0">
                  <c:v>Sum of TotalOrdersPlaced - $29,923.008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Question_2!$CF$6:$CF$38</c:f>
              <c:numCache>
                <c:formatCode>0</c:formatCode>
                <c:ptCount val="32"/>
                <c:pt idx="1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E67C-45DE-8FB8-D4A7FDA81DAC}"/>
            </c:ext>
          </c:extLst>
        </c:ser>
        <c:ser>
          <c:idx val="75"/>
          <c:order val="75"/>
          <c:tx>
            <c:strRef>
              <c:f>Question_2!$CG$3:$CG$5</c:f>
              <c:strCache>
                <c:ptCount val="1"/>
                <c:pt idx="0">
                  <c:v>Sum of TotalOrdersPlaced - $28,950.678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Question_2!$CG$6:$CG$38</c:f>
              <c:numCache>
                <c:formatCode>0</c:formatCode>
                <c:ptCount val="32"/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E67C-45DE-8FB8-D4A7FDA81DAC}"/>
            </c:ext>
          </c:extLst>
        </c:ser>
        <c:ser>
          <c:idx val="76"/>
          <c:order val="76"/>
          <c:tx>
            <c:strRef>
              <c:f>Question_2!$CH$3:$CH$5</c:f>
              <c:strCache>
                <c:ptCount val="1"/>
                <c:pt idx="0">
                  <c:v>Sum of TotalOrdersPlaced - $11,528.844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Question_2!$CH$6:$CH$38</c:f>
              <c:numCache>
                <c:formatCode>0</c:formatCode>
                <c:ptCount val="32"/>
                <c:pt idx="2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E67C-45DE-8FB8-D4A7FDA81DAC}"/>
            </c:ext>
          </c:extLst>
        </c:ser>
        <c:ser>
          <c:idx val="77"/>
          <c:order val="77"/>
          <c:tx>
            <c:strRef>
              <c:f>Question_2!$CI$3:$CI$5</c:f>
              <c:strCache>
                <c:ptCount val="1"/>
                <c:pt idx="0">
                  <c:v>Sum of TotalOrdersPlaced - $10,585.050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Question_2!$CI$6:$CI$38</c:f>
              <c:numCache>
                <c:formatCode>0</c:formatCode>
                <c:ptCount val="32"/>
                <c:pt idx="1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E67C-45DE-8FB8-D4A7FDA81DAC}"/>
            </c:ext>
          </c:extLst>
        </c:ser>
        <c:ser>
          <c:idx val="78"/>
          <c:order val="78"/>
          <c:tx>
            <c:strRef>
              <c:f>Question_2!$CJ$3:$CJ$5</c:f>
              <c:strCache>
                <c:ptCount val="1"/>
                <c:pt idx="0">
                  <c:v>Sum of TotalOrdersPlaced - $5,533.869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Question_2!$CJ$6:$CJ$38</c:f>
              <c:numCache>
                <c:formatCode>0</c:formatCode>
                <c:ptCount val="32"/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E67C-45DE-8FB8-D4A7FDA81DAC}"/>
            </c:ext>
          </c:extLst>
        </c:ser>
        <c:ser>
          <c:idx val="79"/>
          <c:order val="79"/>
          <c:tx>
            <c:strRef>
              <c:f>Question_2!$CK$3:$CK$5</c:f>
              <c:strCache>
                <c:ptCount val="1"/>
                <c:pt idx="0">
                  <c:v>Sum of TotalOrdersPlaced - $2,847.408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Question_2!$CK$6:$CK$38</c:f>
              <c:numCache>
                <c:formatCode>0</c:formatCode>
                <c:ptCount val="32"/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E67C-45DE-8FB8-D4A7FDA81DAC}"/>
            </c:ext>
          </c:extLst>
        </c:ser>
        <c:ser>
          <c:idx val="80"/>
          <c:order val="80"/>
          <c:tx>
            <c:strRef>
              <c:f>Question_2!$CL$3:$CL$5</c:f>
              <c:strCache>
                <c:ptCount val="1"/>
                <c:pt idx="0">
                  <c:v>Sum of TotalOrdersPlaced - $2,777.143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Question_2!$CL$6:$CL$38</c:f>
              <c:numCache>
                <c:formatCode>0</c:formatCode>
                <c:ptCount val="32"/>
                <c:pt idx="2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E67C-45DE-8FB8-D4A7FDA81DAC}"/>
            </c:ext>
          </c:extLst>
        </c:ser>
        <c:ser>
          <c:idx val="81"/>
          <c:order val="81"/>
          <c:tx>
            <c:strRef>
              <c:f>Question_2!$CM$3:$CM$5</c:f>
              <c:strCache>
                <c:ptCount val="1"/>
                <c:pt idx="0">
                  <c:v>Sum of TotalOrdersPlaced - $2,527.128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Question_2!$CM$6:$CM$38</c:f>
              <c:numCache>
                <c:formatCode>0</c:formatCode>
                <c:ptCount val="32"/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E67C-45DE-8FB8-D4A7FDA81DAC}"/>
            </c:ext>
          </c:extLst>
        </c:ser>
        <c:ser>
          <c:idx val="82"/>
          <c:order val="82"/>
          <c:tx>
            <c:strRef>
              <c:f>Question_2!$CN$3:$CN$5</c:f>
              <c:strCache>
                <c:ptCount val="1"/>
                <c:pt idx="0">
                  <c:v>Sum of TotalOrdersPlaced - $1,884.395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Question_2!$CN$6:$CN$38</c:f>
              <c:numCache>
                <c:formatCode>0</c:formatCode>
                <c:ptCount val="32"/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E67C-45DE-8FB8-D4A7FDA81DAC}"/>
            </c:ext>
          </c:extLst>
        </c:ser>
        <c:ser>
          <c:idx val="83"/>
          <c:order val="83"/>
          <c:tx>
            <c:strRef>
              <c:f>Question_2!$CO$3:$CO$5</c:f>
              <c:strCache>
                <c:ptCount val="1"/>
                <c:pt idx="0">
                  <c:v>Sum of TotalOrdersPlaced - $1,856.207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Question_2!$CO$6:$CO$38</c:f>
              <c:numCache>
                <c:formatCode>0</c:formatCode>
                <c:ptCount val="32"/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E67C-45DE-8FB8-D4A7FDA81DAC}"/>
            </c:ext>
          </c:extLst>
        </c:ser>
        <c:ser>
          <c:idx val="84"/>
          <c:order val="84"/>
          <c:tx>
            <c:strRef>
              <c:f>Question_2!$CP$3:$CP$5</c:f>
              <c:strCache>
                <c:ptCount val="1"/>
                <c:pt idx="0">
                  <c:v>Sum of TotalOrdersPlaced - $1,732.890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Question_2!$CP$6:$CP$38</c:f>
              <c:numCache>
                <c:formatCode>0</c:formatCode>
                <c:ptCount val="32"/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E67C-45DE-8FB8-D4A7FDA81DAC}"/>
            </c:ext>
          </c:extLst>
        </c:ser>
        <c:ser>
          <c:idx val="85"/>
          <c:order val="85"/>
          <c:tx>
            <c:strRef>
              <c:f>Question_2!$CQ$3:$CQ$5</c:f>
              <c:strCache>
                <c:ptCount val="1"/>
                <c:pt idx="0">
                  <c:v>Sum of TotalOrdersPlaced - $1,712.946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Question_2!$CQ$6:$CQ$38</c:f>
              <c:numCache>
                <c:formatCode>0</c:formatCode>
                <c:ptCount val="32"/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E67C-45DE-8FB8-D4A7FDA81DAC}"/>
            </c:ext>
          </c:extLst>
        </c:ser>
        <c:ser>
          <c:idx val="86"/>
          <c:order val="86"/>
          <c:tx>
            <c:strRef>
              <c:f>Question_2!$CR$3:$CR$5</c:f>
              <c:strCache>
                <c:ptCount val="1"/>
                <c:pt idx="0">
                  <c:v>Sum of TotalOrdersPlaced - $926.916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Question_2!$CR$6:$CR$38</c:f>
              <c:numCache>
                <c:formatCode>0</c:formatCode>
                <c:ptCount val="32"/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E67C-45DE-8FB8-D4A7FDA81DAC}"/>
            </c:ext>
          </c:extLst>
        </c:ser>
        <c:ser>
          <c:idx val="87"/>
          <c:order val="87"/>
          <c:tx>
            <c:strRef>
              <c:f>Question_2!$CS$3:$CS$5</c:f>
              <c:strCache>
                <c:ptCount val="1"/>
                <c:pt idx="0">
                  <c:v>Sum of TotalOrdersPlaced - $858.900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Question_2!$CS$6:$CS$38</c:f>
              <c:numCache>
                <c:formatCode>0</c:formatCode>
                <c:ptCount val="32"/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E67C-45DE-8FB8-D4A7FDA81DAC}"/>
            </c:ext>
          </c:extLst>
        </c:ser>
        <c:ser>
          <c:idx val="88"/>
          <c:order val="88"/>
          <c:tx>
            <c:strRef>
              <c:f>Question_2!$CT$3:$CT$5</c:f>
              <c:strCache>
                <c:ptCount val="1"/>
                <c:pt idx="0">
                  <c:v>Sum of TotalOrdersPlaced - $713.796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Question_2!$CT$6:$CT$38</c:f>
              <c:numCache>
                <c:formatCode>0</c:formatCode>
                <c:ptCount val="32"/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E67C-45DE-8FB8-D4A7FDA81DAC}"/>
            </c:ext>
          </c:extLst>
        </c:ser>
        <c:ser>
          <c:idx val="89"/>
          <c:order val="89"/>
          <c:tx>
            <c:strRef>
              <c:f>Question_2!$CU$3:$CU$5</c:f>
              <c:strCache>
                <c:ptCount val="1"/>
                <c:pt idx="0">
                  <c:v>Sum of TotalOrdersPlaced - $524.664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Question_2!$CU$6:$CU$38</c:f>
              <c:numCache>
                <c:formatCode>0</c:formatCode>
                <c:ptCount val="32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E67C-45DE-8FB8-D4A7FDA81DAC}"/>
            </c:ext>
          </c:extLst>
        </c:ser>
        <c:ser>
          <c:idx val="90"/>
          <c:order val="90"/>
          <c:tx>
            <c:strRef>
              <c:f>Question_2!$CV$3:$CV$5</c:f>
              <c:strCache>
                <c:ptCount val="1"/>
                <c:pt idx="0">
                  <c:v>Sum of TotalOrdersPlaced - $500.304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Question_2!$CV$6:$CV$38</c:f>
              <c:numCache>
                <c:formatCode>0</c:formatCode>
                <c:ptCount val="32"/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E67C-45DE-8FB8-D4A7FDA81DAC}"/>
            </c:ext>
          </c:extLst>
        </c:ser>
        <c:ser>
          <c:idx val="91"/>
          <c:order val="91"/>
          <c:tx>
            <c:strRef>
              <c:f>Question_2!$CW$3:$CW$5</c:f>
              <c:strCache>
                <c:ptCount val="1"/>
                <c:pt idx="0">
                  <c:v>Sum of TotalOrdersPlaced - $221.256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Question_2!$CW$6:$CW$38</c:f>
              <c:numCache>
                <c:formatCode>0</c:formatCode>
                <c:ptCount val="32"/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E67C-45DE-8FB8-D4A7FDA81DAC}"/>
            </c:ext>
          </c:extLst>
        </c:ser>
        <c:ser>
          <c:idx val="92"/>
          <c:order val="92"/>
          <c:tx>
            <c:strRef>
              <c:f>Question_2!$CX$3:$CX$5</c:f>
              <c:strCache>
                <c:ptCount val="1"/>
                <c:pt idx="0">
                  <c:v>Sum of TotalOrdersPlaced - $96.109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Question_2!$CX$6:$CX$38</c:f>
              <c:numCache>
                <c:formatCode>0</c:formatCode>
                <c:ptCount val="32"/>
                <c:pt idx="2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E67C-45DE-8FB8-D4A7FDA81DAC}"/>
            </c:ext>
          </c:extLst>
        </c:ser>
        <c:ser>
          <c:idx val="93"/>
          <c:order val="93"/>
          <c:tx>
            <c:strRef>
              <c:f>Question_2!$CY$3:$CY$5</c:f>
              <c:strCache>
                <c:ptCount val="1"/>
                <c:pt idx="0">
                  <c:v>Sum of TotalOrdersPlaced - $63.900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Question_2!$CY$6:$CY$38</c:f>
              <c:numCache>
                <c:formatCode>0</c:formatCode>
                <c:ptCount val="32"/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E67C-45DE-8FB8-D4A7FDA81DAC}"/>
            </c:ext>
          </c:extLst>
        </c:ser>
        <c:ser>
          <c:idx val="94"/>
          <c:order val="94"/>
          <c:tx>
            <c:strRef>
              <c:f>Question_2!$CZ$3:$CZ$5</c:f>
              <c:strCache>
                <c:ptCount val="1"/>
                <c:pt idx="0">
                  <c:v>Sum of TotalOrdersPlaced - $37.758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Question_2!$CZ$6:$CZ$38</c:f>
              <c:numCache>
                <c:formatCode>0</c:formatCode>
                <c:ptCount val="32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E67C-45DE-8FB8-D4A7FDA81DAC}"/>
            </c:ext>
          </c:extLst>
        </c:ser>
        <c:ser>
          <c:idx val="95"/>
          <c:order val="95"/>
          <c:tx>
            <c:strRef>
              <c:f>Question_2!$DA$3:$DA$5</c:f>
              <c:strCache>
                <c:ptCount val="1"/>
                <c:pt idx="0">
                  <c:v>Sum of TotalOrdersPlaced - $31.584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Question_2!$I$6:$I$38</c:f>
              <c:strCache>
                <c:ptCount val="32"/>
                <c:pt idx="0">
                  <c:v>Action Bicycle Specialists</c:v>
                </c:pt>
                <c:pt idx="1">
                  <c:v>Aerobic Exercise Company</c:v>
                </c:pt>
                <c:pt idx="2">
                  <c:v>Bulk Discount Store</c:v>
                </c:pt>
                <c:pt idx="3">
                  <c:v>Central Bicycle Specialists</c:v>
                </c:pt>
                <c:pt idx="4">
                  <c:v>Channel Outlet</c:v>
                </c:pt>
                <c:pt idx="5">
                  <c:v>Closest Bicycle Store</c:v>
                </c:pt>
                <c:pt idx="6">
                  <c:v>Coalition Bike Company</c:v>
                </c:pt>
                <c:pt idx="7">
                  <c:v>Discount Tours</c:v>
                </c:pt>
                <c:pt idx="8">
                  <c:v>Eastside Department Store</c:v>
                </c:pt>
                <c:pt idx="9">
                  <c:v>Engineered Bike Systems</c:v>
                </c:pt>
                <c:pt idx="10">
                  <c:v>Essential Bike Works</c:v>
                </c:pt>
                <c:pt idx="11">
                  <c:v>Extreme Riding Supplies</c:v>
                </c:pt>
                <c:pt idx="12">
                  <c:v>Futuristic Bikes</c:v>
                </c:pt>
                <c:pt idx="13">
                  <c:v>Good Toys</c:v>
                </c:pt>
                <c:pt idx="14">
                  <c:v>Instruments and Parts Company</c:v>
                </c:pt>
                <c:pt idx="15">
                  <c:v>Many Bikes Store</c:v>
                </c:pt>
                <c:pt idx="16">
                  <c:v>Metropolitan Bicycle Supply</c:v>
                </c:pt>
                <c:pt idx="17">
                  <c:v>Nearby Cycle Shop</c:v>
                </c:pt>
                <c:pt idx="18">
                  <c:v>Paints and Solvents Company</c:v>
                </c:pt>
                <c:pt idx="19">
                  <c:v>Professional Sales and Service</c:v>
                </c:pt>
                <c:pt idx="20">
                  <c:v>Remarkable Bike Store</c:v>
                </c:pt>
                <c:pt idx="21">
                  <c:v>Riding Cycles</c:v>
                </c:pt>
                <c:pt idx="22">
                  <c:v>Sports Products Store</c:v>
                </c:pt>
                <c:pt idx="23">
                  <c:v>Sports Store</c:v>
                </c:pt>
                <c:pt idx="24">
                  <c:v>Tachometers and Accessories</c:v>
                </c:pt>
                <c:pt idx="25">
                  <c:v>The Bicycle Accessories Company</c:v>
                </c:pt>
                <c:pt idx="26">
                  <c:v>Thrifty Parts and Sales</c:v>
                </c:pt>
                <c:pt idx="27">
                  <c:v>Thrilling Bike Tours</c:v>
                </c:pt>
                <c:pt idx="28">
                  <c:v>Trailblazing Sports</c:v>
                </c:pt>
                <c:pt idx="29">
                  <c:v>Transport Bikes</c:v>
                </c:pt>
                <c:pt idx="30">
                  <c:v>Vigorous Sports Store</c:v>
                </c:pt>
                <c:pt idx="31">
                  <c:v>West Side Mart</c:v>
                </c:pt>
              </c:strCache>
            </c:strRef>
          </c:cat>
          <c:val>
            <c:numRef>
              <c:f>Question_2!$DA$6:$DA$38</c:f>
              <c:numCache>
                <c:formatCode>0</c:formatCode>
                <c:ptCount val="3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E67C-45DE-8FB8-D4A7FDA81D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axId val="1863592336"/>
        <c:axId val="1863594736"/>
      </c:barChart>
      <c:catAx>
        <c:axId val="1863592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Companies </a:t>
                </a:r>
              </a:p>
            </c:rich>
          </c:tx>
          <c:layout>
            <c:manualLayout>
              <c:xMode val="edge"/>
              <c:yMode val="edge"/>
              <c:x val="1.6007606551542323E-2"/>
              <c:y val="0.96192479837121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94736"/>
        <c:crosses val="autoZero"/>
        <c:auto val="1"/>
        <c:lblAlgn val="ctr"/>
        <c:lblOffset val="100"/>
        <c:noMultiLvlLbl val="0"/>
      </c:catAx>
      <c:valAx>
        <c:axId val="1863594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Valores</a:t>
                </a:r>
              </a:p>
            </c:rich>
          </c:tx>
          <c:layout>
            <c:manualLayout>
              <c:xMode val="edge"/>
              <c:yMode val="edge"/>
              <c:x val="1.6906024949966709E-3"/>
              <c:y val="0.34982414478815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9233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98459268357892604"/>
                <c:y val="0.903727272740464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bg2">
            <a:lumMod val="1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[Taller_2_Questions_10_SQL_1_AventureWorksLT19.xlsx]Question_3!PivotTable16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5">
                <a:lumMod val="40000"/>
                <a:lumOff val="6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876274937681106E-2"/>
          <c:y val="0.13676307168047908"/>
          <c:w val="0.91404583638340375"/>
          <c:h val="0.730892514840139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Question_3!$J$3</c:f>
              <c:strCache>
                <c:ptCount val="1"/>
                <c:pt idx="0">
                  <c:v>Sum of PurchaseOrderValue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FF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Question_3!$I$4:$I$36</c:f>
              <c:strCache>
                <c:ptCount val="32"/>
                <c:pt idx="0">
                  <c:v>Abel</c:v>
                </c:pt>
                <c:pt idx="1">
                  <c:v>Beck</c:v>
                </c:pt>
                <c:pt idx="2">
                  <c:v>Blanton</c:v>
                </c:pt>
                <c:pt idx="3">
                  <c:v>Booth</c:v>
                </c:pt>
                <c:pt idx="4">
                  <c:v>Brian</c:v>
                </c:pt>
                <c:pt idx="5">
                  <c:v>Byham</c:v>
                </c:pt>
                <c:pt idx="6">
                  <c:v>Campbell</c:v>
                </c:pt>
                <c:pt idx="7">
                  <c:v>Carroll</c:v>
                </c:pt>
                <c:pt idx="8">
                  <c:v>Cavendish</c:v>
                </c:pt>
                <c:pt idx="9">
                  <c:v>Chor</c:v>
                </c:pt>
                <c:pt idx="10">
                  <c:v>Chow</c:v>
                </c:pt>
                <c:pt idx="11">
                  <c:v>Eminhizer</c:v>
                </c:pt>
                <c:pt idx="12">
                  <c:v>Esteves</c:v>
                </c:pt>
                <c:pt idx="13">
                  <c:v>Gilbert</c:v>
                </c:pt>
                <c:pt idx="14">
                  <c:v>Grande</c:v>
                </c:pt>
                <c:pt idx="15">
                  <c:v>Hodgson</c:v>
                </c:pt>
                <c:pt idx="16">
                  <c:v>Jarvis</c:v>
                </c:pt>
                <c:pt idx="17">
                  <c:v>Kotc</c:v>
                </c:pt>
                <c:pt idx="18">
                  <c:v>Kurtz</c:v>
                </c:pt>
                <c:pt idx="19">
                  <c:v>Laszlo</c:v>
                </c:pt>
                <c:pt idx="20">
                  <c:v>Liu</c:v>
                </c:pt>
                <c:pt idx="21">
                  <c:v>Marple</c:v>
                </c:pt>
                <c:pt idx="22">
                  <c:v>Mays</c:v>
                </c:pt>
                <c:pt idx="23">
                  <c:v>Miller</c:v>
                </c:pt>
                <c:pt idx="24">
                  <c:v>Mitchell</c:v>
                </c:pt>
                <c:pt idx="25">
                  <c:v>Mitzner</c:v>
                </c:pt>
                <c:pt idx="26">
                  <c:v>Stern</c:v>
                </c:pt>
                <c:pt idx="27">
                  <c:v>Sunkammurali</c:v>
                </c:pt>
                <c:pt idx="28">
                  <c:v>Thomsen</c:v>
                </c:pt>
                <c:pt idx="29">
                  <c:v>Troyer</c:v>
                </c:pt>
                <c:pt idx="30">
                  <c:v>Van Houten</c:v>
                </c:pt>
                <c:pt idx="31">
                  <c:v>Venugopal</c:v>
                </c:pt>
              </c:strCache>
            </c:strRef>
          </c:cat>
          <c:val>
            <c:numRef>
              <c:f>Question_3!$J$4:$J$36</c:f>
              <c:numCache>
                <c:formatCode>"$"#,##0.000</c:formatCode>
                <c:ptCount val="32"/>
                <c:pt idx="0">
                  <c:v>4291.326</c:v>
                </c:pt>
                <c:pt idx="1">
                  <c:v>10262.07</c:v>
                </c:pt>
                <c:pt idx="2">
                  <c:v>809.76</c:v>
                </c:pt>
                <c:pt idx="3">
                  <c:v>3061.7820000000002</c:v>
                </c:pt>
                <c:pt idx="4">
                  <c:v>114.3</c:v>
                </c:pt>
                <c:pt idx="5">
                  <c:v>216</c:v>
                </c:pt>
                <c:pt idx="6">
                  <c:v>6884.97</c:v>
                </c:pt>
                <c:pt idx="7">
                  <c:v>1070.694</c:v>
                </c:pt>
                <c:pt idx="8">
                  <c:v>858.9</c:v>
                </c:pt>
                <c:pt idx="9">
                  <c:v>12873.977999999999</c:v>
                </c:pt>
                <c:pt idx="10">
                  <c:v>2860.884</c:v>
                </c:pt>
                <c:pt idx="11">
                  <c:v>16261.264655999999</c:v>
                </c:pt>
                <c:pt idx="12">
                  <c:v>31.584</c:v>
                </c:pt>
                <c:pt idx="13">
                  <c:v>71.538824000000005</c:v>
                </c:pt>
                <c:pt idx="14">
                  <c:v>9185.3459999999995</c:v>
                </c:pt>
                <c:pt idx="15">
                  <c:v>356.89800000000002</c:v>
                </c:pt>
                <c:pt idx="16">
                  <c:v>4291.326</c:v>
                </c:pt>
                <c:pt idx="17">
                  <c:v>6884.97</c:v>
                </c:pt>
                <c:pt idx="18">
                  <c:v>11015.951999999999</c:v>
                </c:pt>
                <c:pt idx="19">
                  <c:v>8582.652</c:v>
                </c:pt>
                <c:pt idx="20">
                  <c:v>19136.137500000001</c:v>
                </c:pt>
                <c:pt idx="21">
                  <c:v>1020.5940000000001</c:v>
                </c:pt>
                <c:pt idx="22">
                  <c:v>1020.5940000000001</c:v>
                </c:pt>
                <c:pt idx="23">
                  <c:v>1376.9939999999999</c:v>
                </c:pt>
                <c:pt idx="24">
                  <c:v>37.758000000000003</c:v>
                </c:pt>
                <c:pt idx="25">
                  <c:v>1430.442</c:v>
                </c:pt>
                <c:pt idx="26">
                  <c:v>445.41</c:v>
                </c:pt>
                <c:pt idx="27">
                  <c:v>13769.94</c:v>
                </c:pt>
                <c:pt idx="28">
                  <c:v>63.9</c:v>
                </c:pt>
                <c:pt idx="29">
                  <c:v>713.79600000000005</c:v>
                </c:pt>
                <c:pt idx="30">
                  <c:v>923.38800000000003</c:v>
                </c:pt>
                <c:pt idx="31">
                  <c:v>6884.97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B-43FA-85A4-5459829D5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271918608"/>
        <c:axId val="1271927248"/>
      </c:barChart>
      <c:barChart>
        <c:barDir val="bar"/>
        <c:grouping val="clustered"/>
        <c:varyColors val="0"/>
        <c:ser>
          <c:idx val="1"/>
          <c:order val="1"/>
          <c:tx>
            <c:strRef>
              <c:f>Question_3!$K$3</c:f>
              <c:strCache>
                <c:ptCount val="1"/>
                <c:pt idx="0">
                  <c:v>Sum of TotalOrders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5">
                  <a:lumMod val="40000"/>
                  <a:lumOff val="6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Question_3!$I$4:$I$36</c:f>
              <c:strCache>
                <c:ptCount val="32"/>
                <c:pt idx="0">
                  <c:v>Abel</c:v>
                </c:pt>
                <c:pt idx="1">
                  <c:v>Beck</c:v>
                </c:pt>
                <c:pt idx="2">
                  <c:v>Blanton</c:v>
                </c:pt>
                <c:pt idx="3">
                  <c:v>Booth</c:v>
                </c:pt>
                <c:pt idx="4">
                  <c:v>Brian</c:v>
                </c:pt>
                <c:pt idx="5">
                  <c:v>Byham</c:v>
                </c:pt>
                <c:pt idx="6">
                  <c:v>Campbell</c:v>
                </c:pt>
                <c:pt idx="7">
                  <c:v>Carroll</c:v>
                </c:pt>
                <c:pt idx="8">
                  <c:v>Cavendish</c:v>
                </c:pt>
                <c:pt idx="9">
                  <c:v>Chor</c:v>
                </c:pt>
                <c:pt idx="10">
                  <c:v>Chow</c:v>
                </c:pt>
                <c:pt idx="11">
                  <c:v>Eminhizer</c:v>
                </c:pt>
                <c:pt idx="12">
                  <c:v>Esteves</c:v>
                </c:pt>
                <c:pt idx="13">
                  <c:v>Gilbert</c:v>
                </c:pt>
                <c:pt idx="14">
                  <c:v>Grande</c:v>
                </c:pt>
                <c:pt idx="15">
                  <c:v>Hodgson</c:v>
                </c:pt>
                <c:pt idx="16">
                  <c:v>Jarvis</c:v>
                </c:pt>
                <c:pt idx="17">
                  <c:v>Kotc</c:v>
                </c:pt>
                <c:pt idx="18">
                  <c:v>Kurtz</c:v>
                </c:pt>
                <c:pt idx="19">
                  <c:v>Laszlo</c:v>
                </c:pt>
                <c:pt idx="20">
                  <c:v>Liu</c:v>
                </c:pt>
                <c:pt idx="21">
                  <c:v>Marple</c:v>
                </c:pt>
                <c:pt idx="22">
                  <c:v>Mays</c:v>
                </c:pt>
                <c:pt idx="23">
                  <c:v>Miller</c:v>
                </c:pt>
                <c:pt idx="24">
                  <c:v>Mitchell</c:v>
                </c:pt>
                <c:pt idx="25">
                  <c:v>Mitzner</c:v>
                </c:pt>
                <c:pt idx="26">
                  <c:v>Stern</c:v>
                </c:pt>
                <c:pt idx="27">
                  <c:v>Sunkammurali</c:v>
                </c:pt>
                <c:pt idx="28">
                  <c:v>Thomsen</c:v>
                </c:pt>
                <c:pt idx="29">
                  <c:v>Troyer</c:v>
                </c:pt>
                <c:pt idx="30">
                  <c:v>Van Houten</c:v>
                </c:pt>
                <c:pt idx="31">
                  <c:v>Venugopal</c:v>
                </c:pt>
              </c:strCache>
            </c:strRef>
          </c:cat>
          <c:val>
            <c:numRef>
              <c:f>Question_3!$K$4:$K$36</c:f>
              <c:numCache>
                <c:formatCode>0</c:formatCode>
                <c:ptCount val="32"/>
                <c:pt idx="0">
                  <c:v>3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2</c:v>
                </c:pt>
                <c:pt idx="11">
                  <c:v>12</c:v>
                </c:pt>
                <c:pt idx="12">
                  <c:v>1</c:v>
                </c:pt>
                <c:pt idx="13">
                  <c:v>14</c:v>
                </c:pt>
                <c:pt idx="14">
                  <c:v>9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8</c:v>
                </c:pt>
                <c:pt idx="19">
                  <c:v>6</c:v>
                </c:pt>
                <c:pt idx="20">
                  <c:v>25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7</c:v>
                </c:pt>
                <c:pt idx="25">
                  <c:v>1</c:v>
                </c:pt>
                <c:pt idx="26">
                  <c:v>1</c:v>
                </c:pt>
                <c:pt idx="27">
                  <c:v>10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B-43FA-85A4-5459829D5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279369632"/>
        <c:axId val="483048192"/>
      </c:barChart>
      <c:catAx>
        <c:axId val="12719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27248"/>
        <c:crosses val="autoZero"/>
        <c:auto val="1"/>
        <c:lblAlgn val="ctr"/>
        <c:lblOffset val="100"/>
        <c:noMultiLvlLbl val="0"/>
      </c:catAx>
      <c:valAx>
        <c:axId val="12719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18608"/>
        <c:crosses val="autoZero"/>
        <c:crossBetween val="between"/>
      </c:valAx>
      <c:valAx>
        <c:axId val="483048192"/>
        <c:scaling>
          <c:orientation val="minMax"/>
        </c:scaling>
        <c:delete val="0"/>
        <c:axPos val="t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69632"/>
        <c:crosses val="max"/>
        <c:crossBetween val="between"/>
      </c:valAx>
      <c:catAx>
        <c:axId val="1279369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048192"/>
        <c:crosses val="autoZero"/>
        <c:auto val="1"/>
        <c:lblAlgn val="ctr"/>
        <c:lblOffset val="100"/>
        <c:noMultiLvlLbl val="0"/>
      </c:catAx>
      <c:spPr>
        <a:solidFill>
          <a:schemeClr val="tx1">
            <a:lumMod val="95000"/>
            <a:lumOff val="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38255304698925"/>
          <c:y val="0.14951511415578225"/>
          <c:w val="0.24150462915613"/>
          <c:h val="0.20733454857522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[Taller_2_Questions_10_SQL_1_AventureWorksLT19.xlsx]Question_4!PivotTable1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Question_4!$J$2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Question_4!$I$3:$I$183</c:f>
              <c:multiLvlStrCache>
                <c:ptCount val="161"/>
                <c:lvl>
                  <c:pt idx="0">
                    <c:v>Abel</c:v>
                  </c:pt>
                  <c:pt idx="1">
                    <c:v>Beck</c:v>
                  </c:pt>
                  <c:pt idx="2">
                    <c:v>Blanton</c:v>
                  </c:pt>
                  <c:pt idx="3">
                    <c:v>Booth</c:v>
                  </c:pt>
                  <c:pt idx="4">
                    <c:v>Campbell</c:v>
                  </c:pt>
                  <c:pt idx="5">
                    <c:v>Carroll</c:v>
                  </c:pt>
                  <c:pt idx="6">
                    <c:v>Cavendish</c:v>
                  </c:pt>
                  <c:pt idx="7">
                    <c:v>Chor</c:v>
                  </c:pt>
                  <c:pt idx="8">
                    <c:v>Chow</c:v>
                  </c:pt>
                  <c:pt idx="9">
                    <c:v>Eminhizer</c:v>
                  </c:pt>
                  <c:pt idx="10">
                    <c:v>Esteves</c:v>
                  </c:pt>
                  <c:pt idx="11">
                    <c:v>Gilbert</c:v>
                  </c:pt>
                  <c:pt idx="12">
                    <c:v>Grande</c:v>
                  </c:pt>
                  <c:pt idx="13">
                    <c:v>Hodgson</c:v>
                  </c:pt>
                  <c:pt idx="14">
                    <c:v>Jarvis</c:v>
                  </c:pt>
                  <c:pt idx="15">
                    <c:v>Kotc</c:v>
                  </c:pt>
                  <c:pt idx="16">
                    <c:v>Kurtz</c:v>
                  </c:pt>
                  <c:pt idx="17">
                    <c:v>Laszlo</c:v>
                  </c:pt>
                  <c:pt idx="18">
                    <c:v>Liu</c:v>
                  </c:pt>
                  <c:pt idx="19">
                    <c:v>Marple</c:v>
                  </c:pt>
                  <c:pt idx="20">
                    <c:v>Mays</c:v>
                  </c:pt>
                  <c:pt idx="21">
                    <c:v>Miller</c:v>
                  </c:pt>
                  <c:pt idx="22">
                    <c:v>Mitzner</c:v>
                  </c:pt>
                  <c:pt idx="23">
                    <c:v>Stern</c:v>
                  </c:pt>
                  <c:pt idx="24">
                    <c:v>Sunkammurali</c:v>
                  </c:pt>
                  <c:pt idx="25">
                    <c:v>Thomsen</c:v>
                  </c:pt>
                  <c:pt idx="26">
                    <c:v>Troyer</c:v>
                  </c:pt>
                  <c:pt idx="27">
                    <c:v>Van Houten</c:v>
                  </c:pt>
                  <c:pt idx="28">
                    <c:v>Venugopal</c:v>
                  </c:pt>
                  <c:pt idx="29">
                    <c:v>Abel</c:v>
                  </c:pt>
                  <c:pt idx="30">
                    <c:v>Beck</c:v>
                  </c:pt>
                  <c:pt idx="31">
                    <c:v>Blanton</c:v>
                  </c:pt>
                  <c:pt idx="32">
                    <c:v>Booth</c:v>
                  </c:pt>
                  <c:pt idx="33">
                    <c:v>Brian</c:v>
                  </c:pt>
                  <c:pt idx="34">
                    <c:v>Campbell</c:v>
                  </c:pt>
                  <c:pt idx="35">
                    <c:v>Carroll</c:v>
                  </c:pt>
                  <c:pt idx="36">
                    <c:v>Chor</c:v>
                  </c:pt>
                  <c:pt idx="37">
                    <c:v>Chow</c:v>
                  </c:pt>
                  <c:pt idx="38">
                    <c:v>Eminhizer</c:v>
                  </c:pt>
                  <c:pt idx="39">
                    <c:v>Grande</c:v>
                  </c:pt>
                  <c:pt idx="40">
                    <c:v>Jarvis</c:v>
                  </c:pt>
                  <c:pt idx="41">
                    <c:v>Kotc</c:v>
                  </c:pt>
                  <c:pt idx="42">
                    <c:v>Kurtz</c:v>
                  </c:pt>
                  <c:pt idx="43">
                    <c:v>Laszlo</c:v>
                  </c:pt>
                  <c:pt idx="44">
                    <c:v>Liu</c:v>
                  </c:pt>
                  <c:pt idx="45">
                    <c:v>Mays</c:v>
                  </c:pt>
                  <c:pt idx="46">
                    <c:v>Miller</c:v>
                  </c:pt>
                  <c:pt idx="47">
                    <c:v>Mitzner</c:v>
                  </c:pt>
                  <c:pt idx="48">
                    <c:v>Sunkammurali</c:v>
                  </c:pt>
                  <c:pt idx="49">
                    <c:v>Troyer</c:v>
                  </c:pt>
                  <c:pt idx="50">
                    <c:v>Van Houten</c:v>
                  </c:pt>
                  <c:pt idx="51">
                    <c:v>Venugopal</c:v>
                  </c:pt>
                  <c:pt idx="52">
                    <c:v>Abel</c:v>
                  </c:pt>
                  <c:pt idx="53">
                    <c:v>Beck</c:v>
                  </c:pt>
                  <c:pt idx="54">
                    <c:v>Booth</c:v>
                  </c:pt>
                  <c:pt idx="55">
                    <c:v>Brian</c:v>
                  </c:pt>
                  <c:pt idx="56">
                    <c:v>Byham</c:v>
                  </c:pt>
                  <c:pt idx="57">
                    <c:v>Campbell</c:v>
                  </c:pt>
                  <c:pt idx="58">
                    <c:v>Carroll</c:v>
                  </c:pt>
                  <c:pt idx="59">
                    <c:v>Chor</c:v>
                  </c:pt>
                  <c:pt idx="60">
                    <c:v>Chow</c:v>
                  </c:pt>
                  <c:pt idx="61">
                    <c:v>Eminhizer</c:v>
                  </c:pt>
                  <c:pt idx="62">
                    <c:v>Grande</c:v>
                  </c:pt>
                  <c:pt idx="63">
                    <c:v>Jarvis</c:v>
                  </c:pt>
                  <c:pt idx="64">
                    <c:v>Kotc</c:v>
                  </c:pt>
                  <c:pt idx="65">
                    <c:v>Kurtz</c:v>
                  </c:pt>
                  <c:pt idx="66">
                    <c:v>Laszlo</c:v>
                  </c:pt>
                  <c:pt idx="67">
                    <c:v>Liu</c:v>
                  </c:pt>
                  <c:pt idx="68">
                    <c:v>Marple</c:v>
                  </c:pt>
                  <c:pt idx="69">
                    <c:v>Mays</c:v>
                  </c:pt>
                  <c:pt idx="70">
                    <c:v>Mitzner</c:v>
                  </c:pt>
                  <c:pt idx="71">
                    <c:v>Sunkammurali</c:v>
                  </c:pt>
                  <c:pt idx="72">
                    <c:v>Venugopal</c:v>
                  </c:pt>
                  <c:pt idx="73">
                    <c:v>Abel</c:v>
                  </c:pt>
                  <c:pt idx="74">
                    <c:v>Beck</c:v>
                  </c:pt>
                  <c:pt idx="75">
                    <c:v>Campbell</c:v>
                  </c:pt>
                  <c:pt idx="76">
                    <c:v>Carroll</c:v>
                  </c:pt>
                  <c:pt idx="77">
                    <c:v>Eminhizer</c:v>
                  </c:pt>
                  <c:pt idx="78">
                    <c:v>Gilbert</c:v>
                  </c:pt>
                  <c:pt idx="79">
                    <c:v>Grande</c:v>
                  </c:pt>
                  <c:pt idx="80">
                    <c:v>Jarvis</c:v>
                  </c:pt>
                  <c:pt idx="81">
                    <c:v>Kotc</c:v>
                  </c:pt>
                  <c:pt idx="82">
                    <c:v>Kurtz</c:v>
                  </c:pt>
                  <c:pt idx="83">
                    <c:v>Laszlo</c:v>
                  </c:pt>
                  <c:pt idx="84">
                    <c:v>Liu</c:v>
                  </c:pt>
                  <c:pt idx="85">
                    <c:v>Mitzner</c:v>
                  </c:pt>
                  <c:pt idx="86">
                    <c:v>Sunkammurali</c:v>
                  </c:pt>
                  <c:pt idx="87">
                    <c:v>Venugopal</c:v>
                  </c:pt>
                  <c:pt idx="88">
                    <c:v>Beck</c:v>
                  </c:pt>
                  <c:pt idx="89">
                    <c:v>Campbell</c:v>
                  </c:pt>
                  <c:pt idx="90">
                    <c:v>Chor</c:v>
                  </c:pt>
                  <c:pt idx="91">
                    <c:v>Eminhizer</c:v>
                  </c:pt>
                  <c:pt idx="92">
                    <c:v>Grande</c:v>
                  </c:pt>
                  <c:pt idx="93">
                    <c:v>Kotc</c:v>
                  </c:pt>
                  <c:pt idx="94">
                    <c:v>Kurtz</c:v>
                  </c:pt>
                  <c:pt idx="95">
                    <c:v>Laszlo</c:v>
                  </c:pt>
                  <c:pt idx="96">
                    <c:v>Liu</c:v>
                  </c:pt>
                  <c:pt idx="97">
                    <c:v>Sunkammurali</c:v>
                  </c:pt>
                  <c:pt idx="98">
                    <c:v>Venugopal</c:v>
                  </c:pt>
                  <c:pt idx="99">
                    <c:v>Abel</c:v>
                  </c:pt>
                  <c:pt idx="100">
                    <c:v>Beck</c:v>
                  </c:pt>
                  <c:pt idx="101">
                    <c:v>Byham</c:v>
                  </c:pt>
                  <c:pt idx="102">
                    <c:v>Chor</c:v>
                  </c:pt>
                  <c:pt idx="103">
                    <c:v>Eminhizer</c:v>
                  </c:pt>
                  <c:pt idx="104">
                    <c:v>Grande</c:v>
                  </c:pt>
                  <c:pt idx="105">
                    <c:v>Kotc</c:v>
                  </c:pt>
                  <c:pt idx="106">
                    <c:v>Kurtz</c:v>
                  </c:pt>
                  <c:pt idx="107">
                    <c:v>Laszlo</c:v>
                  </c:pt>
                  <c:pt idx="108">
                    <c:v>Liu</c:v>
                  </c:pt>
                  <c:pt idx="109">
                    <c:v>Miller</c:v>
                  </c:pt>
                  <c:pt idx="110">
                    <c:v>Sunkammurali</c:v>
                  </c:pt>
                  <c:pt idx="111">
                    <c:v>Venugopal</c:v>
                  </c:pt>
                  <c:pt idx="112">
                    <c:v>Abel</c:v>
                  </c:pt>
                  <c:pt idx="113">
                    <c:v>Beck</c:v>
                  </c:pt>
                  <c:pt idx="114">
                    <c:v>Chor</c:v>
                  </c:pt>
                  <c:pt idx="115">
                    <c:v>Eminhizer</c:v>
                  </c:pt>
                  <c:pt idx="116">
                    <c:v>Grande</c:v>
                  </c:pt>
                  <c:pt idx="117">
                    <c:v>Kurtz</c:v>
                  </c:pt>
                  <c:pt idx="118">
                    <c:v>Liu</c:v>
                  </c:pt>
                  <c:pt idx="119">
                    <c:v>Marple</c:v>
                  </c:pt>
                  <c:pt idx="120">
                    <c:v>Mitchell</c:v>
                  </c:pt>
                  <c:pt idx="121">
                    <c:v>Sunkammurali</c:v>
                  </c:pt>
                  <c:pt idx="122">
                    <c:v>Venugopal</c:v>
                  </c:pt>
                  <c:pt idx="123">
                    <c:v>Abel</c:v>
                  </c:pt>
                  <c:pt idx="124">
                    <c:v>Beck</c:v>
                  </c:pt>
                  <c:pt idx="125">
                    <c:v>Campbell</c:v>
                  </c:pt>
                  <c:pt idx="126">
                    <c:v>Chor</c:v>
                  </c:pt>
                  <c:pt idx="127">
                    <c:v>Eminhizer</c:v>
                  </c:pt>
                  <c:pt idx="128">
                    <c:v>Grande</c:v>
                  </c:pt>
                  <c:pt idx="129">
                    <c:v>Kurtz</c:v>
                  </c:pt>
                  <c:pt idx="130">
                    <c:v>Liu</c:v>
                  </c:pt>
                  <c:pt idx="131">
                    <c:v>Sunkammurali</c:v>
                  </c:pt>
                  <c:pt idx="132">
                    <c:v>Abel</c:v>
                  </c:pt>
                  <c:pt idx="133">
                    <c:v>Chor</c:v>
                  </c:pt>
                  <c:pt idx="134">
                    <c:v>Eminhizer</c:v>
                  </c:pt>
                  <c:pt idx="135">
                    <c:v>Grande</c:v>
                  </c:pt>
                  <c:pt idx="136">
                    <c:v>Liu</c:v>
                  </c:pt>
                  <c:pt idx="137">
                    <c:v>Abel</c:v>
                  </c:pt>
                  <c:pt idx="138">
                    <c:v>Eminhizer</c:v>
                  </c:pt>
                  <c:pt idx="139">
                    <c:v>Grande</c:v>
                  </c:pt>
                  <c:pt idx="140">
                    <c:v>Liu</c:v>
                  </c:pt>
                  <c:pt idx="141">
                    <c:v>Sunkammurali</c:v>
                  </c:pt>
                  <c:pt idx="142">
                    <c:v>Eminhizer</c:v>
                  </c:pt>
                  <c:pt idx="143">
                    <c:v>Grande</c:v>
                  </c:pt>
                  <c:pt idx="144">
                    <c:v>Liu</c:v>
                  </c:pt>
                  <c:pt idx="145">
                    <c:v>Mays</c:v>
                  </c:pt>
                  <c:pt idx="146">
                    <c:v>Eminhizer</c:v>
                  </c:pt>
                  <c:pt idx="147">
                    <c:v>Grande</c:v>
                  </c:pt>
                  <c:pt idx="148">
                    <c:v>Booth</c:v>
                  </c:pt>
                  <c:pt idx="149">
                    <c:v>Kotc</c:v>
                  </c:pt>
                  <c:pt idx="150">
                    <c:v>Liu</c:v>
                  </c:pt>
                  <c:pt idx="151">
                    <c:v>Gilbert</c:v>
                  </c:pt>
                  <c:pt idx="152">
                    <c:v>Sunkammurali</c:v>
                  </c:pt>
                  <c:pt idx="153">
                    <c:v>Grande</c:v>
                  </c:pt>
                  <c:pt idx="154">
                    <c:v>Liu</c:v>
                  </c:pt>
                  <c:pt idx="155">
                    <c:v>Grande</c:v>
                  </c:pt>
                  <c:pt idx="156">
                    <c:v>Grande</c:v>
                  </c:pt>
                  <c:pt idx="157">
                    <c:v>Liu</c:v>
                  </c:pt>
                  <c:pt idx="158">
                    <c:v>Eminhizer</c:v>
                  </c:pt>
                  <c:pt idx="159">
                    <c:v>Grande</c:v>
                  </c:pt>
                  <c:pt idx="160">
                    <c:v>Liu</c:v>
                  </c:pt>
                </c:lvl>
                <c:lvl>
                  <c:pt idx="0">
                    <c:v>1</c:v>
                  </c:pt>
                  <c:pt idx="29">
                    <c:v>2</c:v>
                  </c:pt>
                  <c:pt idx="52">
                    <c:v>3</c:v>
                  </c:pt>
                  <c:pt idx="73">
                    <c:v>4</c:v>
                  </c:pt>
                  <c:pt idx="88">
                    <c:v>5</c:v>
                  </c:pt>
                  <c:pt idx="99">
                    <c:v>6</c:v>
                  </c:pt>
                  <c:pt idx="112">
                    <c:v>7</c:v>
                  </c:pt>
                  <c:pt idx="123">
                    <c:v>8</c:v>
                  </c:pt>
                  <c:pt idx="132">
                    <c:v>9</c:v>
                  </c:pt>
                  <c:pt idx="137">
                    <c:v>10</c:v>
                  </c:pt>
                  <c:pt idx="142">
                    <c:v>11</c:v>
                  </c:pt>
                  <c:pt idx="146">
                    <c:v>12</c:v>
                  </c:pt>
                  <c:pt idx="148">
                    <c:v>13</c:v>
                  </c:pt>
                  <c:pt idx="151">
                    <c:v>14</c:v>
                  </c:pt>
                  <c:pt idx="153">
                    <c:v>15</c:v>
                  </c:pt>
                  <c:pt idx="155">
                    <c:v>16</c:v>
                  </c:pt>
                  <c:pt idx="156">
                    <c:v>17</c:v>
                  </c:pt>
                  <c:pt idx="158">
                    <c:v>23</c:v>
                  </c:pt>
                  <c:pt idx="160">
                    <c:v>25</c:v>
                  </c:pt>
                </c:lvl>
              </c:multiLvlStrCache>
            </c:multiLvlStrRef>
          </c:cat>
          <c:val>
            <c:numRef>
              <c:f>Question_4!$J$3:$J$183</c:f>
              <c:numCache>
                <c:formatCode>"$"#,##0.000</c:formatCode>
                <c:ptCount val="161"/>
                <c:pt idx="0">
                  <c:v>8187.2820000000002</c:v>
                </c:pt>
                <c:pt idx="1">
                  <c:v>109.95000000000002</c:v>
                </c:pt>
                <c:pt idx="2">
                  <c:v>1459.77</c:v>
                </c:pt>
                <c:pt idx="3">
                  <c:v>348.28800000000001</c:v>
                </c:pt>
                <c:pt idx="4">
                  <c:v>1180.4640000000002</c:v>
                </c:pt>
                <c:pt idx="5">
                  <c:v>48.594000000000001</c:v>
                </c:pt>
                <c:pt idx="6">
                  <c:v>858.9</c:v>
                </c:pt>
                <c:pt idx="7">
                  <c:v>3850.674</c:v>
                </c:pt>
                <c:pt idx="8">
                  <c:v>5281.3319999999994</c:v>
                </c:pt>
                <c:pt idx="9">
                  <c:v>1247.808</c:v>
                </c:pt>
                <c:pt idx="10">
                  <c:v>31.584</c:v>
                </c:pt>
                <c:pt idx="11">
                  <c:v>2.9940000000000002</c:v>
                </c:pt>
                <c:pt idx="12">
                  <c:v>1129.326</c:v>
                </c:pt>
                <c:pt idx="13">
                  <c:v>713.79600000000005</c:v>
                </c:pt>
                <c:pt idx="14">
                  <c:v>1532.442</c:v>
                </c:pt>
                <c:pt idx="15">
                  <c:v>4684.4219999999996</c:v>
                </c:pt>
                <c:pt idx="16">
                  <c:v>1533.1860000000004</c:v>
                </c:pt>
                <c:pt idx="17">
                  <c:v>4430.0939999999991</c:v>
                </c:pt>
                <c:pt idx="18">
                  <c:v>2451.3359999999998</c:v>
                </c:pt>
                <c:pt idx="19">
                  <c:v>2113.1880000000001</c:v>
                </c:pt>
                <c:pt idx="20">
                  <c:v>1041.588</c:v>
                </c:pt>
                <c:pt idx="21">
                  <c:v>1376.9939999999999</c:v>
                </c:pt>
                <c:pt idx="22">
                  <c:v>2668.6620000000003</c:v>
                </c:pt>
                <c:pt idx="23">
                  <c:v>500.30400000000003</c:v>
                </c:pt>
                <c:pt idx="24">
                  <c:v>442.29599999999999</c:v>
                </c:pt>
                <c:pt idx="25">
                  <c:v>63.9</c:v>
                </c:pt>
                <c:pt idx="26">
                  <c:v>202.33199999999999</c:v>
                </c:pt>
                <c:pt idx="27">
                  <c:v>931.69800000000009</c:v>
                </c:pt>
                <c:pt idx="28">
                  <c:v>2024.2440000000004</c:v>
                </c:pt>
                <c:pt idx="29">
                  <c:v>6082.38</c:v>
                </c:pt>
                <c:pt idx="30">
                  <c:v>406.98000000000008</c:v>
                </c:pt>
                <c:pt idx="31">
                  <c:v>220.81800000000001</c:v>
                </c:pt>
                <c:pt idx="32">
                  <c:v>1020.5940000000001</c:v>
                </c:pt>
                <c:pt idx="33">
                  <c:v>53.478000000000002</c:v>
                </c:pt>
                <c:pt idx="34">
                  <c:v>7361.9879999999976</c:v>
                </c:pt>
                <c:pt idx="35">
                  <c:v>202.33199999999999</c:v>
                </c:pt>
                <c:pt idx="36">
                  <c:v>3207.1079999999997</c:v>
                </c:pt>
                <c:pt idx="37">
                  <c:v>2447.5500000000002</c:v>
                </c:pt>
                <c:pt idx="38">
                  <c:v>3313.5659999999998</c:v>
                </c:pt>
                <c:pt idx="39">
                  <c:v>4989.0420000000004</c:v>
                </c:pt>
                <c:pt idx="40">
                  <c:v>1430.442</c:v>
                </c:pt>
                <c:pt idx="41">
                  <c:v>2137.29</c:v>
                </c:pt>
                <c:pt idx="42">
                  <c:v>2952.9059999999999</c:v>
                </c:pt>
                <c:pt idx="43">
                  <c:v>1174.32</c:v>
                </c:pt>
                <c:pt idx="44">
                  <c:v>945.59399999999994</c:v>
                </c:pt>
                <c:pt idx="45">
                  <c:v>353.68200000000002</c:v>
                </c:pt>
                <c:pt idx="46">
                  <c:v>41.994</c:v>
                </c:pt>
                <c:pt idx="47">
                  <c:v>29.994</c:v>
                </c:pt>
                <c:pt idx="48">
                  <c:v>1207.2839999999999</c:v>
                </c:pt>
                <c:pt idx="49">
                  <c:v>362.29200000000003</c:v>
                </c:pt>
                <c:pt idx="50">
                  <c:v>498.94800000000004</c:v>
                </c:pt>
                <c:pt idx="51">
                  <c:v>2685.7980000000007</c:v>
                </c:pt>
                <c:pt idx="52">
                  <c:v>2071.7159999999999</c:v>
                </c:pt>
                <c:pt idx="53">
                  <c:v>6793.619999999999</c:v>
                </c:pt>
                <c:pt idx="54">
                  <c:v>1025.9880000000001</c:v>
                </c:pt>
                <c:pt idx="55">
                  <c:v>38.1</c:v>
                </c:pt>
                <c:pt idx="56">
                  <c:v>110.1</c:v>
                </c:pt>
                <c:pt idx="57">
                  <c:v>3252.7799999999997</c:v>
                </c:pt>
                <c:pt idx="58">
                  <c:v>394.15200000000004</c:v>
                </c:pt>
                <c:pt idx="59">
                  <c:v>3306.2939999999999</c:v>
                </c:pt>
                <c:pt idx="60">
                  <c:v>450.80400000000003</c:v>
                </c:pt>
                <c:pt idx="61">
                  <c:v>1406.7660000000001</c:v>
                </c:pt>
                <c:pt idx="62">
                  <c:v>1252.614</c:v>
                </c:pt>
                <c:pt idx="63">
                  <c:v>1462.836</c:v>
                </c:pt>
                <c:pt idx="64">
                  <c:v>2299.9740000000002</c:v>
                </c:pt>
                <c:pt idx="65">
                  <c:v>2574.5160000000005</c:v>
                </c:pt>
                <c:pt idx="66">
                  <c:v>6718.3319999999985</c:v>
                </c:pt>
                <c:pt idx="67">
                  <c:v>1847.2020000000002</c:v>
                </c:pt>
                <c:pt idx="68">
                  <c:v>62.394000000000005</c:v>
                </c:pt>
                <c:pt idx="69">
                  <c:v>323.99400000000003</c:v>
                </c:pt>
                <c:pt idx="70">
                  <c:v>32.393999999999998</c:v>
                </c:pt>
                <c:pt idx="71">
                  <c:v>1772.4060000000002</c:v>
                </c:pt>
                <c:pt idx="72">
                  <c:v>1048.836</c:v>
                </c:pt>
                <c:pt idx="73">
                  <c:v>1350.1020000000001</c:v>
                </c:pt>
                <c:pt idx="74">
                  <c:v>1363.7760000000001</c:v>
                </c:pt>
                <c:pt idx="75">
                  <c:v>368.32799999999997</c:v>
                </c:pt>
                <c:pt idx="76">
                  <c:v>24.294</c:v>
                </c:pt>
                <c:pt idx="77">
                  <c:v>3490.6079999999997</c:v>
                </c:pt>
                <c:pt idx="78">
                  <c:v>5.3940000000000001</c:v>
                </c:pt>
                <c:pt idx="79">
                  <c:v>847.1160000000001</c:v>
                </c:pt>
                <c:pt idx="80">
                  <c:v>450.80400000000003</c:v>
                </c:pt>
                <c:pt idx="81">
                  <c:v>968.19</c:v>
                </c:pt>
                <c:pt idx="82">
                  <c:v>691.98</c:v>
                </c:pt>
                <c:pt idx="83">
                  <c:v>2054.04</c:v>
                </c:pt>
                <c:pt idx="84">
                  <c:v>2493.0059999999999</c:v>
                </c:pt>
                <c:pt idx="85">
                  <c:v>5.3940000000000001</c:v>
                </c:pt>
                <c:pt idx="86">
                  <c:v>4722.018</c:v>
                </c:pt>
                <c:pt idx="87">
                  <c:v>2987.442</c:v>
                </c:pt>
                <c:pt idx="88">
                  <c:v>5567.0339999999997</c:v>
                </c:pt>
                <c:pt idx="89">
                  <c:v>1376.9939999999999</c:v>
                </c:pt>
                <c:pt idx="90">
                  <c:v>445.41</c:v>
                </c:pt>
                <c:pt idx="91">
                  <c:v>490.09800000000007</c:v>
                </c:pt>
                <c:pt idx="92">
                  <c:v>2873.4960000000001</c:v>
                </c:pt>
                <c:pt idx="93">
                  <c:v>1595.4479999999999</c:v>
                </c:pt>
                <c:pt idx="94">
                  <c:v>2999.5379999999996</c:v>
                </c:pt>
                <c:pt idx="95">
                  <c:v>1903.23</c:v>
                </c:pt>
                <c:pt idx="96">
                  <c:v>1344.5880000000002</c:v>
                </c:pt>
                <c:pt idx="97">
                  <c:v>3814.7760000000003</c:v>
                </c:pt>
                <c:pt idx="98">
                  <c:v>1376.9939999999999</c:v>
                </c:pt>
                <c:pt idx="99">
                  <c:v>94.481999999999999</c:v>
                </c:pt>
                <c:pt idx="100">
                  <c:v>1508.0339999999999</c:v>
                </c:pt>
                <c:pt idx="101">
                  <c:v>32.393999999999998</c:v>
                </c:pt>
                <c:pt idx="102">
                  <c:v>602.346</c:v>
                </c:pt>
                <c:pt idx="103">
                  <c:v>1994.94</c:v>
                </c:pt>
                <c:pt idx="104">
                  <c:v>1817.7660000000001</c:v>
                </c:pt>
                <c:pt idx="105">
                  <c:v>158.43</c:v>
                </c:pt>
                <c:pt idx="106">
                  <c:v>76.2</c:v>
                </c:pt>
                <c:pt idx="107">
                  <c:v>1430.442</c:v>
                </c:pt>
                <c:pt idx="108">
                  <c:v>303.34800000000001</c:v>
                </c:pt>
                <c:pt idx="109">
                  <c:v>41.994</c:v>
                </c:pt>
                <c:pt idx="110">
                  <c:v>431.04599999999999</c:v>
                </c:pt>
                <c:pt idx="111">
                  <c:v>154.99200000000002</c:v>
                </c:pt>
                <c:pt idx="112">
                  <c:v>20.994</c:v>
                </c:pt>
                <c:pt idx="113">
                  <c:v>1499.0039999999999</c:v>
                </c:pt>
                <c:pt idx="114">
                  <c:v>445.41</c:v>
                </c:pt>
                <c:pt idx="115">
                  <c:v>477.80400000000003</c:v>
                </c:pt>
                <c:pt idx="116">
                  <c:v>323.99400000000003</c:v>
                </c:pt>
                <c:pt idx="117">
                  <c:v>2303.6699999999996</c:v>
                </c:pt>
                <c:pt idx="118">
                  <c:v>338.68800000000005</c:v>
                </c:pt>
                <c:pt idx="119">
                  <c:v>32.393999999999998</c:v>
                </c:pt>
                <c:pt idx="120">
                  <c:v>5.3940000000000001</c:v>
                </c:pt>
                <c:pt idx="121">
                  <c:v>818.7</c:v>
                </c:pt>
                <c:pt idx="122">
                  <c:v>41.994</c:v>
                </c:pt>
                <c:pt idx="123">
                  <c:v>29.994</c:v>
                </c:pt>
                <c:pt idx="124">
                  <c:v>2.9940000000000002</c:v>
                </c:pt>
                <c:pt idx="125">
                  <c:v>23.484000000000002</c:v>
                </c:pt>
                <c:pt idx="126">
                  <c:v>728.91</c:v>
                </c:pt>
                <c:pt idx="127">
                  <c:v>1121.9939999999999</c:v>
                </c:pt>
                <c:pt idx="128">
                  <c:v>32.393999999999998</c:v>
                </c:pt>
                <c:pt idx="129">
                  <c:v>1376.9939999999999</c:v>
                </c:pt>
                <c:pt idx="130">
                  <c:v>4.7699999999999996</c:v>
                </c:pt>
                <c:pt idx="131">
                  <c:v>1418.9879999999998</c:v>
                </c:pt>
                <c:pt idx="132">
                  <c:v>32.994</c:v>
                </c:pt>
                <c:pt idx="133">
                  <c:v>1430.442</c:v>
                </c:pt>
                <c:pt idx="134">
                  <c:v>62.988</c:v>
                </c:pt>
                <c:pt idx="135">
                  <c:v>1035.288</c:v>
                </c:pt>
                <c:pt idx="136">
                  <c:v>80.082000000000008</c:v>
                </c:pt>
                <c:pt idx="137">
                  <c:v>10.164</c:v>
                </c:pt>
                <c:pt idx="138">
                  <c:v>1456.83</c:v>
                </c:pt>
                <c:pt idx="139">
                  <c:v>777.28800000000001</c:v>
                </c:pt>
                <c:pt idx="140">
                  <c:v>62.088000000000001</c:v>
                </c:pt>
                <c:pt idx="141">
                  <c:v>1376.9939999999999</c:v>
                </c:pt>
                <c:pt idx="142">
                  <c:v>433.4572</c:v>
                </c:pt>
                <c:pt idx="143">
                  <c:v>2.8942000000000001</c:v>
                </c:pt>
                <c:pt idx="144">
                  <c:v>56.822599999999994</c:v>
                </c:pt>
                <c:pt idx="145">
                  <c:v>5.2141999999999999</c:v>
                </c:pt>
                <c:pt idx="146">
                  <c:v>1403.0548000000001</c:v>
                </c:pt>
                <c:pt idx="147">
                  <c:v>20.2942</c:v>
                </c:pt>
                <c:pt idx="148">
                  <c:v>5.2141999999999999</c:v>
                </c:pt>
                <c:pt idx="149">
                  <c:v>40.594200000000001</c:v>
                </c:pt>
                <c:pt idx="150">
                  <c:v>986.57420000000002</c:v>
                </c:pt>
                <c:pt idx="151">
                  <c:v>5.2141999999999999</c:v>
                </c:pt>
                <c:pt idx="152">
                  <c:v>40.594200000000001</c:v>
                </c:pt>
                <c:pt idx="153">
                  <c:v>29.694500000000001</c:v>
                </c:pt>
                <c:pt idx="154">
                  <c:v>54.169499999999999</c:v>
                </c:pt>
                <c:pt idx="155">
                  <c:v>29.694500000000001</c:v>
                </c:pt>
                <c:pt idx="156">
                  <c:v>4.3724999999999996</c:v>
                </c:pt>
                <c:pt idx="157">
                  <c:v>27.494499999999999</c:v>
                </c:pt>
                <c:pt idx="158">
                  <c:v>34.924999999999997</c:v>
                </c:pt>
                <c:pt idx="159">
                  <c:v>34.924999999999997</c:v>
                </c:pt>
                <c:pt idx="160">
                  <c:v>850.495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9-42BA-8F54-B053C63952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18402560"/>
        <c:axId val="618393440"/>
        <c:axId val="0"/>
      </c:bar3DChart>
      <c:catAx>
        <c:axId val="61840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93440"/>
        <c:crosses val="autoZero"/>
        <c:auto val="1"/>
        <c:lblAlgn val="ctr"/>
        <c:lblOffset val="100"/>
        <c:noMultiLvlLbl val="0"/>
      </c:catAx>
      <c:valAx>
        <c:axId val="61839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[Taller_2_Questions_10_SQL_1_AventureWorksLT19.xlsx]Question_5!PivotTable8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3">
              <a:lumMod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614065354032708E-2"/>
              <c:y val="-0.1260705585107015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1905172661872505E-2"/>
              <c:y val="-8.221992946350092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6116152972363038E-2"/>
              <c:y val="-5.755395062445075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9.59232510407511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9599365013254308E-2"/>
              <c:y val="-3.288797178540039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4587114729272311E-2"/>
              <c:y val="-3.56286361008504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7293557364636156E-2"/>
              <c:y val="-5.481328630900061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3058076486181436E-3"/>
              <c:y val="-5.481328630900061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8798095039762924E-2"/>
              <c:y val="-8.221992946350092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879809503976284E-2"/>
              <c:y val="-9.044192240985102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2232305944726117E-2"/>
              <c:y val="-0.1096265726180012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303357591821755E-2"/>
              <c:y val="3.288797178540037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9926498296107965E-2"/>
              <c:y val="1.644398589270018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9174229458543778E-3"/>
              <c:y val="-7.399793651715094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0376134418781609E-2"/>
              <c:y val="-9.866391535620111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5740018553581387E-2"/>
              <c:y val="-4.93319576781004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7645191215453849E-3"/>
              <c:y val="-9.592325104075119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0376134418781694E-2"/>
              <c:y val="1.918465020815021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7293557364636114E-2"/>
              <c:y val="-6.303527925535071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1529038243090728E-2"/>
              <c:y val="4.659129336265042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8.0703267701635398E-3"/>
              <c:y val="-7.673860083260086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0285828460801683E-2"/>
          <c:y val="0.11724432461291354"/>
          <c:w val="0.82471731388296832"/>
          <c:h val="0.797855937303958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Question_5!$I$2:$I$3</c:f>
              <c:strCache>
                <c:ptCount val="1"/>
                <c:pt idx="0">
                  <c:v>Abel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Question_5!$I$4:$I$23</c:f>
              <c:numCache>
                <c:formatCode>"$"#,##0.000</c:formatCode>
                <c:ptCount val="19"/>
                <c:pt idx="0">
                  <c:v>8187.2820000000002</c:v>
                </c:pt>
                <c:pt idx="1">
                  <c:v>12164.760000000002</c:v>
                </c:pt>
                <c:pt idx="2">
                  <c:v>6215.1479999999992</c:v>
                </c:pt>
                <c:pt idx="3">
                  <c:v>5400.4079999999994</c:v>
                </c:pt>
                <c:pt idx="5">
                  <c:v>566.89200000000005</c:v>
                </c:pt>
                <c:pt idx="6">
                  <c:v>146.958</c:v>
                </c:pt>
                <c:pt idx="7">
                  <c:v>239.952</c:v>
                </c:pt>
                <c:pt idx="8">
                  <c:v>296.94600000000003</c:v>
                </c:pt>
                <c:pt idx="9">
                  <c:v>101.64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6-429F-A2AA-6D2AB2875F29}"/>
            </c:ext>
          </c:extLst>
        </c:ser>
        <c:ser>
          <c:idx val="1"/>
          <c:order val="1"/>
          <c:tx>
            <c:strRef>
              <c:f>Question_5!$J$2:$J$3</c:f>
              <c:strCache>
                <c:ptCount val="1"/>
                <c:pt idx="0">
                  <c:v>Beck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Question_5!$J$4:$J$23</c:f>
              <c:numCache>
                <c:formatCode>"$"#,##0.000</c:formatCode>
                <c:ptCount val="19"/>
                <c:pt idx="0">
                  <c:v>109.95000000000002</c:v>
                </c:pt>
                <c:pt idx="1">
                  <c:v>813.96</c:v>
                </c:pt>
                <c:pt idx="2">
                  <c:v>20380.859999999997</c:v>
                </c:pt>
                <c:pt idx="3">
                  <c:v>5455.1040000000003</c:v>
                </c:pt>
                <c:pt idx="4">
                  <c:v>27835.170000000002</c:v>
                </c:pt>
                <c:pt idx="5">
                  <c:v>9048.2039999999997</c:v>
                </c:pt>
                <c:pt idx="6">
                  <c:v>10493.028</c:v>
                </c:pt>
                <c:pt idx="7">
                  <c:v>23.952000000000002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6-429F-A2AA-6D2AB2875F29}"/>
            </c:ext>
          </c:extLst>
        </c:ser>
        <c:ser>
          <c:idx val="2"/>
          <c:order val="2"/>
          <c:tx>
            <c:strRef>
              <c:f>Question_5!$K$2:$K$3</c:f>
              <c:strCache>
                <c:ptCount val="1"/>
                <c:pt idx="0">
                  <c:v>Blanton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Question_5!$K$4:$K$23</c:f>
              <c:numCache>
                <c:formatCode>"$"#,##0.000</c:formatCode>
                <c:ptCount val="19"/>
                <c:pt idx="0">
                  <c:v>1414.5708000000002</c:v>
                </c:pt>
                <c:pt idx="1">
                  <c:v>441.63600000000002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6-429F-A2AA-6D2AB2875F29}"/>
            </c:ext>
          </c:extLst>
        </c:ser>
        <c:ser>
          <c:idx val="3"/>
          <c:order val="3"/>
          <c:tx>
            <c:strRef>
              <c:f>Question_5!$L$2:$L$3</c:f>
              <c:strCache>
                <c:ptCount val="1"/>
                <c:pt idx="0">
                  <c:v>Booth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Question_5!$L$4:$L$23</c:f>
              <c:numCache>
                <c:formatCode>"$"#,##0.000</c:formatCode>
                <c:ptCount val="19"/>
                <c:pt idx="0">
                  <c:v>348.28800000000001</c:v>
                </c:pt>
                <c:pt idx="1">
                  <c:v>2041.1880000000001</c:v>
                </c:pt>
                <c:pt idx="2">
                  <c:v>3077.9639999999999</c:v>
                </c:pt>
                <c:pt idx="12">
                  <c:v>66.428908000000007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36-429F-A2AA-6D2AB2875F29}"/>
            </c:ext>
          </c:extLst>
        </c:ser>
        <c:ser>
          <c:idx val="4"/>
          <c:order val="4"/>
          <c:tx>
            <c:strRef>
              <c:f>Question_5!$M$2:$M$3</c:f>
              <c:strCache>
                <c:ptCount val="1"/>
                <c:pt idx="0">
                  <c:v>Brian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Question_5!$M$4:$M$23</c:f>
              <c:numCache>
                <c:formatCode>"$"#,##0.000</c:formatCode>
                <c:ptCount val="19"/>
                <c:pt idx="1">
                  <c:v>106.956</c:v>
                </c:pt>
                <c:pt idx="2">
                  <c:v>114.3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36-429F-A2AA-6D2AB2875F29}"/>
            </c:ext>
          </c:extLst>
        </c:ser>
        <c:ser>
          <c:idx val="5"/>
          <c:order val="5"/>
          <c:tx>
            <c:strRef>
              <c:f>Question_5!$N$2:$N$3</c:f>
              <c:strCache>
                <c:ptCount val="1"/>
                <c:pt idx="0">
                  <c:v>Byham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Question_5!$N$4:$N$23</c:f>
              <c:numCache>
                <c:formatCode>"$"#,##0.000</c:formatCode>
                <c:ptCount val="19"/>
                <c:pt idx="2">
                  <c:v>330.3</c:v>
                </c:pt>
                <c:pt idx="5">
                  <c:v>194.364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36-429F-A2AA-6D2AB2875F29}"/>
            </c:ext>
          </c:extLst>
        </c:ser>
        <c:ser>
          <c:idx val="6"/>
          <c:order val="6"/>
          <c:tx>
            <c:strRef>
              <c:f>Question_5!$O$2:$O$3</c:f>
              <c:strCache>
                <c:ptCount val="1"/>
                <c:pt idx="0">
                  <c:v>Campbell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Question_5!$O$4:$O$23</c:f>
              <c:numCache>
                <c:formatCode>"$"#,##0.000</c:formatCode>
                <c:ptCount val="19"/>
                <c:pt idx="0">
                  <c:v>1180.4639999999999</c:v>
                </c:pt>
                <c:pt idx="1">
                  <c:v>14633.577599999999</c:v>
                </c:pt>
                <c:pt idx="2">
                  <c:v>9758.340000000002</c:v>
                </c:pt>
                <c:pt idx="3">
                  <c:v>1473.3119999999999</c:v>
                </c:pt>
                <c:pt idx="4">
                  <c:v>6884.97</c:v>
                </c:pt>
                <c:pt idx="7">
                  <c:v>187.87200000000001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36-429F-A2AA-6D2AB2875F29}"/>
            </c:ext>
          </c:extLst>
        </c:ser>
        <c:ser>
          <c:idx val="7"/>
          <c:order val="7"/>
          <c:tx>
            <c:strRef>
              <c:f>Question_5!$P$2:$P$3</c:f>
              <c:strCache>
                <c:ptCount val="1"/>
                <c:pt idx="0">
                  <c:v>Carroll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Question_5!$P$4:$P$23</c:f>
              <c:numCache>
                <c:formatCode>"$"#,##0.000</c:formatCode>
                <c:ptCount val="19"/>
                <c:pt idx="0">
                  <c:v>48.594000000000001</c:v>
                </c:pt>
                <c:pt idx="1">
                  <c:v>404.66399999999999</c:v>
                </c:pt>
                <c:pt idx="2">
                  <c:v>1182.4559999999999</c:v>
                </c:pt>
                <c:pt idx="3">
                  <c:v>97.176000000000002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36-429F-A2AA-6D2AB2875F29}"/>
            </c:ext>
          </c:extLst>
        </c:ser>
        <c:ser>
          <c:idx val="8"/>
          <c:order val="8"/>
          <c:tx>
            <c:strRef>
              <c:f>Question_5!$Q$2:$Q$3</c:f>
              <c:strCache>
                <c:ptCount val="1"/>
                <c:pt idx="0">
                  <c:v>Cavendish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Question_5!$Q$4:$Q$23</c:f>
              <c:numCache>
                <c:formatCode>"$"#,##0.000</c:formatCode>
                <c:ptCount val="19"/>
                <c:pt idx="0">
                  <c:v>858.9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36-429F-A2AA-6D2AB2875F29}"/>
            </c:ext>
          </c:extLst>
        </c:ser>
        <c:ser>
          <c:idx val="9"/>
          <c:order val="9"/>
          <c:tx>
            <c:strRef>
              <c:f>Question_5!$R$2:$R$3</c:f>
              <c:strCache>
                <c:ptCount val="1"/>
                <c:pt idx="0">
                  <c:v>Chor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Question_5!$R$4:$R$23</c:f>
              <c:numCache>
                <c:formatCode>"$"#,##0.000</c:formatCode>
                <c:ptCount val="19"/>
                <c:pt idx="0">
                  <c:v>3850.674</c:v>
                </c:pt>
                <c:pt idx="1">
                  <c:v>6414.2160000000003</c:v>
                </c:pt>
                <c:pt idx="2">
                  <c:v>9918.8819999999996</c:v>
                </c:pt>
                <c:pt idx="4">
                  <c:v>2227.0500000000002</c:v>
                </c:pt>
                <c:pt idx="5">
                  <c:v>3614.076</c:v>
                </c:pt>
                <c:pt idx="6">
                  <c:v>3117.87</c:v>
                </c:pt>
                <c:pt idx="7">
                  <c:v>5831.28</c:v>
                </c:pt>
                <c:pt idx="8">
                  <c:v>12873.977999999999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36-429F-A2AA-6D2AB2875F29}"/>
            </c:ext>
          </c:extLst>
        </c:ser>
        <c:ser>
          <c:idx val="10"/>
          <c:order val="10"/>
          <c:tx>
            <c:strRef>
              <c:f>Question_5!$S$2:$S$3</c:f>
              <c:strCache>
                <c:ptCount val="1"/>
                <c:pt idx="0">
                  <c:v>Chow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Question_5!$S$4:$S$23</c:f>
              <c:numCache>
                <c:formatCode>"$"#,##0.000</c:formatCode>
                <c:ptCount val="19"/>
                <c:pt idx="0">
                  <c:v>5281.3320000000003</c:v>
                </c:pt>
                <c:pt idx="1">
                  <c:v>4895.1000000000004</c:v>
                </c:pt>
                <c:pt idx="2">
                  <c:v>1352.412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36-429F-A2AA-6D2AB2875F29}"/>
            </c:ext>
          </c:extLst>
        </c:ser>
        <c:ser>
          <c:idx val="11"/>
          <c:order val="11"/>
          <c:tx>
            <c:strRef>
              <c:f>Question_5!$T$2:$T$3</c:f>
              <c:strCache>
                <c:ptCount val="1"/>
                <c:pt idx="0">
                  <c:v>Eminhizer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4-0F36-429F-A2AA-6D2AB2875F29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3-0F36-429F-A2AA-6D2AB2875F29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2-0F36-429F-A2AA-6D2AB2875F29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0F36-429F-A2AA-6D2AB2875F29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0-0F36-429F-A2AA-6D2AB2875F29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F-0F36-429F-A2AA-6D2AB2875F29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5-0F36-429F-A2AA-6D2AB2875F29}"/>
              </c:ext>
            </c:extLst>
          </c:dPt>
          <c:dLbls>
            <c:dLbl>
              <c:idx val="5"/>
              <c:layout>
                <c:manualLayout>
                  <c:x val="1.1529038243090728E-2"/>
                  <c:y val="4.6591293362650429E-2"/>
                </c:manualLayout>
              </c:layout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F36-429F-A2AA-6D2AB2875F29}"/>
                </c:ext>
              </c:extLst>
            </c:dLbl>
            <c:dLbl>
              <c:idx val="6"/>
              <c:layout>
                <c:manualLayout>
                  <c:x val="1.7293557364636114E-2"/>
                  <c:y val="-6.3035279255350712E-2"/>
                </c:manualLayout>
              </c:layout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0F36-429F-A2AA-6D2AB2875F29}"/>
                </c:ext>
              </c:extLst>
            </c:dLbl>
            <c:dLbl>
              <c:idx val="7"/>
              <c:layout>
                <c:manualLayout>
                  <c:x val="1.0376134418781694E-2"/>
                  <c:y val="1.9184650208150217E-2"/>
                </c:manualLayout>
              </c:layout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F36-429F-A2AA-6D2AB2875F29}"/>
                </c:ext>
              </c:extLst>
            </c:dLbl>
            <c:dLbl>
              <c:idx val="8"/>
              <c:layout>
                <c:manualLayout>
                  <c:x val="5.7645191215453849E-3"/>
                  <c:y val="-9.5923251040751195E-2"/>
                </c:manualLayout>
              </c:layout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F36-429F-A2AA-6D2AB2875F29}"/>
                </c:ext>
              </c:extLst>
            </c:dLbl>
            <c:dLbl>
              <c:idx val="9"/>
              <c:layout>
                <c:manualLayout>
                  <c:x val="3.5740018553581387E-2"/>
                  <c:y val="-4.933195767810046E-2"/>
                </c:manualLayout>
              </c:layout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F36-429F-A2AA-6D2AB2875F29}"/>
                </c:ext>
              </c:extLst>
            </c:dLbl>
            <c:dLbl>
              <c:idx val="11"/>
              <c:layout>
                <c:manualLayout>
                  <c:x val="1.0376134418781609E-2"/>
                  <c:y val="-9.8663915356201115E-2"/>
                </c:manualLayout>
              </c:layout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0F36-429F-A2AA-6D2AB2875F29}"/>
                </c:ext>
              </c:extLst>
            </c:dLbl>
            <c:dLbl>
              <c:idx val="17"/>
              <c:layout>
                <c:manualLayout>
                  <c:x val="-8.0703267701635398E-3"/>
                  <c:y val="-7.6738600832600867E-2"/>
                </c:manualLayout>
              </c:layout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0F36-429F-A2AA-6D2AB2875F2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Question_5!$T$4:$T$23</c:f>
              <c:numCache>
                <c:formatCode>"$"#,##0.000</c:formatCode>
                <c:ptCount val="19"/>
                <c:pt idx="0">
                  <c:v>1247.808</c:v>
                </c:pt>
                <c:pt idx="1">
                  <c:v>6627.1320000000005</c:v>
                </c:pt>
                <c:pt idx="2">
                  <c:v>4220.2980000000007</c:v>
                </c:pt>
                <c:pt idx="3">
                  <c:v>13962.431999999999</c:v>
                </c:pt>
                <c:pt idx="4">
                  <c:v>2450.4900000000002</c:v>
                </c:pt>
                <c:pt idx="5">
                  <c:v>11969.640000000001</c:v>
                </c:pt>
                <c:pt idx="6">
                  <c:v>3344.6279999999997</c:v>
                </c:pt>
                <c:pt idx="7">
                  <c:v>8975.9519999999993</c:v>
                </c:pt>
                <c:pt idx="8">
                  <c:v>566.89200000000005</c:v>
                </c:pt>
                <c:pt idx="9">
                  <c:v>14568.300000000001</c:v>
                </c:pt>
                <c:pt idx="10">
                  <c:v>4672.6686159999999</c:v>
                </c:pt>
                <c:pt idx="11">
                  <c:v>16499.924447999998</c:v>
                </c:pt>
                <c:pt idx="17">
                  <c:v>763.11125000000004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36-429F-A2AA-6D2AB2875F29}"/>
            </c:ext>
          </c:extLst>
        </c:ser>
        <c:ser>
          <c:idx val="12"/>
          <c:order val="12"/>
          <c:tx>
            <c:strRef>
              <c:f>Question_5!$U$2:$U$3</c:f>
              <c:strCache>
                <c:ptCount val="1"/>
                <c:pt idx="0">
                  <c:v>Esteves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Question_5!$U$4:$U$23</c:f>
              <c:numCache>
                <c:formatCode>"$"#,##0.000</c:formatCode>
                <c:ptCount val="19"/>
                <c:pt idx="0">
                  <c:v>31.584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36-429F-A2AA-6D2AB2875F29}"/>
            </c:ext>
          </c:extLst>
        </c:ser>
        <c:ser>
          <c:idx val="13"/>
          <c:order val="13"/>
          <c:tx>
            <c:strRef>
              <c:f>Question_5!$V$2:$V$3</c:f>
              <c:strCache>
                <c:ptCount val="1"/>
                <c:pt idx="0">
                  <c:v>Gilbert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Question_5!$V$4:$V$23</c:f>
              <c:numCache>
                <c:formatCode>"$"#,##0.000</c:formatCode>
                <c:ptCount val="19"/>
                <c:pt idx="0">
                  <c:v>2.9940000000000002</c:v>
                </c:pt>
                <c:pt idx="3">
                  <c:v>21.576000000000001</c:v>
                </c:pt>
                <c:pt idx="13">
                  <c:v>71.538824000000005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36-429F-A2AA-6D2AB2875F29}"/>
            </c:ext>
          </c:extLst>
        </c:ser>
        <c:ser>
          <c:idx val="14"/>
          <c:order val="14"/>
          <c:tx>
            <c:strRef>
              <c:f>Question_5!$W$2:$W$3</c:f>
              <c:strCache>
                <c:ptCount val="1"/>
                <c:pt idx="0">
                  <c:v>Grande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Question_5!$W$4:$W$23</c:f>
              <c:numCache>
                <c:formatCode>"$"#,##0.000</c:formatCode>
                <c:ptCount val="19"/>
                <c:pt idx="0">
                  <c:v>1129.326</c:v>
                </c:pt>
                <c:pt idx="1">
                  <c:v>9978.0839999999989</c:v>
                </c:pt>
                <c:pt idx="2">
                  <c:v>3757.8420000000001</c:v>
                </c:pt>
                <c:pt idx="3">
                  <c:v>3388.4639999999999</c:v>
                </c:pt>
                <c:pt idx="4">
                  <c:v>14367.48</c:v>
                </c:pt>
                <c:pt idx="5">
                  <c:v>10906.596</c:v>
                </c:pt>
                <c:pt idx="6">
                  <c:v>2267.9580000000001</c:v>
                </c:pt>
                <c:pt idx="7">
                  <c:v>259.15199999999999</c:v>
                </c:pt>
                <c:pt idx="8">
                  <c:v>9317.5919999999987</c:v>
                </c:pt>
                <c:pt idx="9">
                  <c:v>7772.8799999999992</c:v>
                </c:pt>
                <c:pt idx="10">
                  <c:v>31.199476000000001</c:v>
                </c:pt>
                <c:pt idx="11">
                  <c:v>238.65979200000001</c:v>
                </c:pt>
                <c:pt idx="14">
                  <c:v>423.14662499999997</c:v>
                </c:pt>
                <c:pt idx="15">
                  <c:v>451.35640000000001</c:v>
                </c:pt>
                <c:pt idx="16">
                  <c:v>70.615875000000003</c:v>
                </c:pt>
                <c:pt idx="17">
                  <c:v>763.11125000000004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36-429F-A2AA-6D2AB2875F29}"/>
            </c:ext>
          </c:extLst>
        </c:ser>
        <c:ser>
          <c:idx val="15"/>
          <c:order val="15"/>
          <c:tx>
            <c:strRef>
              <c:f>Question_5!$X$2:$X$3</c:f>
              <c:strCache>
                <c:ptCount val="1"/>
                <c:pt idx="0">
                  <c:v>Hodgson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Question_5!$X$4:$X$23</c:f>
              <c:numCache>
                <c:formatCode>"$"#,##0.000</c:formatCode>
                <c:ptCount val="19"/>
                <c:pt idx="0">
                  <c:v>713.79600000000005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F36-429F-A2AA-6D2AB2875F29}"/>
            </c:ext>
          </c:extLst>
        </c:ser>
        <c:ser>
          <c:idx val="16"/>
          <c:order val="16"/>
          <c:tx>
            <c:strRef>
              <c:f>Question_5!$Y$2:$Y$3</c:f>
              <c:strCache>
                <c:ptCount val="1"/>
                <c:pt idx="0">
                  <c:v>Jarvis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Question_5!$Y$4:$Y$23</c:f>
              <c:numCache>
                <c:formatCode>"$"#,##0.000</c:formatCode>
                <c:ptCount val="19"/>
                <c:pt idx="0">
                  <c:v>1532.442</c:v>
                </c:pt>
                <c:pt idx="1">
                  <c:v>2860.884</c:v>
                </c:pt>
                <c:pt idx="2">
                  <c:v>4388.5079999999998</c:v>
                </c:pt>
                <c:pt idx="3">
                  <c:v>1803.2160000000001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F36-429F-A2AA-6D2AB2875F29}"/>
            </c:ext>
          </c:extLst>
        </c:ser>
        <c:ser>
          <c:idx val="17"/>
          <c:order val="17"/>
          <c:tx>
            <c:strRef>
              <c:f>Question_5!$Z$2:$Z$3</c:f>
              <c:strCache>
                <c:ptCount val="1"/>
                <c:pt idx="0">
                  <c:v>Kotc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Question_5!$Z$4:$Z$23</c:f>
              <c:numCache>
                <c:formatCode>"$"#,##0.000</c:formatCode>
                <c:ptCount val="19"/>
                <c:pt idx="0">
                  <c:v>4684.4219999999996</c:v>
                </c:pt>
                <c:pt idx="1">
                  <c:v>4184.1815999999999</c:v>
                </c:pt>
                <c:pt idx="2">
                  <c:v>6764.3243999999995</c:v>
                </c:pt>
                <c:pt idx="3">
                  <c:v>3872.76</c:v>
                </c:pt>
                <c:pt idx="4">
                  <c:v>7977.24</c:v>
                </c:pt>
                <c:pt idx="5">
                  <c:v>950.58</c:v>
                </c:pt>
                <c:pt idx="12">
                  <c:v>517.17010800000003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F36-429F-A2AA-6D2AB2875F29}"/>
            </c:ext>
          </c:extLst>
        </c:ser>
        <c:ser>
          <c:idx val="18"/>
          <c:order val="18"/>
          <c:tx>
            <c:strRef>
              <c:f>Question_5!$AA$2:$AA$3</c:f>
              <c:strCache>
                <c:ptCount val="1"/>
                <c:pt idx="0">
                  <c:v>Kurtz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Question_5!$AA$4:$AA$23</c:f>
              <c:numCache>
                <c:formatCode>"$"#,##0.000</c:formatCode>
                <c:ptCount val="19"/>
                <c:pt idx="0">
                  <c:v>1442.7876000000001</c:v>
                </c:pt>
                <c:pt idx="1">
                  <c:v>5905.8119999999999</c:v>
                </c:pt>
                <c:pt idx="2">
                  <c:v>7587.9503999999997</c:v>
                </c:pt>
                <c:pt idx="3">
                  <c:v>2587.1232</c:v>
                </c:pt>
                <c:pt idx="4">
                  <c:v>14771.694</c:v>
                </c:pt>
                <c:pt idx="5">
                  <c:v>457.2</c:v>
                </c:pt>
                <c:pt idx="6">
                  <c:v>16125.690000000002</c:v>
                </c:pt>
                <c:pt idx="7">
                  <c:v>11015.951999999999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F36-429F-A2AA-6D2AB2875F29}"/>
            </c:ext>
          </c:extLst>
        </c:ser>
        <c:ser>
          <c:idx val="19"/>
          <c:order val="19"/>
          <c:tx>
            <c:strRef>
              <c:f>Question_5!$AB$2:$AB$3</c:f>
              <c:strCache>
                <c:ptCount val="1"/>
                <c:pt idx="0">
                  <c:v>Laszlo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Question_5!$AB$4:$AB$23</c:f>
              <c:numCache>
                <c:formatCode>"$"#,##0.000</c:formatCode>
                <c:ptCount val="19"/>
                <c:pt idx="0">
                  <c:v>4430.0940000000001</c:v>
                </c:pt>
                <c:pt idx="1">
                  <c:v>2348.64</c:v>
                </c:pt>
                <c:pt idx="2">
                  <c:v>20154.995999999999</c:v>
                </c:pt>
                <c:pt idx="3">
                  <c:v>8216.16</c:v>
                </c:pt>
                <c:pt idx="4">
                  <c:v>9516.1500000000015</c:v>
                </c:pt>
                <c:pt idx="5">
                  <c:v>8582.652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F36-429F-A2AA-6D2AB2875F29}"/>
            </c:ext>
          </c:extLst>
        </c:ser>
        <c:ser>
          <c:idx val="20"/>
          <c:order val="20"/>
          <c:tx>
            <c:strRef>
              <c:f>Question_5!$AC$2:$AC$3</c:f>
              <c:strCache>
                <c:ptCount val="1"/>
                <c:pt idx="0">
                  <c:v>Liu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0F36-429F-A2AA-6D2AB2875F29}"/>
              </c:ext>
            </c:extLst>
          </c:dPt>
          <c:dLbls>
            <c:dLbl>
              <c:idx val="18"/>
              <c:layout>
                <c:manualLayout>
                  <c:x val="-1.614065354032708E-2"/>
                  <c:y val="-0.12607055851070154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1-0F36-429F-A2AA-6D2AB2875F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Question_5!$AC$4:$AC$23</c:f>
              <c:numCache>
                <c:formatCode>"$"#,##0.000</c:formatCode>
                <c:ptCount val="19"/>
                <c:pt idx="0">
                  <c:v>2451.3359999999998</c:v>
                </c:pt>
                <c:pt idx="1">
                  <c:v>1891.1879999999999</c:v>
                </c:pt>
                <c:pt idx="2">
                  <c:v>5541.6059999999998</c:v>
                </c:pt>
                <c:pt idx="3">
                  <c:v>9972.0239999999994</c:v>
                </c:pt>
                <c:pt idx="4">
                  <c:v>6722.9400000000005</c:v>
                </c:pt>
                <c:pt idx="5">
                  <c:v>1820.088</c:v>
                </c:pt>
                <c:pt idx="6">
                  <c:v>2370.8160000000003</c:v>
                </c:pt>
                <c:pt idx="7">
                  <c:v>38.159999999999997</c:v>
                </c:pt>
                <c:pt idx="8">
                  <c:v>720.73799999999994</c:v>
                </c:pt>
                <c:pt idx="9">
                  <c:v>620.88</c:v>
                </c:pt>
                <c:pt idx="10">
                  <c:v>612.54762800000003</c:v>
                </c:pt>
                <c:pt idx="12">
                  <c:v>12568.955308000001</c:v>
                </c:pt>
                <c:pt idx="14">
                  <c:v>771.91537500000004</c:v>
                </c:pt>
                <c:pt idx="16">
                  <c:v>444.03617500000001</c:v>
                </c:pt>
                <c:pt idx="18">
                  <c:v>19136.137500000001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F36-429F-A2AA-6D2AB2875F29}"/>
            </c:ext>
          </c:extLst>
        </c:ser>
        <c:ser>
          <c:idx val="21"/>
          <c:order val="21"/>
          <c:tx>
            <c:strRef>
              <c:f>Question_5!$AD$2:$AD$3</c:f>
              <c:strCache>
                <c:ptCount val="1"/>
                <c:pt idx="0">
                  <c:v>Marple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Question_5!$AD$4:$AD$23</c:f>
              <c:numCache>
                <c:formatCode>"$"#,##0.000</c:formatCode>
                <c:ptCount val="19"/>
                <c:pt idx="0">
                  <c:v>2113.1880000000001</c:v>
                </c:pt>
                <c:pt idx="2">
                  <c:v>187.18200000000002</c:v>
                </c:pt>
                <c:pt idx="6">
                  <c:v>226.75800000000001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F36-429F-A2AA-6D2AB2875F29}"/>
            </c:ext>
          </c:extLst>
        </c:ser>
        <c:ser>
          <c:idx val="22"/>
          <c:order val="22"/>
          <c:tx>
            <c:strRef>
              <c:f>Question_5!$AE$2:$AE$3</c:f>
              <c:strCache>
                <c:ptCount val="1"/>
                <c:pt idx="0">
                  <c:v>Mays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Question_5!$AE$4:$AE$23</c:f>
              <c:numCache>
                <c:formatCode>"$"#,##0.000</c:formatCode>
                <c:ptCount val="19"/>
                <c:pt idx="0">
                  <c:v>1041.588</c:v>
                </c:pt>
                <c:pt idx="1">
                  <c:v>707.36400000000003</c:v>
                </c:pt>
                <c:pt idx="2">
                  <c:v>971.98199999999997</c:v>
                </c:pt>
                <c:pt idx="10">
                  <c:v>56.209076000000003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F36-429F-A2AA-6D2AB2875F29}"/>
            </c:ext>
          </c:extLst>
        </c:ser>
        <c:ser>
          <c:idx val="23"/>
          <c:order val="23"/>
          <c:tx>
            <c:strRef>
              <c:f>Question_5!$AF$2:$AF$3</c:f>
              <c:strCache>
                <c:ptCount val="1"/>
                <c:pt idx="0">
                  <c:v>Miller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Question_5!$AF$4:$AF$23</c:f>
              <c:numCache>
                <c:formatCode>"$"#,##0.000</c:formatCode>
                <c:ptCount val="19"/>
                <c:pt idx="0">
                  <c:v>1376.9939999999999</c:v>
                </c:pt>
                <c:pt idx="1">
                  <c:v>83.988</c:v>
                </c:pt>
                <c:pt idx="5">
                  <c:v>251.964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F36-429F-A2AA-6D2AB2875F29}"/>
            </c:ext>
          </c:extLst>
        </c:ser>
        <c:ser>
          <c:idx val="24"/>
          <c:order val="24"/>
          <c:tx>
            <c:strRef>
              <c:f>Question_5!$AG$2:$AG$3</c:f>
              <c:strCache>
                <c:ptCount val="1"/>
                <c:pt idx="0">
                  <c:v>Mitchell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Question_5!$AG$4:$AG$23</c:f>
              <c:numCache>
                <c:formatCode>"$"#,##0.000</c:formatCode>
                <c:ptCount val="19"/>
                <c:pt idx="6">
                  <c:v>37.758000000000003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F36-429F-A2AA-6D2AB2875F29}"/>
            </c:ext>
          </c:extLst>
        </c:ser>
        <c:ser>
          <c:idx val="25"/>
          <c:order val="25"/>
          <c:tx>
            <c:strRef>
              <c:f>Question_5!$AH$2:$AH$3</c:f>
              <c:strCache>
                <c:ptCount val="1"/>
                <c:pt idx="0">
                  <c:v>Mitzner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Question_5!$AH$4:$AH$23</c:f>
              <c:numCache>
                <c:formatCode>"$"#,##0.000</c:formatCode>
                <c:ptCount val="19"/>
                <c:pt idx="0">
                  <c:v>2668.6619999999998</c:v>
                </c:pt>
                <c:pt idx="1">
                  <c:v>59.988</c:v>
                </c:pt>
                <c:pt idx="2">
                  <c:v>97.182000000000002</c:v>
                </c:pt>
                <c:pt idx="3">
                  <c:v>21.576000000000001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F36-429F-A2AA-6D2AB2875F29}"/>
            </c:ext>
          </c:extLst>
        </c:ser>
        <c:ser>
          <c:idx val="26"/>
          <c:order val="26"/>
          <c:tx>
            <c:strRef>
              <c:f>Question_5!$AI$2:$AI$3</c:f>
              <c:strCache>
                <c:ptCount val="1"/>
                <c:pt idx="0">
                  <c:v>Stern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Question_5!$AI$4:$AI$23</c:f>
              <c:numCache>
                <c:formatCode>"$"#,##0.000</c:formatCode>
                <c:ptCount val="19"/>
                <c:pt idx="0">
                  <c:v>500.30400000000003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F36-429F-A2AA-6D2AB2875F29}"/>
            </c:ext>
          </c:extLst>
        </c:ser>
        <c:ser>
          <c:idx val="27"/>
          <c:order val="27"/>
          <c:tx>
            <c:strRef>
              <c:f>Question_5!$AJ$2:$AJ$3</c:f>
              <c:strCache>
                <c:ptCount val="1"/>
                <c:pt idx="0">
                  <c:v>Sunkammurali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C-0F36-429F-A2AA-6D2AB2875F2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D-0F36-429F-A2AA-6D2AB2875F2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0F36-429F-A2AA-6D2AB2875F29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0F36-429F-A2AA-6D2AB2875F29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A-0F36-429F-A2AA-6D2AB2875F29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E-0F36-429F-A2AA-6D2AB2875F29}"/>
              </c:ext>
            </c:extLst>
          </c:dPt>
          <c:dLbls>
            <c:dLbl>
              <c:idx val="1"/>
              <c:layout>
                <c:manualLayout>
                  <c:x val="-5.303357591821755E-2"/>
                  <c:y val="3.2887971785400372E-2"/>
                </c:manualLayout>
              </c:layout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F36-429F-A2AA-6D2AB2875F29}"/>
                </c:ext>
              </c:extLst>
            </c:dLbl>
            <c:dLbl>
              <c:idx val="4"/>
              <c:layout>
                <c:manualLayout>
                  <c:x val="8.9926498296107965E-2"/>
                  <c:y val="1.6443985892700186E-2"/>
                </c:manualLayout>
              </c:layout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F36-429F-A2AA-6D2AB2875F29}"/>
                </c:ext>
              </c:extLst>
            </c:dLbl>
            <c:dLbl>
              <c:idx val="5"/>
              <c:layout>
                <c:manualLayout>
                  <c:x val="9.2232305944726117E-2"/>
                  <c:y val="-0.10962657261800124"/>
                </c:manualLayout>
              </c:layout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F36-429F-A2AA-6D2AB2875F29}"/>
                </c:ext>
              </c:extLst>
            </c:dLbl>
            <c:dLbl>
              <c:idx val="7"/>
              <c:layout>
                <c:manualLayout>
                  <c:x val="5.8798095039762924E-2"/>
                  <c:y val="-8.2219929463500929E-2"/>
                </c:manualLayout>
              </c:layout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F36-429F-A2AA-6D2AB2875F29}"/>
                </c:ext>
              </c:extLst>
            </c:dLbl>
            <c:dLbl>
              <c:idx val="9"/>
              <c:layout>
                <c:manualLayout>
                  <c:x val="5.879809503976284E-2"/>
                  <c:y val="-9.0441922409851022E-2"/>
                </c:manualLayout>
              </c:layout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F36-429F-A2AA-6D2AB2875F29}"/>
                </c:ext>
              </c:extLst>
            </c:dLbl>
            <c:dLbl>
              <c:idx val="13"/>
              <c:layout>
                <c:manualLayout>
                  <c:x val="6.9174229458543778E-3"/>
                  <c:y val="-7.3997936517150947E-2"/>
                </c:manualLayout>
              </c:layout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F36-429F-A2AA-6D2AB2875F2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Question_5!$AJ$4:$AJ$23</c:f>
              <c:numCache>
                <c:formatCode>"$"#,##0.000</c:formatCode>
                <c:ptCount val="19"/>
                <c:pt idx="0">
                  <c:v>397.09680000000003</c:v>
                </c:pt>
                <c:pt idx="1">
                  <c:v>2324.1696000000002</c:v>
                </c:pt>
                <c:pt idx="2">
                  <c:v>5317.2179999999989</c:v>
                </c:pt>
                <c:pt idx="3">
                  <c:v>18707.2752</c:v>
                </c:pt>
                <c:pt idx="4">
                  <c:v>18847.883999999998</c:v>
                </c:pt>
                <c:pt idx="5">
                  <c:v>2586.2760000000003</c:v>
                </c:pt>
                <c:pt idx="6">
                  <c:v>5730.9</c:v>
                </c:pt>
                <c:pt idx="7">
                  <c:v>11351.903999999999</c:v>
                </c:pt>
                <c:pt idx="9">
                  <c:v>13769.94</c:v>
                </c:pt>
                <c:pt idx="13">
                  <c:v>556.95242399999995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F36-429F-A2AA-6D2AB2875F29}"/>
            </c:ext>
          </c:extLst>
        </c:ser>
        <c:ser>
          <c:idx val="28"/>
          <c:order val="28"/>
          <c:tx>
            <c:strRef>
              <c:f>Question_5!$AK$2:$AK$3</c:f>
              <c:strCache>
                <c:ptCount val="1"/>
                <c:pt idx="0">
                  <c:v>Thomsen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Question_5!$AK$4:$AK$23</c:f>
              <c:numCache>
                <c:formatCode>"$"#,##0.000</c:formatCode>
                <c:ptCount val="19"/>
                <c:pt idx="0">
                  <c:v>63.9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F36-429F-A2AA-6D2AB2875F29}"/>
            </c:ext>
          </c:extLst>
        </c:ser>
        <c:ser>
          <c:idx val="29"/>
          <c:order val="29"/>
          <c:tx>
            <c:strRef>
              <c:f>Question_5!$AL$2:$AL$3</c:f>
              <c:strCache>
                <c:ptCount val="1"/>
                <c:pt idx="0">
                  <c:v>Troyer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Question_5!$AL$4:$AL$23</c:f>
              <c:numCache>
                <c:formatCode>"$"#,##0.000</c:formatCode>
                <c:ptCount val="19"/>
                <c:pt idx="0">
                  <c:v>202.33199999999999</c:v>
                </c:pt>
                <c:pt idx="1">
                  <c:v>724.58400000000006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F36-429F-A2AA-6D2AB2875F29}"/>
            </c:ext>
          </c:extLst>
        </c:ser>
        <c:ser>
          <c:idx val="30"/>
          <c:order val="30"/>
          <c:tx>
            <c:strRef>
              <c:f>Question_5!$AM$2:$AM$3</c:f>
              <c:strCache>
                <c:ptCount val="1"/>
                <c:pt idx="0">
                  <c:v>Van Houten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Question_5!$AM$4:$AM$23</c:f>
              <c:numCache>
                <c:formatCode>"$"#,##0.000</c:formatCode>
                <c:ptCount val="19"/>
                <c:pt idx="0">
                  <c:v>886.49880000000007</c:v>
                </c:pt>
                <c:pt idx="1">
                  <c:v>997.89600000000007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F36-429F-A2AA-6D2AB2875F29}"/>
            </c:ext>
          </c:extLst>
        </c:ser>
        <c:ser>
          <c:idx val="31"/>
          <c:order val="31"/>
          <c:tx>
            <c:strRef>
              <c:f>Question_5!$AN$2:$AN$3</c:f>
              <c:strCache>
                <c:ptCount val="1"/>
                <c:pt idx="0">
                  <c:v>Venugopal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0F36-429F-A2AA-6D2AB2875F2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0F36-429F-A2AA-6D2AB2875F2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0F36-429F-A2AA-6D2AB2875F2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0F36-429F-A2AA-6D2AB2875F2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0F36-429F-A2AA-6D2AB2875F2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0F36-429F-A2AA-6D2AB2875F2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0F36-429F-A2AA-6D2AB2875F29}"/>
              </c:ext>
            </c:extLst>
          </c:dPt>
          <c:dLbls>
            <c:dLbl>
              <c:idx val="0"/>
              <c:layout>
                <c:manualLayout>
                  <c:x val="2.3058076486181436E-3"/>
                  <c:y val="-5.4813286309000619E-2"/>
                </c:manualLayout>
              </c:layout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F36-429F-A2AA-6D2AB2875F29}"/>
                </c:ext>
              </c:extLst>
            </c:dLbl>
            <c:dLbl>
              <c:idx val="1"/>
              <c:layout>
                <c:manualLayout>
                  <c:x val="-1.7293557364636156E-2"/>
                  <c:y val="-5.4813286309000619E-2"/>
                </c:manualLayout>
              </c:layout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F36-429F-A2AA-6D2AB2875F29}"/>
                </c:ext>
              </c:extLst>
            </c:dLbl>
            <c:dLbl>
              <c:idx val="2"/>
              <c:layout>
                <c:manualLayout>
                  <c:x val="-1.9599365013254308E-2"/>
                  <c:y val="-3.2887971785400399E-2"/>
                </c:manualLayout>
              </c:layout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F36-429F-A2AA-6D2AB2875F29}"/>
                </c:ext>
              </c:extLst>
            </c:dLbl>
            <c:dLbl>
              <c:idx val="3"/>
              <c:layout>
                <c:manualLayout>
                  <c:x val="0"/>
                  <c:y val="-9.592325104075114E-2"/>
                </c:manualLayout>
              </c:layout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F36-429F-A2AA-6D2AB2875F29}"/>
                </c:ext>
              </c:extLst>
            </c:dLbl>
            <c:dLbl>
              <c:idx val="4"/>
              <c:layout>
                <c:manualLayout>
                  <c:x val="3.4587114729272311E-2"/>
                  <c:y val="-3.562863610085043E-2"/>
                </c:manualLayout>
              </c:layout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F36-429F-A2AA-6D2AB2875F29}"/>
                </c:ext>
              </c:extLst>
            </c:dLbl>
            <c:dLbl>
              <c:idx val="5"/>
              <c:layout>
                <c:manualLayout>
                  <c:x val="2.1905172661872505E-2"/>
                  <c:y val="-8.2219929463500929E-2"/>
                </c:manualLayout>
              </c:layout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F36-429F-A2AA-6D2AB2875F29}"/>
                </c:ext>
              </c:extLst>
            </c:dLbl>
            <c:dLbl>
              <c:idx val="6"/>
              <c:layout>
                <c:manualLayout>
                  <c:x val="4.6116152972363038E-2"/>
                  <c:y val="-5.7553950624450755E-2"/>
                </c:manualLayout>
              </c:layout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F36-429F-A2AA-6D2AB2875F2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Question_5!$H$4:$H$23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</c:strCache>
            </c:strRef>
          </c:cat>
          <c:val>
            <c:numRef>
              <c:f>Question_5!$AN$4:$AN$23</c:f>
              <c:numCache>
                <c:formatCode>"$"#,##0.000</c:formatCode>
                <c:ptCount val="19"/>
                <c:pt idx="0">
                  <c:v>1979.0448000000001</c:v>
                </c:pt>
                <c:pt idx="1">
                  <c:v>5281.1976000000004</c:v>
                </c:pt>
                <c:pt idx="2">
                  <c:v>2875.3128000000002</c:v>
                </c:pt>
                <c:pt idx="3">
                  <c:v>11949.768</c:v>
                </c:pt>
                <c:pt idx="4">
                  <c:v>6884.97</c:v>
                </c:pt>
                <c:pt idx="5">
                  <c:v>658.7568</c:v>
                </c:pt>
                <c:pt idx="6">
                  <c:v>293.95800000000003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F36-429F-A2AA-6D2AB2875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234528"/>
        <c:axId val="113225408"/>
      </c:barChart>
      <c:catAx>
        <c:axId val="1132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5408"/>
        <c:crosses val="autoZero"/>
        <c:auto val="1"/>
        <c:lblAlgn val="ctr"/>
        <c:lblOffset val="100"/>
        <c:noMultiLvlLbl val="0"/>
      </c:catAx>
      <c:valAx>
        <c:axId val="1132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[Taller_2_Questions_10_SQL_1_AventureWorksLT19.xlsx]Question_6!PivotTable9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Sold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.1184668881206719"/>
              <c:y val="9.9132566624890485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7108005971082342E-2"/>
              <c:y val="3.9653026649956197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6.2717764299179288E-2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7.0847844856480297E-2"/>
              <c:y val="-1.784386199248028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362368573223905E-2"/>
              <c:y val="-9.9132566624890485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5.9233444060335989E-2"/>
              <c:y val="-1.9826513324978823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.11846688812067198"/>
              <c:y val="-3.9653026649957646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.11846688812067198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7874561910746349E-2"/>
              <c:y val="6.542749397242772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86117739259078"/>
          <c:y val="0.11275244459348155"/>
          <c:w val="0.81325814612860692"/>
          <c:h val="0.8412534790066885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Question_6!$I$2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6B42-40EB-8B2E-13806D962EF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6B42-40EB-8B2E-13806D962EF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6B42-40EB-8B2E-13806D962EF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6B42-40EB-8B2E-13806D962EF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6B42-40EB-8B2E-13806D962EF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6B42-40EB-8B2E-13806D962EF7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6B42-40EB-8B2E-13806D962EF7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B42-40EB-8B2E-13806D962EF7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6B42-40EB-8B2E-13806D962EF7}"/>
              </c:ext>
            </c:extLst>
          </c:dPt>
          <c:dLbls>
            <c:dLbl>
              <c:idx val="5"/>
              <c:layout>
                <c:manualLayout>
                  <c:x val="0.11846688812067198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B42-40EB-8B2E-13806D962EF7}"/>
                </c:ext>
              </c:extLst>
            </c:dLbl>
            <c:dLbl>
              <c:idx val="7"/>
              <c:layout>
                <c:manualLayout>
                  <c:x val="0.11846688812067198"/>
                  <c:y val="-3.9653026649957646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B42-40EB-8B2E-13806D962EF7}"/>
                </c:ext>
              </c:extLst>
            </c:dLbl>
            <c:dLbl>
              <c:idx val="11"/>
              <c:layout>
                <c:manualLayout>
                  <c:x val="-2.7874561910746349E-2"/>
                  <c:y val="6.54274939724277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B42-40EB-8B2E-13806D962EF7}"/>
                </c:ext>
              </c:extLst>
            </c:dLbl>
            <c:dLbl>
              <c:idx val="12"/>
              <c:layout>
                <c:manualLayout>
                  <c:x val="5.9233444060335989E-2"/>
                  <c:y val="-1.9826513324978823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B42-40EB-8B2E-13806D962EF7}"/>
                </c:ext>
              </c:extLst>
            </c:dLbl>
            <c:dLbl>
              <c:idx val="21"/>
              <c:layout>
                <c:manualLayout>
                  <c:x val="6.2717764299179288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42-40EB-8B2E-13806D962EF7}"/>
                </c:ext>
              </c:extLst>
            </c:dLbl>
            <c:dLbl>
              <c:idx val="23"/>
              <c:layout>
                <c:manualLayout>
                  <c:x val="8.362368573223905E-2"/>
                  <c:y val="-9.9132566624890485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B42-40EB-8B2E-13806D962EF7}"/>
                </c:ext>
              </c:extLst>
            </c:dLbl>
            <c:dLbl>
              <c:idx val="25"/>
              <c:layout>
                <c:manualLayout>
                  <c:x val="7.0847844856480297E-2"/>
                  <c:y val="-1.784386199248028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42-40EB-8B2E-13806D962EF7}"/>
                </c:ext>
              </c:extLst>
            </c:dLbl>
            <c:dLbl>
              <c:idx val="28"/>
              <c:layout>
                <c:manualLayout>
                  <c:x val="8.7108005971082342E-2"/>
                  <c:y val="3.965302664995619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42-40EB-8B2E-13806D962EF7}"/>
                </c:ext>
              </c:extLst>
            </c:dLbl>
            <c:dLbl>
              <c:idx val="30"/>
              <c:layout>
                <c:manualLayout>
                  <c:x val="0.1184668881206719"/>
                  <c:y val="9.9132566624890485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42-40EB-8B2E-13806D962EF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Question_6!$H$3:$H$35</c:f>
              <c:strCache>
                <c:ptCount val="32"/>
                <c:pt idx="0">
                  <c:v>Abel</c:v>
                </c:pt>
                <c:pt idx="1">
                  <c:v>Beck</c:v>
                </c:pt>
                <c:pt idx="2">
                  <c:v>Blanton</c:v>
                </c:pt>
                <c:pt idx="3">
                  <c:v>Booth</c:v>
                </c:pt>
                <c:pt idx="4">
                  <c:v>Brian</c:v>
                </c:pt>
                <c:pt idx="5">
                  <c:v>Byham</c:v>
                </c:pt>
                <c:pt idx="6">
                  <c:v>Campbell</c:v>
                </c:pt>
                <c:pt idx="7">
                  <c:v>Carroll</c:v>
                </c:pt>
                <c:pt idx="8">
                  <c:v>Cavendish</c:v>
                </c:pt>
                <c:pt idx="9">
                  <c:v>Chor</c:v>
                </c:pt>
                <c:pt idx="10">
                  <c:v>Chow</c:v>
                </c:pt>
                <c:pt idx="11">
                  <c:v>Eminhizer</c:v>
                </c:pt>
                <c:pt idx="12">
                  <c:v>Esteves</c:v>
                </c:pt>
                <c:pt idx="13">
                  <c:v>Gilbert</c:v>
                </c:pt>
                <c:pt idx="14">
                  <c:v>Grande</c:v>
                </c:pt>
                <c:pt idx="15">
                  <c:v>Hodgson</c:v>
                </c:pt>
                <c:pt idx="16">
                  <c:v>Jarvis</c:v>
                </c:pt>
                <c:pt idx="17">
                  <c:v>Kotc</c:v>
                </c:pt>
                <c:pt idx="18">
                  <c:v>Kurtz</c:v>
                </c:pt>
                <c:pt idx="19">
                  <c:v>Laszlo</c:v>
                </c:pt>
                <c:pt idx="20">
                  <c:v>Liu</c:v>
                </c:pt>
                <c:pt idx="21">
                  <c:v>Marple</c:v>
                </c:pt>
                <c:pt idx="22">
                  <c:v>Mays</c:v>
                </c:pt>
                <c:pt idx="23">
                  <c:v>Miller</c:v>
                </c:pt>
                <c:pt idx="24">
                  <c:v>Mitchell</c:v>
                </c:pt>
                <c:pt idx="25">
                  <c:v>Mitzner</c:v>
                </c:pt>
                <c:pt idx="26">
                  <c:v>Stern</c:v>
                </c:pt>
                <c:pt idx="27">
                  <c:v>Sunkammurali</c:v>
                </c:pt>
                <c:pt idx="28">
                  <c:v>Thomsen</c:v>
                </c:pt>
                <c:pt idx="29">
                  <c:v>Troyer</c:v>
                </c:pt>
                <c:pt idx="30">
                  <c:v>Van Houten</c:v>
                </c:pt>
                <c:pt idx="31">
                  <c:v>Venugopal</c:v>
                </c:pt>
              </c:strCache>
            </c:strRef>
          </c:cat>
          <c:val>
            <c:numRef>
              <c:f>Question_6!$I$3:$I$35</c:f>
              <c:numCache>
                <c:formatCode>"$"#,##0.000</c:formatCode>
                <c:ptCount val="32"/>
                <c:pt idx="0">
                  <c:v>33319.985999999997</c:v>
                </c:pt>
                <c:pt idx="1">
                  <c:v>74160.228000000003</c:v>
                </c:pt>
                <c:pt idx="2">
                  <c:v>1856.2067999999999</c:v>
                </c:pt>
                <c:pt idx="3">
                  <c:v>5533.8689080000004</c:v>
                </c:pt>
                <c:pt idx="4">
                  <c:v>221.256</c:v>
                </c:pt>
                <c:pt idx="5">
                  <c:v>524.66399999999999</c:v>
                </c:pt>
                <c:pt idx="6">
                  <c:v>34118.535600000003</c:v>
                </c:pt>
                <c:pt idx="7">
                  <c:v>1732.89</c:v>
                </c:pt>
                <c:pt idx="8">
                  <c:v>858.9</c:v>
                </c:pt>
                <c:pt idx="9">
                  <c:v>47848.025999999998</c:v>
                </c:pt>
                <c:pt idx="10">
                  <c:v>11528.843999999999</c:v>
                </c:pt>
                <c:pt idx="11">
                  <c:v>89869.276314000002</c:v>
                </c:pt>
                <c:pt idx="12">
                  <c:v>31.584</c:v>
                </c:pt>
                <c:pt idx="13">
                  <c:v>96.108823999999998</c:v>
                </c:pt>
                <c:pt idx="14">
                  <c:v>65123.463417999999</c:v>
                </c:pt>
                <c:pt idx="15">
                  <c:v>713.79600000000005</c:v>
                </c:pt>
                <c:pt idx="16">
                  <c:v>10585.05</c:v>
                </c:pt>
                <c:pt idx="17">
                  <c:v>28950.678108</c:v>
                </c:pt>
                <c:pt idx="18">
                  <c:v>59894.209199999998</c:v>
                </c:pt>
                <c:pt idx="19">
                  <c:v>53248.692000000003</c:v>
                </c:pt>
                <c:pt idx="20">
                  <c:v>65683.367985999997</c:v>
                </c:pt>
                <c:pt idx="21">
                  <c:v>2527.1280000000002</c:v>
                </c:pt>
                <c:pt idx="22">
                  <c:v>2777.1430759999998</c:v>
                </c:pt>
                <c:pt idx="23">
                  <c:v>1712.9459999999999</c:v>
                </c:pt>
                <c:pt idx="24">
                  <c:v>37.758000000000003</c:v>
                </c:pt>
                <c:pt idx="25">
                  <c:v>2847.4079999999999</c:v>
                </c:pt>
                <c:pt idx="26">
                  <c:v>500.30399999999997</c:v>
                </c:pt>
                <c:pt idx="27">
                  <c:v>79589.616024000003</c:v>
                </c:pt>
                <c:pt idx="28">
                  <c:v>63.9</c:v>
                </c:pt>
                <c:pt idx="29">
                  <c:v>926.91600000000005</c:v>
                </c:pt>
                <c:pt idx="30">
                  <c:v>1884.3948</c:v>
                </c:pt>
                <c:pt idx="31">
                  <c:v>29923.008000000002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2-40EB-8B2E-13806D96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253728"/>
        <c:axId val="113275328"/>
        <c:axId val="0"/>
      </c:bar3DChart>
      <c:catAx>
        <c:axId val="11325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5328"/>
        <c:crosses val="autoZero"/>
        <c:auto val="1"/>
        <c:lblAlgn val="ctr"/>
        <c:lblOffset val="100"/>
        <c:noMultiLvlLbl val="0"/>
      </c:catAx>
      <c:valAx>
        <c:axId val="1132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[Taller_2_Questions_10_SQL_1_AventureWorksLT19.xlsx]Question_7!PivotTable13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Total de unidades</a:t>
            </a:r>
          </a:p>
        </c:rich>
      </c:tx>
      <c:layout>
        <c:manualLayout>
          <c:xMode val="edge"/>
          <c:yMode val="edge"/>
          <c:x val="0.46853002070393374"/>
          <c:y val="5.4007083404374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5.7971014492753624E-2"/>
              <c:y val="-0.23375621929103957"/>
            </c:manualLayout>
          </c:layout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3.1055900621118012E-2"/>
              <c:y val="-0.18454438365082071"/>
            </c:manualLayout>
          </c:layout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1.242236024844713E-2"/>
              <c:y val="-0.12918106855557451"/>
            </c:manualLayout>
          </c:layout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-7.5913546780740329E-17"/>
              <c:y val="-5.8439054822759892E-2"/>
            </c:manualLayout>
          </c:layout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7.4534161490683301E-2"/>
              <c:y val="-6.151479455027363E-2"/>
            </c:manualLayout>
          </c:layout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2.4844720496894408E-2"/>
              <c:y val="-2.7681657547623108E-2"/>
            </c:manualLayout>
          </c:layout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-3.7956773390370165E-17"/>
              <c:y val="-3.69088767301642E-2"/>
            </c:manualLayout>
          </c:layout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-2.070393374741201E-3"/>
              <c:y val="-2.4605917820109541E-2"/>
            </c:manualLayout>
          </c:layout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dLbl>
          <c:idx val="0"/>
          <c:layout>
            <c:manualLayout>
              <c:x val="-1.2422360248447204E-2"/>
              <c:y val="-3.3833137002650462E-2"/>
            </c:manualLayout>
          </c:layout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246529216742643"/>
          <c:y val="7.649219391788209E-2"/>
          <c:w val="0.78205363309849429"/>
          <c:h val="0.83437964993722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Question_7!$H$3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C35B-4CEE-B8C0-CAA9F25F7C2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35B-4CEE-B8C0-CAA9F25F7C2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C35B-4CEE-B8C0-CAA9F25F7C2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35B-4CEE-B8C0-CAA9F25F7C2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35B-4CEE-B8C0-CAA9F25F7C2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C35B-4CEE-B8C0-CAA9F25F7C2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35B-4CEE-B8C0-CAA9F25F7C2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35B-4CEE-B8C0-CAA9F25F7C2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35B-4CEE-B8C0-CAA9F25F7C2C}"/>
              </c:ext>
            </c:extLst>
          </c:dPt>
          <c:dLbls>
            <c:dLbl>
              <c:idx val="0"/>
              <c:layout>
                <c:manualLayout>
                  <c:x val="2.4844720496894408E-2"/>
                  <c:y val="-2.768165754762310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5B-4CEE-B8C0-CAA9F25F7C2C}"/>
                </c:ext>
              </c:extLst>
            </c:dLbl>
            <c:dLbl>
              <c:idx val="1"/>
              <c:layout>
                <c:manualLayout>
                  <c:x val="-3.7956773390370165E-17"/>
                  <c:y val="-3.6908876730164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5B-4CEE-B8C0-CAA9F25F7C2C}"/>
                </c:ext>
              </c:extLst>
            </c:dLbl>
            <c:dLbl>
              <c:idx val="2"/>
              <c:layout>
                <c:manualLayout>
                  <c:x val="-2.070393374741201E-3"/>
                  <c:y val="-2.460591782010954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5B-4CEE-B8C0-CAA9F25F7C2C}"/>
                </c:ext>
              </c:extLst>
            </c:dLbl>
            <c:dLbl>
              <c:idx val="3"/>
              <c:layout>
                <c:manualLayout>
                  <c:x val="-1.2422360248447204E-2"/>
                  <c:y val="-3.383313700265046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5B-4CEE-B8C0-CAA9F25F7C2C}"/>
                </c:ext>
              </c:extLst>
            </c:dLbl>
            <c:dLbl>
              <c:idx val="5"/>
              <c:layout>
                <c:manualLayout>
                  <c:x val="7.4534161490683301E-2"/>
                  <c:y val="-6.1514794550273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5B-4CEE-B8C0-CAA9F25F7C2C}"/>
                </c:ext>
              </c:extLst>
            </c:dLbl>
            <c:dLbl>
              <c:idx val="6"/>
              <c:layout>
                <c:manualLayout>
                  <c:x val="-7.5913546780740329E-17"/>
                  <c:y val="-5.843905482275989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5B-4CEE-B8C0-CAA9F25F7C2C}"/>
                </c:ext>
              </c:extLst>
            </c:dLbl>
            <c:dLbl>
              <c:idx val="7"/>
              <c:layout>
                <c:manualLayout>
                  <c:x val="1.242236024844713E-2"/>
                  <c:y val="-0.1291810685555745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5B-4CEE-B8C0-CAA9F25F7C2C}"/>
                </c:ext>
              </c:extLst>
            </c:dLbl>
            <c:dLbl>
              <c:idx val="8"/>
              <c:layout>
                <c:manualLayout>
                  <c:x val="3.1055900621118012E-2"/>
                  <c:y val="-0.1845443836508207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5B-4CEE-B8C0-CAA9F25F7C2C}"/>
                </c:ext>
              </c:extLst>
            </c:dLbl>
            <c:dLbl>
              <c:idx val="9"/>
              <c:layout>
                <c:manualLayout>
                  <c:x val="5.7971014492753624E-2"/>
                  <c:y val="-0.2337562192910395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5B-4CEE-B8C0-CAA9F25F7C2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Question_7!$G$4:$G$14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Question_7!$H$4:$H$14</c:f>
              <c:numCache>
                <c:formatCode>"$"#,##0.000</c:formatCode>
                <c:ptCount val="10"/>
                <c:pt idx="0">
                  <c:v>11987.75</c:v>
                </c:pt>
                <c:pt idx="1">
                  <c:v>60186.260000000009</c:v>
                </c:pt>
                <c:pt idx="2">
                  <c:v>42315.510000000009</c:v>
                </c:pt>
                <c:pt idx="3">
                  <c:v>99137.920000000056</c:v>
                </c:pt>
                <c:pt idx="4">
                  <c:v>77327.899999999994</c:v>
                </c:pt>
                <c:pt idx="5">
                  <c:v>56670.30000000001</c:v>
                </c:pt>
                <c:pt idx="6">
                  <c:v>2785.0899999999997</c:v>
                </c:pt>
                <c:pt idx="7">
                  <c:v>1391.92</c:v>
                </c:pt>
                <c:pt idx="8">
                  <c:v>566.82000000000005</c:v>
                </c:pt>
                <c:pt idx="9">
                  <c:v>1134.9000000000001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B-4CEE-B8C0-CAA9F25F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3267648"/>
        <c:axId val="113248448"/>
        <c:axId val="1922877375"/>
      </c:bar3DChart>
      <c:catAx>
        <c:axId val="11326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8448"/>
        <c:crosses val="autoZero"/>
        <c:auto val="1"/>
        <c:lblAlgn val="ctr"/>
        <c:lblOffset val="100"/>
        <c:noMultiLvlLbl val="0"/>
      </c:catAx>
      <c:valAx>
        <c:axId val="1132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7648"/>
        <c:crosses val="autoZero"/>
        <c:crossBetween val="between"/>
      </c:valAx>
      <c:serAx>
        <c:axId val="192287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844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[Taller_2_Questions_10_SQL_1_AventureWorksLT19.xlsx]Question_9!PivotTable16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Total_Quantity</a:t>
            </a:r>
          </a:p>
        </c:rich>
      </c:tx>
      <c:layout>
        <c:manualLayout>
          <c:xMode val="edge"/>
          <c:yMode val="edge"/>
          <c:x val="0.28299206960032253"/>
          <c:y val="0.44619640596043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2">
              <a:lumMod val="5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3">
              <a:lumMod val="8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3">
              <a:lumMod val="70000"/>
              <a:lumOff val="3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5">
              <a:lumMod val="8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6">
              <a:lumMod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>
              <a:lumMod val="50000"/>
              <a:lumOff val="5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5">
              <a:lumMod val="7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2">
              <a:lumMod val="7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5">
              <a:lumMod val="5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>
              <a:lumMod val="5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"/>
        <c:spPr>
          <a:solidFill>
            <a:schemeClr val="accent3">
              <a:lumMod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0"/>
        <c:dLbl>
          <c:idx val="0"/>
          <c:layout>
            <c:manualLayout>
              <c:x val="-0.13617658062102506"/>
              <c:y val="8.8586030664395229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-0.14814814814814814"/>
              <c:y val="0.13628620102214634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layout>
            <c:manualLayout>
              <c:x val="-0.13019079685746351"/>
              <c:y val="0.1908006814310051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layout>
            <c:manualLayout>
              <c:x val="-0.10924055368499813"/>
              <c:y val="0.25212947189097101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3.8668098818474786E-2"/>
              <c:y val="0.1533546325878594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2.1482277121374866E-2"/>
              <c:y val="0.1810436634717785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14932"/>
                    <a:gd name="adj2" fmla="val -485073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7.1967687207415906E-2"/>
          <c:y val="2.4635643720500602E-2"/>
          <c:w val="0.57966937301154198"/>
          <c:h val="0.87945546506257544"/>
        </c:manualLayout>
      </c:layout>
      <c:doughnutChart>
        <c:varyColors val="1"/>
        <c:ser>
          <c:idx val="0"/>
          <c:order val="0"/>
          <c:tx>
            <c:strRef>
              <c:f>Question_9!$I$3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BF2-462B-8A82-4703008449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BF2-462B-8A82-4703008449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008-424B-8C57-B0F830FFEB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008-424B-8C57-B0F830FFEB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7008-424B-8C57-B0F830FFEB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008-424B-8C57-B0F830FFEB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BF2-462B-8A82-4703008449E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7008-424B-8C57-B0F830FFEBD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008-424B-8C57-B0F830FFEBD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BF2-462B-8A82-4703008449E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7008-424B-8C57-B0F830FFEBD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7008-424B-8C57-B0F830FFEBD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0BF2-462B-8A82-4703008449E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0BF2-462B-8A82-4703008449E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0BF2-462B-8A82-4703008449E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008-424B-8C57-B0F830FFEBD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0BF2-462B-8A82-4703008449E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0BF2-462B-8A82-4703008449E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0BF2-462B-8A82-4703008449E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0BF2-462B-8A82-4703008449E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0BF2-462B-8A82-4703008449E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0BF2-462B-8A82-4703008449E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7008-424B-8C57-B0F830FFEBD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0BF2-462B-8A82-4703008449E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0BF2-462B-8A82-4703008449E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0BF2-462B-8A82-4703008449E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0BF2-462B-8A82-4703008449E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0BF2-462B-8A82-4703008449E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0BF2-462B-8A82-4703008449E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0BF2-462B-8A82-4703008449E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0BF2-462B-8A82-4703008449E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0BF2-462B-8A82-4703008449E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0BF2-462B-8A82-4703008449E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0BF2-462B-8A82-4703008449E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008-424B-8C57-B0F830FFEBDD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0BF2-462B-8A82-4703008449E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0BF2-462B-8A82-4703008449E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0BF2-462B-8A82-4703008449E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008-424B-8C57-B0F830FFEBDD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0-0BF2-462B-8A82-4703008449E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0BF2-462B-8A82-4703008449E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E-0BF2-462B-8A82-4703008449E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4143-44C1-AA8C-BD6E6CE1F23F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4143-44C1-AA8C-BD6E6CE1F23F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4143-44C1-AA8C-BD6E6CE1F23F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4143-44C1-AA8C-BD6E6CE1F23F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4143-44C1-AA8C-BD6E6CE1F23F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4143-44C1-AA8C-BD6E6CE1F23F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4143-44C1-AA8C-BD6E6CE1F23F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4143-44C1-AA8C-BD6E6CE1F23F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4143-44C1-AA8C-BD6E6CE1F23F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4143-44C1-AA8C-BD6E6CE1F23F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4143-44C1-AA8C-BD6E6CE1F23F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4143-44C1-AA8C-BD6E6CE1F23F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4143-44C1-AA8C-BD6E6CE1F23F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4143-44C1-AA8C-BD6E6CE1F23F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0BF2-462B-8A82-4703008449E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4143-44C1-AA8C-BD6E6CE1F23F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A-0BF2-462B-8A82-4703008449E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4143-44C1-AA8C-BD6E6CE1F23F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4143-44C1-AA8C-BD6E6CE1F23F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4143-44C1-AA8C-BD6E6CE1F23F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4143-44C1-AA8C-BD6E6CE1F23F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4143-44C1-AA8C-BD6E6CE1F23F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4143-44C1-AA8C-BD6E6CE1F23F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4143-44C1-AA8C-BD6E6CE1F23F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4143-44C1-AA8C-BD6E6CE1F23F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4143-44C1-AA8C-BD6E6CE1F23F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4143-44C1-AA8C-BD6E6CE1F23F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4143-44C1-AA8C-BD6E6CE1F23F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4143-44C1-AA8C-BD6E6CE1F23F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4143-44C1-AA8C-BD6E6CE1F23F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4143-44C1-AA8C-BD6E6CE1F23F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0BF2-462B-8A82-4703008449E2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4143-44C1-AA8C-BD6E6CE1F23F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4143-44C1-AA8C-BD6E6CE1F23F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4143-44C1-AA8C-BD6E6CE1F23F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4143-44C1-AA8C-BD6E6CE1F23F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4143-44C1-AA8C-BD6E6CE1F23F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4143-44C1-AA8C-BD6E6CE1F23F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4143-44C1-AA8C-BD6E6CE1F23F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4143-44C1-AA8C-BD6E6CE1F23F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4143-44C1-AA8C-BD6E6CE1F23F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4143-44C1-AA8C-BD6E6CE1F23F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4143-44C1-AA8C-BD6E6CE1F23F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4143-44C1-AA8C-BD6E6CE1F23F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8-0BF2-462B-8A82-4703008449E2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4143-44C1-AA8C-BD6E6CE1F23F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0BF2-462B-8A82-4703008449E2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4143-44C1-AA8C-BD6E6CE1F23F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4143-44C1-AA8C-BD6E6CE1F23F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0BF2-462B-8A82-4703008449E2}"/>
                </c:ext>
              </c:extLst>
            </c:dLbl>
            <c:dLbl>
              <c:idx val="17"/>
              <c:layout>
                <c:manualLayout>
                  <c:x val="2.1482277121374866E-2"/>
                  <c:y val="0.1810436634717785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4932"/>
                        <a:gd name="adj2" fmla="val -48507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3-0BF2-462B-8A82-4703008449E2}"/>
                </c:ext>
              </c:extLst>
            </c:dLbl>
            <c:dLbl>
              <c:idx val="31"/>
              <c:layout>
                <c:manualLayout>
                  <c:x val="-3.8668098818474786E-2"/>
                  <c:y val="0.1533546325878594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3F-0BF2-462B-8A82-4703008449E2}"/>
                </c:ext>
              </c:extLst>
            </c:dLbl>
            <c:dLbl>
              <c:idx val="56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7B-0BF2-462B-8A82-4703008449E2}"/>
                </c:ext>
              </c:extLst>
            </c:dLbl>
            <c:dLbl>
              <c:idx val="58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7A-0BF2-462B-8A82-4703008449E2}"/>
                </c:ext>
              </c:extLst>
            </c:dLbl>
            <c:dLbl>
              <c:idx val="73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79-0BF2-462B-8A82-4703008449E2}"/>
                </c:ext>
              </c:extLst>
            </c:dLbl>
            <c:dLbl>
              <c:idx val="86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78-0BF2-462B-8A82-4703008449E2}"/>
                </c:ext>
              </c:extLst>
            </c:dLbl>
            <c:dLbl>
              <c:idx val="88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77-0BF2-462B-8A82-4703008449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Question_9!$H$4:$H$128</c:f>
              <c:multiLvlStrCache>
                <c:ptCount val="91"/>
                <c:lvl>
                  <c:pt idx="1">
                    <c:v>Vests</c:v>
                  </c:pt>
                  <c:pt idx="2">
                    <c:v>Jerseys</c:v>
                  </c:pt>
                  <c:pt idx="3">
                    <c:v>Cleaners</c:v>
                  </c:pt>
                  <c:pt idx="4">
                    <c:v>Bottles and Cages</c:v>
                  </c:pt>
                  <c:pt idx="5">
                    <c:v>Caps</c:v>
                  </c:pt>
                  <c:pt idx="6">
                    <c:v>Helmets</c:v>
                  </c:pt>
                  <c:pt idx="7">
                    <c:v>Jerseys</c:v>
                  </c:pt>
                  <c:pt idx="8">
                    <c:v>Socks</c:v>
                  </c:pt>
                  <c:pt idx="9">
                    <c:v>Hydration Packs</c:v>
                  </c:pt>
                  <c:pt idx="10">
                    <c:v>Shorts</c:v>
                  </c:pt>
                  <c:pt idx="11">
                    <c:v>Road Bikes</c:v>
                  </c:pt>
                  <c:pt idx="12">
                    <c:v>Helmets</c:v>
                  </c:pt>
                  <c:pt idx="13">
                    <c:v>Helmets</c:v>
                  </c:pt>
                  <c:pt idx="14">
                    <c:v>Vests</c:v>
                  </c:pt>
                  <c:pt idx="15">
                    <c:v>Bike Racks</c:v>
                  </c:pt>
                  <c:pt idx="16">
                    <c:v>Jerseys</c:v>
                  </c:pt>
                  <c:pt idx="17">
                    <c:v>Mountain Bikes</c:v>
                  </c:pt>
                  <c:pt idx="18">
                    <c:v>Shorts</c:v>
                  </c:pt>
                  <c:pt idx="19">
                    <c:v>Gloves</c:v>
                  </c:pt>
                  <c:pt idx="20">
                    <c:v>Jerseys</c:v>
                  </c:pt>
                  <c:pt idx="21">
                    <c:v>Mountain Bikes</c:v>
                  </c:pt>
                  <c:pt idx="22">
                    <c:v>Touring Bikes</c:v>
                  </c:pt>
                  <c:pt idx="23">
                    <c:v>Touring Bikes</c:v>
                  </c:pt>
                  <c:pt idx="24">
                    <c:v>Pedals</c:v>
                  </c:pt>
                  <c:pt idx="25">
                    <c:v>Road Bikes</c:v>
                  </c:pt>
                  <c:pt idx="26">
                    <c:v>Road Bikes</c:v>
                  </c:pt>
                  <c:pt idx="27">
                    <c:v>Tires and Tubes</c:v>
                  </c:pt>
                  <c:pt idx="28">
                    <c:v>Touring Bikes</c:v>
                  </c:pt>
                  <c:pt idx="29">
                    <c:v>Gloves</c:v>
                  </c:pt>
                  <c:pt idx="30">
                    <c:v>Pedals</c:v>
                  </c:pt>
                  <c:pt idx="31">
                    <c:v>Road Bikes</c:v>
                  </c:pt>
                  <c:pt idx="32">
                    <c:v>Touring Bikes</c:v>
                  </c:pt>
                  <c:pt idx="33">
                    <c:v>Mountain Bikes</c:v>
                  </c:pt>
                  <c:pt idx="34">
                    <c:v>Touring Bikes</c:v>
                  </c:pt>
                  <c:pt idx="35">
                    <c:v>Mountain Frames</c:v>
                  </c:pt>
                  <c:pt idx="36">
                    <c:v>Road Bikes</c:v>
                  </c:pt>
                  <c:pt idx="37">
                    <c:v>Saddles</c:v>
                  </c:pt>
                  <c:pt idx="38">
                    <c:v>Touring Bikes</c:v>
                  </c:pt>
                  <c:pt idx="39">
                    <c:v>Bottom Brackets</c:v>
                  </c:pt>
                  <c:pt idx="40">
                    <c:v>Mountain Bikes</c:v>
                  </c:pt>
                  <c:pt idx="41">
                    <c:v>Road Bikes</c:v>
                  </c:pt>
                  <c:pt idx="42">
                    <c:v>Socks</c:v>
                  </c:pt>
                  <c:pt idx="43">
                    <c:v>Touring Bikes</c:v>
                  </c:pt>
                  <c:pt idx="44">
                    <c:v>Jerseys</c:v>
                  </c:pt>
                  <c:pt idx="45">
                    <c:v>Mountain Bikes</c:v>
                  </c:pt>
                  <c:pt idx="46">
                    <c:v>Pedals</c:v>
                  </c:pt>
                  <c:pt idx="47">
                    <c:v>Derailleurs</c:v>
                  </c:pt>
                  <c:pt idx="48">
                    <c:v>Mountain Bikes</c:v>
                  </c:pt>
                  <c:pt idx="49">
                    <c:v>Brakes</c:v>
                  </c:pt>
                  <c:pt idx="50">
                    <c:v>Cranksets</c:v>
                  </c:pt>
                  <c:pt idx="51">
                    <c:v>Gloves</c:v>
                  </c:pt>
                  <c:pt idx="52">
                    <c:v>Handlebars</c:v>
                  </c:pt>
                  <c:pt idx="53">
                    <c:v>Mountain Bikes</c:v>
                  </c:pt>
                  <c:pt idx="54">
                    <c:v>Mountain Frames</c:v>
                  </c:pt>
                  <c:pt idx="55">
                    <c:v>Pedals</c:v>
                  </c:pt>
                  <c:pt idx="56">
                    <c:v>Road Bikes</c:v>
                  </c:pt>
                  <c:pt idx="57">
                    <c:v>Road Frames</c:v>
                  </c:pt>
                  <c:pt idx="58">
                    <c:v>Touring Bikes</c:v>
                  </c:pt>
                  <c:pt idx="59">
                    <c:v>Touring Frames</c:v>
                  </c:pt>
                  <c:pt idx="60">
                    <c:v>Mountain Bikes</c:v>
                  </c:pt>
                  <c:pt idx="61">
                    <c:v>Mountain Frames</c:v>
                  </c:pt>
                  <c:pt idx="62">
                    <c:v>Road Frames</c:v>
                  </c:pt>
                  <c:pt idx="63">
                    <c:v>Cranksets</c:v>
                  </c:pt>
                  <c:pt idx="64">
                    <c:v>Mountain Frames</c:v>
                  </c:pt>
                  <c:pt idx="65">
                    <c:v>Touring Bikes</c:v>
                  </c:pt>
                  <c:pt idx="66">
                    <c:v>Mountain Bikes</c:v>
                  </c:pt>
                  <c:pt idx="67">
                    <c:v>Mountain Frames</c:v>
                  </c:pt>
                  <c:pt idx="68">
                    <c:v>Road Frames</c:v>
                  </c:pt>
                  <c:pt idx="69">
                    <c:v>Touring Bikes</c:v>
                  </c:pt>
                  <c:pt idx="70">
                    <c:v>Chains</c:v>
                  </c:pt>
                  <c:pt idx="71">
                    <c:v>Derailleurs</c:v>
                  </c:pt>
                  <c:pt idx="72">
                    <c:v>Mountain Frames</c:v>
                  </c:pt>
                  <c:pt idx="73">
                    <c:v>Road Bikes</c:v>
                  </c:pt>
                  <c:pt idx="74">
                    <c:v>Saddles</c:v>
                  </c:pt>
                  <c:pt idx="75">
                    <c:v>Bottom Brackets</c:v>
                  </c:pt>
                  <c:pt idx="76">
                    <c:v>Handlebars</c:v>
                  </c:pt>
                  <c:pt idx="77">
                    <c:v>Mountain Frames</c:v>
                  </c:pt>
                  <c:pt idx="78">
                    <c:v>Saddles</c:v>
                  </c:pt>
                  <c:pt idx="79">
                    <c:v>Touring Frames</c:v>
                  </c:pt>
                  <c:pt idx="80">
                    <c:v>Mountain Bikes</c:v>
                  </c:pt>
                  <c:pt idx="81">
                    <c:v>Mountain Frames</c:v>
                  </c:pt>
                  <c:pt idx="82">
                    <c:v>Pedals</c:v>
                  </c:pt>
                  <c:pt idx="83">
                    <c:v>Road Frames</c:v>
                  </c:pt>
                  <c:pt idx="84">
                    <c:v>Saddles</c:v>
                  </c:pt>
                  <c:pt idx="85">
                    <c:v>Touring Bikes</c:v>
                  </c:pt>
                </c:lvl>
                <c:lvl>
                  <c:pt idx="0">
                    <c:v>NULL</c:v>
                  </c:pt>
                  <c:pt idx="1">
                    <c:v>87</c:v>
                  </c:pt>
                  <c:pt idx="2">
                    <c:v>57</c:v>
                  </c:pt>
                  <c:pt idx="3">
                    <c:v>55</c:v>
                  </c:pt>
                  <c:pt idx="4">
                    <c:v>54</c:v>
                  </c:pt>
                  <c:pt idx="5">
                    <c:v>52</c:v>
                  </c:pt>
                  <c:pt idx="6">
                    <c:v>51</c:v>
                  </c:pt>
                  <c:pt idx="9">
                    <c:v>50</c:v>
                  </c:pt>
                  <c:pt idx="10">
                    <c:v>48</c:v>
                  </c:pt>
                  <c:pt idx="11">
                    <c:v>42</c:v>
                  </c:pt>
                  <c:pt idx="12">
                    <c:v>38</c:v>
                  </c:pt>
                  <c:pt idx="13">
                    <c:v>35</c:v>
                  </c:pt>
                  <c:pt idx="14">
                    <c:v>34</c:v>
                  </c:pt>
                  <c:pt idx="15">
                    <c:v>32</c:v>
                  </c:pt>
                  <c:pt idx="16">
                    <c:v>31</c:v>
                  </c:pt>
                  <c:pt idx="17">
                    <c:v>27</c:v>
                  </c:pt>
                  <c:pt idx="19">
                    <c:v>26</c:v>
                  </c:pt>
                  <c:pt idx="23">
                    <c:v>23</c:v>
                  </c:pt>
                  <c:pt idx="24">
                    <c:v>21</c:v>
                  </c:pt>
                  <c:pt idx="26">
                    <c:v>20</c:v>
                  </c:pt>
                  <c:pt idx="29">
                    <c:v>19</c:v>
                  </c:pt>
                  <c:pt idx="32">
                    <c:v>18</c:v>
                  </c:pt>
                  <c:pt idx="33">
                    <c:v>17</c:v>
                  </c:pt>
                  <c:pt idx="35">
                    <c:v>16</c:v>
                  </c:pt>
                  <c:pt idx="39">
                    <c:v>15</c:v>
                  </c:pt>
                  <c:pt idx="44">
                    <c:v>14</c:v>
                  </c:pt>
                  <c:pt idx="47">
                    <c:v>13</c:v>
                  </c:pt>
                  <c:pt idx="49">
                    <c:v>12</c:v>
                  </c:pt>
                  <c:pt idx="60">
                    <c:v>11</c:v>
                  </c:pt>
                  <c:pt idx="63">
                    <c:v>10</c:v>
                  </c:pt>
                  <c:pt idx="66">
                    <c:v>9</c:v>
                  </c:pt>
                  <c:pt idx="70">
                    <c:v>8</c:v>
                  </c:pt>
                  <c:pt idx="75">
                    <c:v>7</c:v>
                  </c:pt>
                  <c:pt idx="80">
                    <c:v>6</c:v>
                  </c:pt>
                  <c:pt idx="86">
                    <c:v>5</c:v>
                  </c:pt>
                  <c:pt idx="87">
                    <c:v>4</c:v>
                  </c:pt>
                  <c:pt idx="88">
                    <c:v>3</c:v>
                  </c:pt>
                  <c:pt idx="89">
                    <c:v>2</c:v>
                  </c:pt>
                  <c:pt idx="90">
                    <c:v>1</c:v>
                  </c:pt>
                </c:lvl>
              </c:multiLvlStrCache>
            </c:multiLvlStrRef>
          </c:cat>
          <c:val>
            <c:numRef>
              <c:f>Question_9!$I$4:$I$128</c:f>
              <c:numCache>
                <c:formatCode>"$"#,##0.000</c:formatCode>
                <c:ptCount val="91"/>
                <c:pt idx="0">
                  <c:v>65771.870499999917</c:v>
                </c:pt>
                <c:pt idx="1">
                  <c:v>23.748999999999999</c:v>
                </c:pt>
                <c:pt idx="2">
                  <c:v>41.572299999999998</c:v>
                </c:pt>
                <c:pt idx="3">
                  <c:v>2.9733000000000001</c:v>
                </c:pt>
                <c:pt idx="4">
                  <c:v>1.8663000000000001</c:v>
                </c:pt>
                <c:pt idx="5">
                  <c:v>6.9222999999999999</c:v>
                </c:pt>
                <c:pt idx="6">
                  <c:v>13.0863</c:v>
                </c:pt>
                <c:pt idx="7">
                  <c:v>80.064599999999999</c:v>
                </c:pt>
                <c:pt idx="8">
                  <c:v>3.3622999999999998</c:v>
                </c:pt>
                <c:pt idx="9">
                  <c:v>20.566299999999998</c:v>
                </c:pt>
                <c:pt idx="10">
                  <c:v>26.176300000000001</c:v>
                </c:pt>
                <c:pt idx="11">
                  <c:v>1082.51</c:v>
                </c:pt>
                <c:pt idx="12">
                  <c:v>13.0863</c:v>
                </c:pt>
                <c:pt idx="13">
                  <c:v>13.0863</c:v>
                </c:pt>
                <c:pt idx="14">
                  <c:v>23.748999999999999</c:v>
                </c:pt>
                <c:pt idx="15">
                  <c:v>44.88</c:v>
                </c:pt>
                <c:pt idx="16">
                  <c:v>41.572299999999998</c:v>
                </c:pt>
                <c:pt idx="17">
                  <c:v>1251.9812999999999</c:v>
                </c:pt>
                <c:pt idx="18">
                  <c:v>26.176300000000001</c:v>
                </c:pt>
                <c:pt idx="19">
                  <c:v>9.1593</c:v>
                </c:pt>
                <c:pt idx="20">
                  <c:v>38.4923</c:v>
                </c:pt>
                <c:pt idx="21">
                  <c:v>1251.9812999999999</c:v>
                </c:pt>
                <c:pt idx="22">
                  <c:v>1481.9378999999999</c:v>
                </c:pt>
                <c:pt idx="23">
                  <c:v>461.44479999999999</c:v>
                </c:pt>
                <c:pt idx="24">
                  <c:v>17.977599999999999</c:v>
                </c:pt>
                <c:pt idx="25">
                  <c:v>343.64960000000002</c:v>
                </c:pt>
                <c:pt idx="26">
                  <c:v>1082.51</c:v>
                </c:pt>
                <c:pt idx="27">
                  <c:v>0.85650000000000004</c:v>
                </c:pt>
                <c:pt idx="28">
                  <c:v>461.44479999999999</c:v>
                </c:pt>
                <c:pt idx="29">
                  <c:v>9.1593</c:v>
                </c:pt>
                <c:pt idx="30">
                  <c:v>27.568000000000001</c:v>
                </c:pt>
                <c:pt idx="31">
                  <c:v>1795.5898</c:v>
                </c:pt>
                <c:pt idx="32">
                  <c:v>1216.5956000000001</c:v>
                </c:pt>
                <c:pt idx="33">
                  <c:v>308.21789999999999</c:v>
                </c:pt>
                <c:pt idx="34">
                  <c:v>1481.9378999999999</c:v>
                </c:pt>
                <c:pt idx="35">
                  <c:v>747.2002</c:v>
                </c:pt>
                <c:pt idx="36">
                  <c:v>343.64960000000002</c:v>
                </c:pt>
                <c:pt idx="37">
                  <c:v>17.3782</c:v>
                </c:pt>
                <c:pt idx="38">
                  <c:v>1481.9378999999999</c:v>
                </c:pt>
                <c:pt idx="39">
                  <c:v>53.941600000000001</c:v>
                </c:pt>
                <c:pt idx="40">
                  <c:v>1265.6195</c:v>
                </c:pt>
                <c:pt idx="41">
                  <c:v>343.64960000000002</c:v>
                </c:pt>
                <c:pt idx="42">
                  <c:v>3.3622999999999998</c:v>
                </c:pt>
                <c:pt idx="43">
                  <c:v>461.44479999999999</c:v>
                </c:pt>
                <c:pt idx="44">
                  <c:v>38.4923</c:v>
                </c:pt>
                <c:pt idx="45">
                  <c:v>1251.9812999999999</c:v>
                </c:pt>
                <c:pt idx="46">
                  <c:v>35.959600000000002</c:v>
                </c:pt>
                <c:pt idx="47">
                  <c:v>40.621600000000001</c:v>
                </c:pt>
                <c:pt idx="48">
                  <c:v>1265.6195</c:v>
                </c:pt>
                <c:pt idx="49">
                  <c:v>47.286000000000001</c:v>
                </c:pt>
                <c:pt idx="50">
                  <c:v>179.81559999999999</c:v>
                </c:pt>
                <c:pt idx="51">
                  <c:v>9.1593</c:v>
                </c:pt>
                <c:pt idx="52">
                  <c:v>27.4925</c:v>
                </c:pt>
                <c:pt idx="53">
                  <c:v>602.79759999999999</c:v>
                </c:pt>
                <c:pt idx="54">
                  <c:v>1075.2017000000001</c:v>
                </c:pt>
                <c:pt idx="55">
                  <c:v>53.937200000000004</c:v>
                </c:pt>
                <c:pt idx="56">
                  <c:v>3109.8957999999998</c:v>
                </c:pt>
                <c:pt idx="57">
                  <c:v>721.88559999999995</c:v>
                </c:pt>
                <c:pt idx="58">
                  <c:v>2963.8757999999998</c:v>
                </c:pt>
                <c:pt idx="59">
                  <c:v>601.74369999999999</c:v>
                </c:pt>
                <c:pt idx="60">
                  <c:v>1573.8373999999999</c:v>
                </c:pt>
                <c:pt idx="61">
                  <c:v>199.37569999999999</c:v>
                </c:pt>
                <c:pt idx="62">
                  <c:v>204.6251</c:v>
                </c:pt>
                <c:pt idx="63">
                  <c:v>77.917599999999993</c:v>
                </c:pt>
                <c:pt idx="64">
                  <c:v>747.2002</c:v>
                </c:pt>
                <c:pt idx="65">
                  <c:v>755.1508</c:v>
                </c:pt>
                <c:pt idx="66">
                  <c:v>839.55679999999995</c:v>
                </c:pt>
                <c:pt idx="67">
                  <c:v>425.97259999999994</c:v>
                </c:pt>
                <c:pt idx="68">
                  <c:v>204.6251</c:v>
                </c:pt>
                <c:pt idx="69">
                  <c:v>1971.7464</c:v>
                </c:pt>
                <c:pt idx="70">
                  <c:v>8.9865999999999993</c:v>
                </c:pt>
                <c:pt idx="71">
                  <c:v>53.928199999999997</c:v>
                </c:pt>
                <c:pt idx="72">
                  <c:v>144.59379999999999</c:v>
                </c:pt>
                <c:pt idx="73">
                  <c:v>2981.1074999999996</c:v>
                </c:pt>
                <c:pt idx="74">
                  <c:v>23.372199999999999</c:v>
                </c:pt>
                <c:pt idx="75">
                  <c:v>23.971599999999999</c:v>
                </c:pt>
                <c:pt idx="76">
                  <c:v>19.7758</c:v>
                </c:pt>
                <c:pt idx="77">
                  <c:v>739.04100000000005</c:v>
                </c:pt>
                <c:pt idx="78">
                  <c:v>23.372199999999999</c:v>
                </c:pt>
                <c:pt idx="79">
                  <c:v>601.74369999999999</c:v>
                </c:pt>
                <c:pt idx="80">
                  <c:v>308.21789999999999</c:v>
                </c:pt>
                <c:pt idx="81">
                  <c:v>747.2002</c:v>
                </c:pt>
                <c:pt idx="82">
                  <c:v>27.568000000000001</c:v>
                </c:pt>
                <c:pt idx="83">
                  <c:v>868.63419999999996</c:v>
                </c:pt>
                <c:pt idx="84">
                  <c:v>12.0413</c:v>
                </c:pt>
                <c:pt idx="85">
                  <c:v>2404.8274999999999</c:v>
                </c:pt>
                <c:pt idx="86">
                  <c:v>5081.2506000000003</c:v>
                </c:pt>
                <c:pt idx="87">
                  <c:v>2761.0618999999992</c:v>
                </c:pt>
                <c:pt idx="88">
                  <c:v>8909.963499999998</c:v>
                </c:pt>
                <c:pt idx="89">
                  <c:v>423.07600000000002</c:v>
                </c:pt>
                <c:pt idx="90">
                  <c:v>889.53870000000006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8-424B-8C57-B0F830FFE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66354824458832"/>
          <c:y val="1.4339198488571608E-2"/>
          <c:w val="0.28202103449940047"/>
          <c:h val="0.97426458366963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589490</xdr:colOff>
      <xdr:row>148</xdr:row>
      <xdr:rowOff>138641</xdr:rowOff>
    </xdr:from>
    <xdr:to>
      <xdr:col>26</xdr:col>
      <xdr:colOff>916780</xdr:colOff>
      <xdr:row>206</xdr:row>
      <xdr:rowOff>35719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FB895-5C8D-A1C3-75E2-CF50EE88A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190499</xdr:rowOff>
    </xdr:from>
    <xdr:to>
      <xdr:col>13</xdr:col>
      <xdr:colOff>654842</xdr:colOff>
      <xdr:row>86</xdr:row>
      <xdr:rowOff>154781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89D726-BDFA-0E6F-99CD-90E3DB9D8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114297</xdr:colOff>
      <xdr:row>1</xdr:row>
      <xdr:rowOff>180975</xdr:rowOff>
    </xdr:from>
    <xdr:to>
      <xdr:col>37</xdr:col>
      <xdr:colOff>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62E90-C764-A132-06D8-84DC80778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1</xdr:row>
      <xdr:rowOff>57147</xdr:rowOff>
    </xdr:from>
    <xdr:to>
      <xdr:col>30</xdr:col>
      <xdr:colOff>276225</xdr:colOff>
      <xdr:row>131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E64E7-3E56-9C33-409C-60B2DF891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557211</xdr:colOff>
      <xdr:row>24</xdr:row>
      <xdr:rowOff>4761</xdr:rowOff>
    </xdr:from>
    <xdr:to>
      <xdr:col>21</xdr:col>
      <xdr:colOff>28574</xdr:colOff>
      <xdr:row>48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3BDD1-3AB7-ECAC-7987-467D57971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33336</xdr:rowOff>
    </xdr:from>
    <xdr:to>
      <xdr:col>24</xdr:col>
      <xdr:colOff>352426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14147-0F6B-B9E2-3174-A22613AB5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14</xdr:row>
      <xdr:rowOff>52387</xdr:rowOff>
    </xdr:from>
    <xdr:to>
      <xdr:col>12</xdr:col>
      <xdr:colOff>381000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8D4D4-828D-D464-0A85-55640A68B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</xdr:row>
      <xdr:rowOff>104775</xdr:rowOff>
    </xdr:from>
    <xdr:to>
      <xdr:col>21</xdr:col>
      <xdr:colOff>485775</xdr:colOff>
      <xdr:row>33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0DD26-F727-B9BC-3440-EE869B332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_Javi_Coronado" refreshedDate="45373.007764699076" backgroundQuery="1" createdVersion="8" refreshedVersion="8" minRefreshableVersion="3" recordCount="0" supportSubquery="1" supportAdvancedDrill="1" xr:uid="{A04FE41F-3C5A-4C28-8184-4366F378D496}">
  <cacheSource type="external" connectionId="11"/>
  <cacheFields count="4">
    <cacheField name="[Table1].[ProductCategory].[ProductCategory]" caption="ProductCategory" numFmtId="0" hierarchy="2" level="1">
      <sharedItems count="26">
        <s v="Bike Racks"/>
        <s v="Bottles and Cages"/>
        <s v="Bottom Brackets"/>
        <s v="Brakes"/>
        <s v="Caps"/>
        <s v="Chains"/>
        <s v="Cleaners"/>
        <s v="Cranksets"/>
        <s v="Derailleurs"/>
        <s v="Gloves"/>
        <s v="Handlebars"/>
        <s v="Helmets"/>
        <s v="Hydration Packs"/>
        <s v="Jerseys"/>
        <s v="Mountain Bikes"/>
        <s v="Mountain Frames"/>
        <s v="Pedals"/>
        <s v="Road Bikes"/>
        <s v="Road Frames"/>
        <s v="Saddles"/>
        <s v="Shorts"/>
        <s v="Socks"/>
        <s v="Tires and Tubes"/>
        <s v="Touring Bikes"/>
        <s v="Touring Frames"/>
        <s v="Vests"/>
      </sharedItems>
    </cacheField>
    <cacheField name="[Measures].[Sum of ListPrice]" caption="Sum of ListPrice" numFmtId="0" hierarchy="8" level="32767"/>
    <cacheField name="[Table1].[TotalUnitsSold].[TotalUnitsSold]" caption="TotalUnitsSold" numFmtId="0" hierarchy="4" level="1">
      <sharedItems containsSemiMixedTypes="0" containsString="0" containsNumber="1" containsInteger="1" minValue="1" maxValue="25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23"/>
        <n v="25"/>
      </sharedItems>
      <extLst>
        <ext xmlns:x15="http://schemas.microsoft.com/office/spreadsheetml/2010/11/main" uri="{4F2E5C28-24EA-4eb8-9CBF-B6C8F9C3D259}">
          <x15:cachedUniqueNames>
            <x15:cachedUniqueName index="0" name="[Table1].[TotalUnitsSold].&amp;[1]"/>
            <x15:cachedUniqueName index="1" name="[Table1].[TotalUnitsSold].&amp;[2]"/>
            <x15:cachedUniqueName index="2" name="[Table1].[TotalUnitsSold].&amp;[3]"/>
            <x15:cachedUniqueName index="3" name="[Table1].[TotalUnitsSold].&amp;[4]"/>
            <x15:cachedUniqueName index="4" name="[Table1].[TotalUnitsSold].&amp;[5]"/>
            <x15:cachedUniqueName index="5" name="[Table1].[TotalUnitsSold].&amp;[6]"/>
            <x15:cachedUniqueName index="6" name="[Table1].[TotalUnitsSold].&amp;[7]"/>
            <x15:cachedUniqueName index="7" name="[Table1].[TotalUnitsSold].&amp;[8]"/>
            <x15:cachedUniqueName index="8" name="[Table1].[TotalUnitsSold].&amp;[9]"/>
            <x15:cachedUniqueName index="9" name="[Table1].[TotalUnitsSold].&amp;[10]"/>
            <x15:cachedUniqueName index="10" name="[Table1].[TotalUnitsSold].&amp;[11]"/>
            <x15:cachedUniqueName index="11" name="[Table1].[TotalUnitsSold].&amp;[12]"/>
            <x15:cachedUniqueName index="12" name="[Table1].[TotalUnitsSold].&amp;[13]"/>
            <x15:cachedUniqueName index="13" name="[Table1].[TotalUnitsSold].&amp;[14]"/>
            <x15:cachedUniqueName index="14" name="[Table1].[TotalUnitsSold].&amp;[15]"/>
            <x15:cachedUniqueName index="15" name="[Table1].[TotalUnitsSold].&amp;[16]"/>
            <x15:cachedUniqueName index="16" name="[Table1].[TotalUnitsSold].&amp;[17]"/>
            <x15:cachedUniqueName index="17" name="[Table1].[TotalUnitsSold].&amp;[23]"/>
            <x15:cachedUniqueName index="18" name="[Table1].[TotalUnitsSold].&amp;[25]"/>
          </x15:cachedUniqueNames>
        </ext>
      </extLst>
    </cacheField>
    <cacheField name="[Table1].[ProductName].[ProductName]" caption="ProductName" numFmtId="0" hierarchy="1" level="1">
      <sharedItems count="142">
        <s v="AWC Logo Cap"/>
        <s v="Bike Wash - Dissolver"/>
        <s v="Chain"/>
        <s v="Classic Vest, M"/>
        <s v="Classic Vest, S"/>
        <s v="Front Brakes"/>
        <s v="Front Derailleur"/>
        <s v="Half-Finger Gloves, L"/>
        <s v="Half-Finger Gloves, M"/>
        <s v="Half-Finger Gloves, S"/>
        <s v="Hitch Rack - 4-Bike"/>
        <s v="HL Bottom Bracket"/>
        <s v="HL Crankset"/>
        <s v="HL Mountain Frame - Black, 38"/>
        <s v="HL Mountain Frame - Black, 42"/>
        <s v="HL Mountain Frame - Silver, 38"/>
        <s v="HL Mountain Frame - Silver, 42"/>
        <s v="HL Mountain Frame - Silver, 46"/>
        <s v="HL Mountain Handlebars"/>
        <s v="HL Mountain Pedal"/>
        <s v="HL Mountain Seat/Saddle"/>
        <s v="HL Road Frame - Black, 44"/>
        <s v="HL Road Frame - Red, 44"/>
        <s v="HL Road Frame - Red, 62"/>
        <s v="HL Road Handlebars"/>
        <s v="HL Road Pedal"/>
        <s v="HL Road Seat/Saddle"/>
        <s v="HL Touring Frame - Blue, 50"/>
        <s v="HL Touring Frame - Blue, 54"/>
        <s v="HL Touring Frame - Blue, 60"/>
        <s v="HL Touring Frame - Yellow, 54"/>
        <s v="HL Touring Frame - Yellow, 60"/>
        <s v="HL Touring Handlebars"/>
        <s v="HL Touring Seat/Saddle"/>
        <s v="Hydration Pack - 70 oz."/>
        <s v="LL Bottom Bracket"/>
        <s v="LL Crankset"/>
        <s v="LL Mountain Frame - Black, 42"/>
        <s v="LL Mountain Frame - Black, 44"/>
        <s v="LL Mountain Frame - Black, 48"/>
        <s v="LL Mountain Frame - Silver, 40"/>
        <s v="LL Mountain Frame - Silver, 42"/>
        <s v="LL Mountain Frame - Silver, 44"/>
        <s v="LL Mountain Frame - Silver, 52"/>
        <s v="LL Mountain Handlebars"/>
        <s v="LL Mountain Pedal"/>
        <s v="LL Mountain Seat/Saddle"/>
        <s v="LL Road Frame - Black, 52"/>
        <s v="LL Road Frame - Black, 58"/>
        <s v="LL Road Pedal"/>
        <s v="LL Touring Frame - Blue, 50"/>
        <s v="LL Touring Frame - Blue, 54"/>
        <s v="LL Touring Frame - Yellow, 44"/>
        <s v="LL Touring Frame - Yellow, 50"/>
        <s v="LL Touring Frame - Yellow, 62"/>
        <s v="Long-Sleeve Logo Jersey, L"/>
        <s v="Long-Sleeve Logo Jersey, M"/>
        <s v="Long-Sleeve Logo Jersey, XL"/>
        <s v="ML Mountain Frame-W - Silver, 40"/>
        <s v="ML Mountain Frame-W - Silver, 42"/>
        <s v="ML Mountain Handlebars"/>
        <s v="ML Mountain Pedal"/>
        <s v="ML Mountain Seat/Saddle"/>
        <s v="ML Road Frame-W - Yellow, 38"/>
        <s v="ML Road Frame-W - Yellow, 44"/>
        <s v="ML Road Frame-W - Yellow, 48"/>
        <s v="ML Road Pedal"/>
        <s v="Mountain-200 Black, 38"/>
        <s v="Mountain-200 Black, 42"/>
        <s v="Mountain-200 Black, 46"/>
        <s v="Mountain-200 Silver, 38"/>
        <s v="Mountain-200 Silver, 42"/>
        <s v="Mountain-200 Silver, 46"/>
        <s v="Mountain-400-W Silver, 38"/>
        <s v="Mountain-400-W Silver, 40"/>
        <s v="Mountain-400-W Silver, 42"/>
        <s v="Mountain-400-W Silver, 46"/>
        <s v="Mountain-500 Black, 40"/>
        <s v="Mountain-500 Black, 42"/>
        <s v="Mountain-500 Black, 44"/>
        <s v="Mountain-500 Black, 48"/>
        <s v="Mountain-500 Black, 52"/>
        <s v="Mountain-500 Silver, 40"/>
        <s v="Mountain-500 Silver, 42"/>
        <s v="Mountain-500 Silver, 44"/>
        <s v="Mountain-500 Silver, 48"/>
        <s v="Mountain-500 Silver, 52"/>
        <s v="Patch Kit/8 Patches"/>
        <s v="Racing Socks, L"/>
        <s v="Racing Socks, M"/>
        <s v="Rear Brakes"/>
        <s v="Rear Derailleur"/>
        <s v="Road-250 Black, 44"/>
        <s v="Road-250 Black, 48"/>
        <s v="Road-250 Black, 52"/>
        <s v="Road-250 Black, 58"/>
        <s v="Road-250 Red, 58"/>
        <s v="Road-350-W Yellow, 40"/>
        <s v="Road-350-W Yellow, 42"/>
        <s v="Road-350-W Yellow, 44"/>
        <s v="Road-350-W Yellow, 48"/>
        <s v="Road-550-W Yellow, 38"/>
        <s v="Road-550-W Yellow, 40"/>
        <s v="Road-550-W Yellow, 42"/>
        <s v="Road-550-W Yellow, 44"/>
        <s v="Road-550-W Yellow, 48"/>
        <s v="Road-750 Black, 44"/>
        <s v="Road-750 Black, 48"/>
        <s v="Road-750 Black, 52"/>
        <s v="Road-750 Black, 58"/>
        <s v="Short-Sleeve Classic Jersey, L"/>
        <s v="Short-Sleeve Classic Jersey, S"/>
        <s v="Short-Sleeve Classic Jersey, XL"/>
        <s v="Sport-100 Helmet, Black"/>
        <s v="Sport-100 Helmet, Blue"/>
        <s v="Sport-100 Helmet, Red"/>
        <s v="Touring-1000 Blue, 46"/>
        <s v="Touring-1000 Blue, 50"/>
        <s v="Touring-1000 Blue, 54"/>
        <s v="Touring-1000 Blue, 60"/>
        <s v="Touring-1000 Yellow, 46"/>
        <s v="Touring-1000 Yellow, 50"/>
        <s v="Touring-1000 Yellow, 54"/>
        <s v="Touring-1000 Yellow, 60"/>
        <s v="Touring-2000 Blue, 46"/>
        <s v="Touring-2000 Blue, 50"/>
        <s v="Touring-2000 Blue, 54"/>
        <s v="Touring-2000 Blue, 60"/>
        <s v="Touring-3000 Blue, 44"/>
        <s v="Touring-3000 Blue, 50"/>
        <s v="Touring-3000 Blue, 54"/>
        <s v="Touring-3000 Blue, 58"/>
        <s v="Touring-3000 Blue, 62"/>
        <s v="Touring-3000 Yellow, 44"/>
        <s v="Touring-3000 Yellow, 50"/>
        <s v="Touring-3000 Yellow, 54"/>
        <s v="Touring-3000 Yellow, 58"/>
        <s v="Touring-3000 Yellow, 62"/>
        <s v="Water Bottle - 30 oz."/>
        <s v="Women's Mountain Shorts, L"/>
        <s v="Women's Mountain Shorts, M"/>
        <s v="Women's Mountain Shorts, S"/>
      </sharedItems>
    </cacheField>
  </cacheFields>
  <cacheHierarchies count="10">
    <cacheHierarchy uniqueName="[Table1].[ProductID]" caption="ProductID" attribute="1" defaultMemberUniqueName="[Table1].[ProductID].[All]" allUniqueName="[Table1].[ProductID].[All]" dimensionUniqueName="[Table1]" displayFolder="" count="0" memberValueDatatype="20" unbalanced="0"/>
    <cacheHierarchy uniqueName="[Table1].[ProductName]" caption="ProductName" attribute="1" defaultMemberUniqueName="[Table1].[ProductName].[All]" allUniqueName="[Table1].[ProductName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ProductCategory]" caption="ProductCategory" attribute="1" defaultMemberUniqueName="[Table1].[ProductCategory].[All]" allUniqueName="[Table1].[ProductCatego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ListPrice]" caption="ListPrice" attribute="1" defaultMemberUniqueName="[Table1].[ListPrice].[All]" allUniqueName="[Table1].[ListPrice].[All]" dimensionUniqueName="[Table1]" displayFolder="" count="0" memberValueDatatype="5" unbalanced="0"/>
    <cacheHierarchy uniqueName="[Table1].[TotalUnitsSold]" caption="TotalUnitsSold" attribute="1" defaultMemberUniqueName="[Table1].[TotalUnitsSold].[All]" allUniqueName="[Table1].[TotalUnitsSold].[All]" dimensionUniqueName="[Table1]" displayFolder="" count="2" memberValueDatatype="20" unbalanced="0">
      <fieldsUsage count="2">
        <fieldUsage x="-1"/>
        <fieldUsage x="2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UnitsSold]" caption="Sum of TotalUnitsSol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istPrice]" caption="Sum of ListPric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oductID]" caption="Sum of Product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_Javi_Coronado" refreshedDate="45377.820209953701" createdVersion="8" refreshedVersion="8" minRefreshableVersion="3" recordCount="32" xr:uid="{726BA0E5-E3A1-45C4-9664-F5CE21AAE822}">
  <cacheSource type="worksheet">
    <worksheetSource name="Query2"/>
  </cacheSource>
  <cacheFields count="7">
    <cacheField name="CustomerID" numFmtId="0">
      <sharedItems containsSemiMixedTypes="0" containsString="0" containsNumber="1" containsInteger="1" minValue="29485" maxValue="30113"/>
    </cacheField>
    <cacheField name="FirstName" numFmtId="0">
      <sharedItems count="31">
        <s v="Jeffrey"/>
        <s v="Jon"/>
        <s v="Krishna"/>
        <s v="Kevin"/>
        <s v="Terry"/>
        <s v="Catherine"/>
        <s v="Christopher"/>
        <s v="Frank"/>
        <s v="Pamala"/>
        <s v="Raja"/>
        <s v="Rebecca"/>
        <s v="Anthony"/>
        <s v="Pei"/>
        <s v="Joyce"/>
        <s v="Donald"/>
        <s v="Joseph"/>
        <s v="Walter"/>
        <s v="Melissa"/>
        <s v="Cory"/>
        <s v="Rosmarie"/>
        <s v="Roger"/>
        <s v="Matthew"/>
        <s v="Michael John"/>
        <s v="Richard"/>
        <s v="Guy"/>
        <s v="David"/>
        <s v="Vassar"/>
        <s v="Andrea"/>
        <s v="Linda"/>
        <s v="Janeth"/>
        <s v="Brigid"/>
      </sharedItems>
    </cacheField>
    <cacheField name="LastName" numFmtId="0">
      <sharedItems count="32">
        <s v="Kurtz"/>
        <s v="Grande"/>
        <s v="Sunkammurali"/>
        <s v="Liu"/>
        <s v="Eminhizer"/>
        <s v="Abel"/>
        <s v="Beck"/>
        <s v="Campbell"/>
        <s v="Kotc"/>
        <s v="Venugopal"/>
        <s v="Laszlo"/>
        <s v="Chor"/>
        <s v="Chow"/>
        <s v="Jarvis"/>
        <s v="Blanton"/>
        <s v="Mitzner"/>
        <s v="Mays"/>
        <s v="Marple"/>
        <s v="Booth"/>
        <s v="Carroll"/>
        <s v="Van Houten"/>
        <s v="Miller"/>
        <s v="Troyer"/>
        <s v="Byham"/>
        <s v="Brian"/>
        <s v="Gilbert"/>
        <s v="Hodgson"/>
        <s v="Stern"/>
        <s v="Thomsen"/>
        <s v="Mitchell"/>
        <s v="Esteves"/>
        <s v="Cavendish"/>
      </sharedItems>
    </cacheField>
    <cacheField name="CompanyName" numFmtId="0">
      <sharedItems count="32">
        <s v="Many Bikes Store"/>
        <s v="Riding Cycles"/>
        <s v="Metropolitan Bicycle Supply"/>
        <s v="Eastside Department Store"/>
        <s v="Action Bicycle Specialists"/>
        <s v="Professional Sales and Service"/>
        <s v="Bulk Discount Store"/>
        <s v="Trailblazing Sports"/>
        <s v="Closest Bicycle Store"/>
        <s v="Nearby Cycle Shop"/>
        <s v="Instruments and Parts Company"/>
        <s v="Extreme Riding Supplies"/>
        <s v="Thrilling Bike Tours"/>
        <s v="Paints and Solvents Company"/>
        <s v="Coalition Bike Company"/>
        <s v="Engineered Bike Systems"/>
        <s v="Sports Products Store"/>
        <s v="Discount Tours"/>
        <s v="Remarkable Bike Store"/>
        <s v="Aerobic Exercise Company"/>
        <s v="Sports Store"/>
        <s v="Tachometers and Accessories"/>
        <s v="Thrifty Parts and Sales"/>
        <s v="Channel Outlet"/>
        <s v="Futuristic Bikes"/>
        <s v="The Bicycle Accessories Company"/>
        <s v="Good Toys"/>
        <s v="Transport Bikes"/>
        <s v="West Side Mart"/>
        <s v="Essential Bike Works"/>
        <s v="Central Bicycle Specialists"/>
        <s v="Vigorous Sports Store"/>
      </sharedItems>
    </cacheField>
    <cacheField name="TotalOrdersPlaced" numFmtId="0">
      <sharedItems containsSemiMixedTypes="0" containsString="0" containsNumber="1" containsInteger="1" minValue="1" maxValue="50" count="18">
        <n v="50"/>
        <n v="46"/>
        <n v="43"/>
        <n v="42"/>
        <n v="31"/>
        <n v="30"/>
        <n v="29"/>
        <n v="28"/>
        <n v="20"/>
        <n v="17"/>
        <n v="8"/>
        <n v="7"/>
        <n v="6"/>
        <n v="5"/>
        <n v="4"/>
        <n v="3"/>
        <n v="2"/>
        <n v="1"/>
      </sharedItems>
    </cacheField>
    <cacheField name="TotalOrderQuantity" numFmtId="0">
      <sharedItems containsSemiMixedTypes="0" containsString="0" containsNumber="1" containsInteger="1" minValue="1" maxValue="286" count="25">
        <n v="173"/>
        <n v="271"/>
        <n v="197"/>
        <n v="286"/>
        <n v="267"/>
        <n v="140"/>
        <n v="167"/>
        <n v="77"/>
        <n v="76"/>
        <n v="81"/>
        <n v="60"/>
        <n v="27"/>
        <n v="19"/>
        <n v="11"/>
        <n v="13"/>
        <n v="22"/>
        <n v="16"/>
        <n v="23"/>
        <n v="6"/>
        <n v="9"/>
        <n v="5"/>
        <n v="12"/>
        <n v="7"/>
        <n v="2"/>
        <n v="1"/>
      </sharedItems>
    </cacheField>
    <cacheField name="TotalPurchaseAmount" numFmtId="164">
      <sharedItems containsSemiMixedTypes="0" containsString="0" containsNumber="1" minValue="31.584" maxValue="89869.276299999998" count="32">
        <n v="59894.209199999998"/>
        <n v="65123.463400000001"/>
        <n v="79589.615999999995"/>
        <n v="65683.368000000002"/>
        <n v="89869.276299999998"/>
        <n v="33319.985999999997"/>
        <n v="74160.228000000003"/>
        <n v="34118.535600000003"/>
        <n v="28950.678100000001"/>
        <n v="29923.008000000002"/>
        <n v="53248.692000000003"/>
        <n v="47848.025999999998"/>
        <n v="11528.843999999999"/>
        <n v="10585.05"/>
        <n v="1856.2067999999999"/>
        <n v="2847.4079999999999"/>
        <n v="2777.1430999999998"/>
        <n v="2527.1280000000002"/>
        <n v="5533.8689000000004"/>
        <n v="1732.89"/>
        <n v="1884.3948"/>
        <n v="1712.9459999999999"/>
        <n v="926.91600000000005"/>
        <n v="524.66399999999999"/>
        <n v="221.256"/>
        <n v="96.108800000000002"/>
        <n v="713.79600000000005"/>
        <n v="500.30399999999997"/>
        <n v="63.9"/>
        <n v="37.758000000000003"/>
        <n v="31.584"/>
        <n v="858.9"/>
      </sharedItems>
    </cacheField>
  </cacheFields>
  <extLst>
    <ext xmlns:x14="http://schemas.microsoft.com/office/spreadsheetml/2009/9/main" uri="{725AE2AE-9491-48be-B2B4-4EB974FC3084}">
      <x14:pivotCacheDefinition pivotCacheId="201414691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_Javi_Coronado" refreshedDate="45377.893434259262" createdVersion="8" refreshedVersion="8" minRefreshableVersion="3" recordCount="32" xr:uid="{28FD54E3-3E8B-4FFE-8EA6-6B017D70327E}">
  <cacheSource type="worksheet">
    <worksheetSource name="Query3"/>
  </cacheSource>
  <cacheFields count="7">
    <cacheField name="CustomerID" numFmtId="0">
      <sharedItems containsSemiMixedTypes="0" containsString="0" containsNumber="1" containsInteger="1" minValue="29485" maxValue="30113"/>
    </cacheField>
    <cacheField name="SalesOrderID" numFmtId="0">
      <sharedItems containsSemiMixedTypes="0" containsString="0" containsNumber="1" containsInteger="1" minValue="71774" maxValue="71946"/>
    </cacheField>
    <cacheField name="FirstName" numFmtId="0">
      <sharedItems count="31">
        <s v="Kevin"/>
        <s v="Guy"/>
        <s v="Terry"/>
        <s v="Krishna"/>
        <s v="Jon"/>
        <s v="Anthony"/>
        <s v="Jeffrey"/>
        <s v="Linda"/>
        <s v="Christopher"/>
        <s v="Rebecca"/>
        <s v="Raja"/>
        <s v="Frank"/>
        <s v="Pamala"/>
        <s v="Joyce"/>
        <s v="Rosmarie"/>
        <s v="Richard"/>
        <s v="Walter"/>
        <s v="Cory"/>
        <s v="Catherine"/>
        <s v="Roger"/>
        <s v="Michael John"/>
        <s v="Pei"/>
        <s v="Andrea"/>
        <s v="Vassar"/>
        <s v="Joseph"/>
        <s v="Matthew"/>
        <s v="Melissa"/>
        <s v="David"/>
        <s v="Janeth"/>
        <s v="Brigid"/>
        <s v="Donald"/>
      </sharedItems>
    </cacheField>
    <cacheField name="LastName" numFmtId="0">
      <sharedItems count="32">
        <s v="Liu"/>
        <s v="Gilbert"/>
        <s v="Eminhizer"/>
        <s v="Sunkammurali"/>
        <s v="Grande"/>
        <s v="Chor"/>
        <s v="Kurtz"/>
        <s v="Mitchell"/>
        <s v="Beck"/>
        <s v="Laszlo"/>
        <s v="Venugopal"/>
        <s v="Campbell"/>
        <s v="Kotc"/>
        <s v="Jarvis"/>
        <s v="Carroll"/>
        <s v="Byham"/>
        <s v="Brian"/>
        <s v="Booth"/>
        <s v="Abel"/>
        <s v="Van Houten"/>
        <s v="Troyer"/>
        <s v="Chow"/>
        <s v="Thomsen"/>
        <s v="Stern"/>
        <s v="Mitzner"/>
        <s v="Miller"/>
        <s v="Marple"/>
        <s v="Mays"/>
        <s v="Hodgson"/>
        <s v="Esteves"/>
        <s v="Cavendish"/>
        <s v="Blanton"/>
      </sharedItems>
    </cacheField>
    <cacheField name="CompanyName" numFmtId="0">
      <sharedItems/>
    </cacheField>
    <cacheField name="PurchaseOrderValue" numFmtId="164">
      <sharedItems containsSemiMixedTypes="0" containsString="0" containsNumber="1" minValue="31.584" maxValue="19136.137500000001" count="28">
        <n v="19136.137500000001"/>
        <n v="71.538824000000005"/>
        <n v="16261.264655999999"/>
        <n v="13769.94"/>
        <n v="9185.3459999999995"/>
        <n v="12873.977999999999"/>
        <n v="11015.951999999999"/>
        <n v="37.758000000000003"/>
        <n v="10262.07"/>
        <n v="8582.652"/>
        <n v="6884.97"/>
        <n v="4291.326"/>
        <n v="1070.694"/>
        <n v="216"/>
        <n v="114.3"/>
        <n v="3061.7820000000002"/>
        <n v="923.38800000000003"/>
        <n v="713.79600000000005"/>
        <n v="2860.884"/>
        <n v="63.9"/>
        <n v="445.41"/>
        <n v="1430.442"/>
        <n v="1376.9939999999999"/>
        <n v="1020.5940000000001"/>
        <n v="356.89800000000002"/>
        <n v="31.584"/>
        <n v="858.9"/>
        <n v="809.76"/>
      </sharedItems>
    </cacheField>
    <cacheField name="TotalOrders" numFmtId="0">
      <sharedItems containsSemiMixedTypes="0" containsString="0" containsNumber="1" containsInteger="1" minValue="1" maxValue="25" count="12">
        <n v="25"/>
        <n v="14"/>
        <n v="12"/>
        <n v="10"/>
        <n v="9"/>
        <n v="8"/>
        <n v="7"/>
        <n v="6"/>
        <n v="5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_Javi_Coronado" refreshedDate="45377.97553275463" createdVersion="8" refreshedVersion="8" minRefreshableVersion="3" recordCount="542" xr:uid="{61D24F0F-E911-4D2F-8757-A5619A8BC4C5}">
  <cacheSource type="worksheet">
    <worksheetSource name="Query4"/>
  </cacheSource>
  <cacheFields count="7">
    <cacheField name="SalesOrderID" numFmtId="0">
      <sharedItems containsSemiMixedTypes="0" containsString="0" containsNumber="1" containsInteger="1" minValue="71774" maxValue="71946"/>
    </cacheField>
    <cacheField name="ProductID" numFmtId="0">
      <sharedItems containsSemiMixedTypes="0" containsString="0" containsNumber="1" containsInteger="1" minValue="707" maxValue="999"/>
    </cacheField>
    <cacheField name="ProductName" numFmtId="0">
      <sharedItems/>
    </cacheField>
    <cacheField name="FirstName" numFmtId="0">
      <sharedItems/>
    </cacheField>
    <cacheField name="LastName" numFmtId="0">
      <sharedItems count="32">
        <s v="Liu"/>
        <s v="Eminhizer"/>
        <s v="Grande"/>
        <s v="Sunkammurali"/>
        <s v="Gilbert"/>
        <s v="Kotc"/>
        <s v="Booth"/>
        <s v="Mays"/>
        <s v="Abel"/>
        <s v="Chor"/>
        <s v="Campbell"/>
        <s v="Kurtz"/>
        <s v="Beck"/>
        <s v="Mitchell"/>
        <s v="Venugopal"/>
        <s v="Marple"/>
        <s v="Laszlo"/>
        <s v="Miller"/>
        <s v="Byham"/>
        <s v="Mitzner"/>
        <s v="Carroll"/>
        <s v="Jarvis"/>
        <s v="Chow"/>
        <s v="Brian"/>
        <s v="Van Houten"/>
        <s v="Troyer"/>
        <s v="Blanton"/>
        <s v="Esteves"/>
        <s v="Hodgson"/>
        <s v="Cavendish"/>
        <s v="Stern"/>
        <s v="Thomsen"/>
      </sharedItems>
    </cacheField>
    <cacheField name="ProductUnits" numFmtId="1">
      <sharedItems containsSemiMixedTypes="0" containsString="0" containsNumber="1" containsInteger="1" minValue="1" maxValue="25" count="19">
        <n v="25"/>
        <n v="23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PricePerUnit" numFmtId="164">
      <sharedItems containsSemiMixedTypes="0" containsString="0" containsNumber="1" minValue="1.3740000000000001" maxValue="1466.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_Javi_Coronado" refreshedDate="45378.471690509257" createdVersion="8" refreshedVersion="8" minRefreshableVersion="3" recordCount="542" xr:uid="{03113178-0114-4A3F-9E53-206B128C5D73}">
  <cacheSource type="worksheet">
    <worksheetSource name="Query5"/>
  </cacheSource>
  <cacheFields count="6">
    <cacheField name="ProductID" numFmtId="0">
      <sharedItems containsSemiMixedTypes="0" containsString="0" containsNumber="1" containsInteger="1" minValue="707" maxValue="999"/>
    </cacheField>
    <cacheField name="ProductName" numFmtId="0">
      <sharedItems/>
    </cacheField>
    <cacheField name="FirstName" numFmtId="0">
      <sharedItems/>
    </cacheField>
    <cacheField name="LastName" numFmtId="0">
      <sharedItems count="32">
        <s v="Liu"/>
        <s v="Grande"/>
        <s v="Eminhizer"/>
        <s v="Sunkammurali"/>
        <s v="Gilbert"/>
        <s v="Kotc"/>
        <s v="Booth"/>
        <s v="Mays"/>
        <s v="Abel"/>
        <s v="Chor"/>
        <s v="Campbell"/>
        <s v="Beck"/>
        <s v="Kurtz"/>
        <s v="Mitchell"/>
        <s v="Marple"/>
        <s v="Venugopal"/>
        <s v="Laszlo"/>
        <s v="Miller"/>
        <s v="Byham"/>
        <s v="Jarvis"/>
        <s v="Carroll"/>
        <s v="Mitzner"/>
        <s v="Chow"/>
        <s v="Brian"/>
        <s v="Van Houten"/>
        <s v="Blanton"/>
        <s v="Troyer"/>
        <s v="Hodgson"/>
        <s v="Cavendish"/>
        <s v="Thomsen"/>
        <s v="Stern"/>
        <s v="Esteves"/>
      </sharedItems>
    </cacheField>
    <cacheField name="TotalQuantitySold" numFmtId="0">
      <sharedItems containsSemiMixedTypes="0" containsString="0" containsNumber="1" containsInteger="1" minValue="1" maxValue="25" count="19">
        <n v="25"/>
        <n v="23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TotalValueSold" numFmtId="164">
      <sharedItems containsSemiMixedTypes="0" containsString="0" containsNumber="1" minValue="2.9940000000000002" maxValue="19136.1375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_Javi_Coronado" refreshedDate="45378.517931481481" createdVersion="8" refreshedVersion="8" minRefreshableVersion="3" recordCount="32" xr:uid="{B23CF57B-ACCD-4B5B-927E-439C7A24CA39}">
  <cacheSource type="worksheet">
    <worksheetSource name="Query6"/>
  </cacheSource>
  <cacheFields count="6">
    <cacheField name="SalesOrderNumber" numFmtId="0">
      <sharedItems/>
    </cacheField>
    <cacheField name="SaleDate" numFmtId="22">
      <sharedItems containsSemiMixedTypes="0" containsNonDate="0" containsDate="1" containsString="0" minDate="2008-06-01T00:00:00" maxDate="2008-06-02T00:00:00"/>
    </cacheField>
    <cacheField name="TotalSales" numFmtId="164">
      <sharedItems containsSemiMixedTypes="0" containsString="0" containsNumber="1" minValue="31.584" maxValue="89869.276314000002"/>
    </cacheField>
    <cacheField name="ProductsSold" numFmtId="0">
      <sharedItems longText="1"/>
    </cacheField>
    <cacheField name="FirstName" numFmtId="0">
      <sharedItems/>
    </cacheField>
    <cacheField name="LastName" numFmtId="0">
      <sharedItems count="32">
        <s v="Eminhizer"/>
        <s v="Sunkammurali"/>
        <s v="Beck"/>
        <s v="Liu"/>
        <s v="Grande"/>
        <s v="Kurtz"/>
        <s v="Laszlo"/>
        <s v="Chor"/>
        <s v="Campbell"/>
        <s v="Abel"/>
        <s v="Venugopal"/>
        <s v="Kotc"/>
        <s v="Chow"/>
        <s v="Jarvis"/>
        <s v="Booth"/>
        <s v="Mitzner"/>
        <s v="Mays"/>
        <s v="Marple"/>
        <s v="Van Houten"/>
        <s v="Blanton"/>
        <s v="Carroll"/>
        <s v="Miller"/>
        <s v="Troyer"/>
        <s v="Cavendish"/>
        <s v="Hodgson"/>
        <s v="Byham"/>
        <s v="Stern"/>
        <s v="Brian"/>
        <s v="Gilbert"/>
        <s v="Thomsen"/>
        <s v="Mitchell"/>
        <s v="Estev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_Javi_Coronado" refreshedDate="45378.540546643519" createdVersion="8" refreshedVersion="8" minRefreshableVersion="3" recordCount="142" xr:uid="{8C448425-2F52-4252-8399-BA32C3407769}">
  <cacheSource type="worksheet">
    <worksheetSource name="Query7"/>
  </cacheSource>
  <cacheFields count="5">
    <cacheField name="ProductID" numFmtId="0">
      <sharedItems containsSemiMixedTypes="0" containsString="0" containsNumber="1" containsInteger="1" minValue="707" maxValue="999"/>
    </cacheField>
    <cacheField name="ProductName" numFmtId="0">
      <sharedItems/>
    </cacheField>
    <cacheField name="QuantityAvailable" numFmtId="1">
      <sharedItems containsSemiMixedTypes="0" containsString="0" containsNumber="1" containsInteger="1" minValue="1" maxValue="10" count="10">
        <n v="6"/>
        <n v="5"/>
        <n v="4"/>
        <n v="3"/>
        <n v="2"/>
        <n v="1"/>
        <n v="8"/>
        <n v="7"/>
        <n v="10"/>
        <n v="9"/>
      </sharedItems>
    </cacheField>
    <cacheField name="SellingPrice" numFmtId="164">
      <sharedItems containsSemiMixedTypes="0" containsString="0" containsNumber="1" minValue="2.29" maxValue="2443.35"/>
    </cacheField>
    <cacheField name="TotalMonetarySum" numFmtId="164">
      <sharedItems containsSemiMixedTypes="0" containsString="0" containsNumber="1" minValue="6.87" maxValue="14304.42" count="105">
        <n v="14304.42"/>
        <n v="13769.94"/>
        <n v="11920.35"/>
        <n v="11599.95"/>
        <n v="10205.94"/>
        <n v="9536.2800000000007"/>
        <n v="9279.9599999999991"/>
        <n v="9179.9599999999991"/>
        <n v="8504.9500000000007"/>
        <n v="7330.05"/>
        <n v="7289.1"/>
        <n v="6822.5"/>
        <n v="6748"/>
        <n v="5102.97"/>
        <n v="4886.7"/>
        <n v="4859.3999999999996"/>
        <n v="4768.1400000000003"/>
        <n v="4454.1000000000004"/>
        <n v="3847.45"/>
        <n v="3711.75"/>
        <n v="3361.47"/>
        <n v="3011.73"/>
        <n v="2969.4"/>
        <n v="2863"/>
        <n v="2824.95"/>
        <n v="2729"/>
        <n v="2699.95"/>
        <n v="2699.2"/>
        <n v="2443.35"/>
        <n v="2429.6999999999998"/>
        <n v="2379.3200000000002"/>
        <n v="2308.4699999999998"/>
        <n v="2259.96"/>
        <n v="2240.98"/>
        <n v="2227.0500000000002"/>
        <n v="2159.96"/>
        <n v="2007.82"/>
        <n v="1784.49"/>
        <n v="1700.99"/>
        <n v="1694.97"/>
        <n v="1686.1"/>
        <n v="1619.97"/>
        <n v="1619.96"/>
        <n v="1538.98"/>
        <n v="1484.7"/>
        <n v="1456.36"/>
        <n v="1248.95"/>
        <n v="1129.98"/>
        <n v="1120.49"/>
        <n v="1079.98"/>
        <n v="1056.2"/>
        <n v="1003.91"/>
        <n v="999.16"/>
        <n v="960"/>
        <n v="745.5"/>
        <n v="742.35"/>
        <n v="674.44"/>
        <n v="666.84"/>
        <n v="635"/>
        <n v="548.94000000000005"/>
        <n v="539.99"/>
        <n v="528.1"/>
        <n v="526.47"/>
        <n v="499.9"/>
        <n v="499.58"/>
        <n v="485.96"/>
        <n v="485.94"/>
        <n v="485.91"/>
        <n v="431.92"/>
        <n v="419.94"/>
        <n v="384.93"/>
        <n v="381"/>
        <n v="377.93"/>
        <n v="360.81"/>
        <n v="349.95"/>
        <n v="349.93"/>
        <n v="333.42"/>
        <n v="323.95999999999998"/>
        <n v="309.60000000000002"/>
        <n v="283.43"/>
        <n v="263.2"/>
        <n v="248.36"/>
        <n v="244.93"/>
        <n v="242.92"/>
        <n v="210.56"/>
        <n v="209.94"/>
        <n v="178.16"/>
        <n v="161.97"/>
        <n v="161.96"/>
        <n v="149.97"/>
        <n v="146.94"/>
        <n v="139.97999999999999"/>
        <n v="117.42"/>
        <n v="106.5"/>
        <n v="91.57"/>
        <n v="81.36"/>
        <n v="80.959999999999994"/>
        <n v="80.91"/>
        <n v="73.47"/>
        <n v="62.93"/>
        <n v="55.65"/>
        <n v="52.64"/>
        <n v="44.95"/>
        <n v="34.93"/>
        <n v="6.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_Javi_Coronado" refreshedDate="45378.599018055553" createdVersion="8" refreshedVersion="8" minRefreshableVersion="3" recordCount="295" xr:uid="{562BFDCC-F5A9-475D-BE2E-1C9830206A75}">
  <cacheSource type="worksheet">
    <worksheetSource name="Query8"/>
  </cacheSource>
  <cacheFields count="6">
    <cacheField name="Color" numFmtId="0">
      <sharedItems containsBlank="1"/>
    </cacheField>
    <cacheField name="Size" numFmtId="0">
      <sharedItems containsBlank="1"/>
    </cacheField>
    <cacheField name="ProductName" numFmtId="0">
      <sharedItems count="295">
        <s v="Mountain-100 Silver, 38"/>
        <s v="Mountain-100 Silver, 42"/>
        <s v="Mountain-100 Silver, 44"/>
        <s v="Mountain-100 Silver, 48"/>
        <s v="Mountain-100 Black, 38"/>
        <s v="Mountain-100 Black, 42"/>
        <s v="Mountain-100 Black, 44"/>
        <s v="Mountain-100 Black, 48"/>
        <s v="Mountain-200 Silver, 38"/>
        <s v="Mountain-200 Silver, 42"/>
        <s v="Mountain-200 Silver, 46"/>
        <s v="Mountain-200 Black, 38"/>
        <s v="Mountain-200 Black, 42"/>
        <s v="Mountain-200 Black, 46"/>
        <s v="Mountain-300 Black, 38"/>
        <s v="Mountain-300 Black, 40"/>
        <s v="Mountain-300 Black, 44"/>
        <s v="Mountain-300 Black, 48"/>
        <s v="Mountain-400-W Silver, 38"/>
        <s v="Mountain-400-W Silver, 40"/>
        <s v="Mountain-400-W Silver, 42"/>
        <s v="Mountain-400-W Silver, 46"/>
        <s v="Mountain-500 Silver, 40"/>
        <s v="Mountain-500 Silver, 42"/>
        <s v="Mountain-500 Silver, 44"/>
        <s v="Mountain-500 Silver, 48"/>
        <s v="Mountain-500 Silver, 52"/>
        <s v="Mountain-500 Black, 40"/>
        <s v="Mountain-500 Black, 42"/>
        <s v="Mountain-500 Black, 44"/>
        <s v="Mountain-500 Black, 48"/>
        <s v="Mountain-500 Black, 52"/>
        <s v="Road-350-W Yellow, 40"/>
        <s v="Road-350-W Yellow, 42"/>
        <s v="Road-350-W Yellow, 44"/>
        <s v="Road-350-W Yellow, 48"/>
        <s v="Road-750 Black, 58"/>
        <s v="Road-750 Black, 44"/>
        <s v="Road-750 Black, 48"/>
        <s v="Road-750 Black, 52"/>
        <s v="Road-250 Red, 44"/>
        <s v="Road-250 Red, 48"/>
        <s v="Road-250 Red, 52"/>
        <s v="Road-250 Red, 58"/>
        <s v="Road-250 Black, 44"/>
        <s v="Road-250 Black, 48"/>
        <s v="Road-250 Black, 52"/>
        <s v="Road-250 Black, 58"/>
        <s v="Road-550-W Yellow, 38"/>
        <s v="Road-550-W Yellow, 40"/>
        <s v="Road-550-W Yellow, 42"/>
        <s v="Road-550-W Yellow, 44"/>
        <s v="Road-550-W Yellow, 48"/>
        <s v="Road-150 Red, 62"/>
        <s v="Road-150 Red, 44"/>
        <s v="Road-150 Red, 48"/>
        <s v="Road-150 Red, 52"/>
        <s v="Road-150 Red, 56"/>
        <s v="Road-450 Red, 58"/>
        <s v="Road-450 Red, 60"/>
        <s v="Road-450 Red, 44"/>
        <s v="Road-450 Red, 48"/>
        <s v="Road-450 Red, 52"/>
        <s v="Road-650 Red, 58"/>
        <s v="Road-650 Red, 60"/>
        <s v="Road-650 Red, 62"/>
        <s v="Road-650 Red, 44"/>
        <s v="Road-650 Red, 48"/>
        <s v="Road-650 Red, 52"/>
        <s v="Road-650 Black, 58"/>
        <s v="Road-650 Black, 60"/>
        <s v="Road-650 Black, 62"/>
        <s v="Road-650 Black, 44"/>
        <s v="Road-650 Black, 48"/>
        <s v="Road-650 Black, 52"/>
        <s v="Touring-3000 Blue, 44"/>
        <s v="Touring-3000 Blue, 50"/>
        <s v="Touring-2000 Blue, 60"/>
        <s v="Touring-1000 Yellow, 46"/>
        <s v="Touring-1000 Yellow, 50"/>
        <s v="Touring-1000 Yellow, 54"/>
        <s v="Touring-1000 Yellow, 60"/>
        <s v="Touring-3000 Blue, 54"/>
        <s v="Touring-3000 Blue, 58"/>
        <s v="Touring-3000 Blue, 62"/>
        <s v="Touring-3000 Yellow, 44"/>
        <s v="Touring-3000 Yellow, 50"/>
        <s v="Touring-3000 Yellow, 54"/>
        <s v="Touring-3000 Yellow, 58"/>
        <s v="Touring-3000 Yellow, 62"/>
        <s v="Touring-1000 Blue, 46"/>
        <s v="Touring-1000 Blue, 50"/>
        <s v="Touring-1000 Blue, 54"/>
        <s v="Touring-1000 Blue, 60"/>
        <s v="Touring-2000 Blue, 46"/>
        <s v="Touring-2000 Blue, 50"/>
        <s v="Touring-2000 Blue, 54"/>
        <s v="LL Touring Handlebars"/>
        <s v="HL Touring Handlebars"/>
        <s v="LL Mountain Handlebars"/>
        <s v="ML Mountain Handlebars"/>
        <s v="HL Mountain Handlebars"/>
        <s v="LL Road Handlebars"/>
        <s v="ML Road Handlebars"/>
        <s v="HL Road Handlebars"/>
        <s v="LL Bottom Bracket"/>
        <s v="ML Bottom Bracket"/>
        <s v="HL Bottom Bracket"/>
        <s v="Front Brakes"/>
        <s v="Rear Brakes"/>
        <s v="Chain"/>
        <s v="LL Crankset"/>
        <s v="ML Crankset"/>
        <s v="HL Crankset"/>
        <s v="Front Derailleur"/>
        <s v="Rear Derailleur"/>
        <s v="LL Fork"/>
        <s v="ML Fork"/>
        <s v="HL Fork"/>
        <s v="LL Headset"/>
        <s v="ML Headset"/>
        <s v="HL Headset"/>
        <s v="HL Mountain Frame - Silver, 42"/>
        <s v="HL Mountain Frame - Silver, 44"/>
        <s v="HL Mountain Frame - Silver, 48"/>
        <s v="HL Mountain Frame - Silver, 46"/>
        <s v="HL Mountain Frame - Black, 42"/>
        <s v="HL Mountain Frame - Black, 44"/>
        <s v="HL Mountain Frame - Black, 48"/>
        <s v="HL Mountain Frame - Black, 46"/>
        <s v="HL Mountain Frame - Black, 38"/>
        <s v="HL Mountain Frame - Silver, 38"/>
        <s v="ML Mountain Frame - Black, 38"/>
        <s v="ML Mountain Frame - Black, 40"/>
        <s v="ML Mountain Frame - Black, 44"/>
        <s v="ML Mountain Frame - Black, 48"/>
        <s v="LL Mountain Frame - Black, 42"/>
        <s v="LL Mountain Frame - Black, 44"/>
        <s v="LL Mountain Frame - Black, 48"/>
        <s v="LL Mountain Frame - Black, 52"/>
        <s v="LL Mountain Frame - Silver, 42"/>
        <s v="LL Mountain Frame - Silver, 44"/>
        <s v="LL Mountain Frame - Silver, 48"/>
        <s v="LL Mountain Frame - Silver, 52"/>
        <s v="ML Mountain Frame-W - Silver, 40"/>
        <s v="ML Mountain Frame-W - Silver, 42"/>
        <s v="ML Mountain Frame-W - Silver, 46"/>
        <s v="ML Mountain Frame-W - Silver, 38"/>
        <s v="LL Mountain Frame - Black, 40"/>
        <s v="LL Mountain Frame - Silver, 40"/>
        <s v="LL Mountain Pedal"/>
        <s v="ML Mountain Pedal"/>
        <s v="HL Mountain Pedal"/>
        <s v="LL Road Pedal"/>
        <s v="ML Road Pedal"/>
        <s v="HL Road Pedal"/>
        <s v="Touring Pedal"/>
        <s v="ML Road Frame-W - Yellow, 40"/>
        <s v="ML Road Frame-W - Yellow, 42"/>
        <s v="ML Road Frame-W - Yellow, 44"/>
        <s v="ML Road Frame-W - Yellow, 48"/>
        <s v="HL Road Frame - Black, 62"/>
        <s v="HL Road Frame - Black, 44"/>
        <s v="HL Road Frame - Black, 48"/>
        <s v="HL Road Frame - Black, 52"/>
        <s v="ML Road Frame-W - Yellow, 38"/>
        <s v="HL Road Frame - Black, 58"/>
        <s v="HL Road Frame - Red, 58"/>
        <s v="HL Road Frame - Red, 62"/>
        <s v="HL Road Frame - Red, 44"/>
        <s v="HL Road Frame - Red, 48"/>
        <s v="HL Road Frame - Red, 52"/>
        <s v="HL Road Frame - Red, 56"/>
        <s v="LL Road Frame - Black, 58"/>
        <s v="LL Road Frame - Black, 60"/>
        <s v="LL Road Frame - Black, 62"/>
        <s v="LL Road Frame - Red, 44"/>
        <s v="LL Road Frame - Red, 48"/>
        <s v="LL Road Frame - Red, 52"/>
        <s v="LL Road Frame - Red, 58"/>
        <s v="LL Road Frame - Red, 60"/>
        <s v="LL Road Frame - Red, 62"/>
        <s v="ML Road Frame - Red, 44"/>
        <s v="ML Road Frame - Red, 48"/>
        <s v="ML Road Frame - Red, 52"/>
        <s v="ML Road Frame - Red, 58"/>
        <s v="ML Road Frame - Red, 60"/>
        <s v="LL Road Frame - Black, 44"/>
        <s v="LL Road Frame - Black, 48"/>
        <s v="LL Road Frame - Black, 52"/>
        <s v="LL Mountain Seat/Saddle"/>
        <s v="ML Mountain Seat/Saddle"/>
        <s v="HL Mountain Seat/Saddle"/>
        <s v="LL Road Seat/Saddle"/>
        <s v="ML Road Seat/Saddle"/>
        <s v="HL Road Seat/Saddle"/>
        <s v="LL Touring Seat/Saddle"/>
        <s v="ML Touring Seat/Saddle"/>
        <s v="HL Touring Seat/Saddle"/>
        <s v="LL Touring Frame - Blue, 50"/>
        <s v="LL Touring Frame - Blue, 54"/>
        <s v="LL Touring Frame - Blue, 58"/>
        <s v="LL Touring Frame - Blue, 62"/>
        <s v="LL Touring Frame - Yellow, 44"/>
        <s v="LL Touring Frame - Yellow, 50"/>
        <s v="LL Touring Frame - Yellow, 54"/>
        <s v="LL Touring Frame - Yellow, 58"/>
        <s v="LL Touring Frame - Blue, 44"/>
        <s v="HL Touring Frame - Yellow, 60"/>
        <s v="LL Touring Frame - Yellow, 62"/>
        <s v="HL Touring Frame - Yellow, 46"/>
        <s v="HL Touring Frame - Yellow, 50"/>
        <s v="HL Touring Frame - Yellow, 54"/>
        <s v="HL Touring Frame - Blue, 46"/>
        <s v="HL Touring Frame - Blue, 50"/>
        <s v="HL Touring Frame - Blue, 54"/>
        <s v="HL Touring Frame - Blue, 60"/>
        <s v="LL Mountain Rear Wheel"/>
        <s v="ML Mountain Rear Wheel"/>
        <s v="HL Mountain Rear Wheel"/>
        <s v="LL Road Rear Wheel"/>
        <s v="ML Road Rear Wheel"/>
        <s v="HL Road Rear Wheel"/>
        <s v="Touring Rear Wheel"/>
        <s v="LL Mountain Front Wheel"/>
        <s v="ML Mountain Front Wheel"/>
        <s v="HL Mountain Front Wheel"/>
        <s v="LL Road Front Wheel"/>
        <s v="ML Road Front Wheel"/>
        <s v="HL Road Front Wheel"/>
        <s v="Touring Front Wheel"/>
        <s v="Men's Bib-Shorts, S"/>
        <s v="Men's Bib-Shorts, M"/>
        <s v="Men's Bib-Shorts, L"/>
        <s v="AWC Logo Cap"/>
        <s v="Half-Finger Gloves, S"/>
        <s v="Half-Finger Gloves, M"/>
        <s v="Half-Finger Gloves, L"/>
        <s v="Full-Finger Gloves, S"/>
        <s v="Full-Finger Gloves, M"/>
        <s v="Full-Finger Gloves, L"/>
        <s v="Long-Sleeve Logo Jersey, S"/>
        <s v="Long-Sleeve Logo Jersey, M"/>
        <s v="Long-Sleeve Logo Jersey, L"/>
        <s v="Long-Sleeve Logo Jersey, XL"/>
        <s v="Short-Sleeve Classic Jersey, S"/>
        <s v="Short-Sleeve Classic Jersey, M"/>
        <s v="Short-Sleeve Classic Jersey, L"/>
        <s v="Short-Sleeve Classic Jersey, XL"/>
        <s v="Women's Mountain Shorts, S"/>
        <s v="Women's Mountain Shorts, M"/>
        <s v="Women's Mountain Shorts, L"/>
        <s v="Men's Sports Shorts, S"/>
        <s v="Men's Sports Shorts, M"/>
        <s v="Men's Sports Shorts, L"/>
        <s v="Men's Sports Shorts, XL"/>
        <s v="Mountain Bike Socks, M"/>
        <s v="Mountain Bike Socks, L"/>
        <s v="Racing Socks, M"/>
        <s v="Racing Socks, L"/>
        <s v="Women's Tights, S"/>
        <s v="Women's Tights, M"/>
        <s v="Women's Tights, L"/>
        <s v="Classic Vest, S"/>
        <s v="Classic Vest, M"/>
        <s v="Classic Vest, L"/>
        <s v="Hitch Rack - 4-Bike"/>
        <s v="All-Purpose Bike Stand"/>
        <s v="Water Bottle - 30 oz."/>
        <s v="Mountain Bottle Cage"/>
        <s v="Road Bottle Cage"/>
        <s v="Bike Wash - Dissolver"/>
        <s v="Fender Set - Mountain"/>
        <s v="Sport-100 Helmet, Blue"/>
        <s v="Sport-100 Helmet, Red"/>
        <s v="Sport-100 Helmet, Black"/>
        <s v="Hydration Pack - 70 oz."/>
        <s v="Taillights - Battery-Powered"/>
        <s v="Headlights - Dual-Beam"/>
        <s v="Headlights - Weatherproof"/>
        <s v="Cable Lock"/>
        <s v="Touring-Panniers, Large"/>
        <s v="Minipump"/>
        <s v="Mountain Pump"/>
        <s v="Patch Kit/8 Patches"/>
        <s v="Mountain Tire Tube"/>
        <s v="Road Tire Tube"/>
        <s v="Touring Tire Tube"/>
        <s v="LL Mountain Tire"/>
        <s v="ML Mountain Tire"/>
        <s v="HL Mountain Tire"/>
        <s v="LL Road Tire"/>
        <s v="ML Road Tire"/>
        <s v="HL Road Tire"/>
        <s v="Touring Tire"/>
      </sharedItems>
    </cacheField>
    <cacheField name="Category" numFmtId="0">
      <sharedItems count="37">
        <s v="Mountain Bikes"/>
        <s v="Road Bikes"/>
        <s v="Touring Bikes"/>
        <s v="Handlebars"/>
        <s v="Bottom Brackets"/>
        <s v="Brakes"/>
        <s v="Chains"/>
        <s v="Cranksets"/>
        <s v="Derailleurs"/>
        <s v="Forks"/>
        <s v="Headsets"/>
        <s v="Mountain Frames"/>
        <s v="Pedals"/>
        <s v="Road Frames"/>
        <s v="Saddles"/>
        <s v="Touring Frames"/>
        <s v="Wheels"/>
        <s v="Bib-Shorts"/>
        <s v="Caps"/>
        <s v="Gloves"/>
        <s v="Jerseys"/>
        <s v="Shorts"/>
        <s v="Socks"/>
        <s v="Tights"/>
        <s v="Vests"/>
        <s v="Bike Racks"/>
        <s v="Bike Stands"/>
        <s v="Bottles and Cages"/>
        <s v="Cleaners"/>
        <s v="Fenders"/>
        <s v="Helmets"/>
        <s v="Hydration Packs"/>
        <s v="Lights"/>
        <s v="Locks"/>
        <s v="Panniers"/>
        <s v="Pumps"/>
        <s v="Tires and Tubes"/>
      </sharedItems>
    </cacheField>
    <cacheField name="ListPrice" numFmtId="164">
      <sharedItems containsSemiMixedTypes="0" containsString="0" containsNumber="1" minValue="0.85650000000000004" maxValue="2171.2941999999998"/>
    </cacheField>
    <cacheField name="AvailableQuantity" numFmtId="0">
      <sharedItems containsMixedTypes="1" containsNumber="1" containsInteger="1" minValue="1" maxValue="87" count="39">
        <s v="NULL"/>
        <n v="11"/>
        <n v="15"/>
        <n v="13"/>
        <n v="26"/>
        <n v="27"/>
        <n v="14"/>
        <n v="4"/>
        <n v="9"/>
        <n v="5"/>
        <n v="12"/>
        <n v="6"/>
        <n v="17"/>
        <n v="3"/>
        <n v="20"/>
        <n v="19"/>
        <n v="42"/>
        <n v="21"/>
        <n v="16"/>
        <n v="8"/>
        <n v="23"/>
        <n v="10"/>
        <n v="18"/>
        <n v="1"/>
        <n v="7"/>
        <n v="2"/>
        <n v="52"/>
        <n v="51"/>
        <n v="31"/>
        <n v="57"/>
        <n v="48"/>
        <n v="87"/>
        <n v="34"/>
        <n v="32"/>
        <n v="54"/>
        <n v="55"/>
        <n v="38"/>
        <n v="35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29929"/>
    <x v="0"/>
    <x v="0"/>
    <x v="0"/>
    <x v="0"/>
    <x v="0"/>
    <x v="0"/>
  </r>
  <r>
    <n v="29796"/>
    <x v="1"/>
    <x v="1"/>
    <x v="1"/>
    <x v="1"/>
    <x v="1"/>
    <x v="1"/>
  </r>
  <r>
    <n v="30050"/>
    <x v="2"/>
    <x v="2"/>
    <x v="2"/>
    <x v="1"/>
    <x v="2"/>
    <x v="2"/>
  </r>
  <r>
    <n v="29957"/>
    <x v="3"/>
    <x v="3"/>
    <x v="3"/>
    <x v="2"/>
    <x v="3"/>
    <x v="3"/>
  </r>
  <r>
    <n v="29736"/>
    <x v="4"/>
    <x v="4"/>
    <x v="4"/>
    <x v="2"/>
    <x v="4"/>
    <x v="4"/>
  </r>
  <r>
    <n v="29485"/>
    <x v="5"/>
    <x v="5"/>
    <x v="5"/>
    <x v="2"/>
    <x v="5"/>
    <x v="5"/>
  </r>
  <r>
    <n v="29546"/>
    <x v="6"/>
    <x v="6"/>
    <x v="6"/>
    <x v="3"/>
    <x v="6"/>
    <x v="6"/>
  </r>
  <r>
    <n v="29938"/>
    <x v="7"/>
    <x v="7"/>
    <x v="7"/>
    <x v="4"/>
    <x v="7"/>
    <x v="7"/>
  </r>
  <r>
    <n v="29922"/>
    <x v="8"/>
    <x v="8"/>
    <x v="8"/>
    <x v="5"/>
    <x v="8"/>
    <x v="8"/>
  </r>
  <r>
    <n v="30113"/>
    <x v="9"/>
    <x v="9"/>
    <x v="9"/>
    <x v="6"/>
    <x v="8"/>
    <x v="9"/>
  </r>
  <r>
    <n v="29932"/>
    <x v="10"/>
    <x v="10"/>
    <x v="10"/>
    <x v="7"/>
    <x v="9"/>
    <x v="10"/>
  </r>
  <r>
    <n v="29660"/>
    <x v="11"/>
    <x v="11"/>
    <x v="11"/>
    <x v="8"/>
    <x v="10"/>
    <x v="11"/>
  </r>
  <r>
    <n v="29653"/>
    <x v="12"/>
    <x v="12"/>
    <x v="12"/>
    <x v="9"/>
    <x v="11"/>
    <x v="12"/>
  </r>
  <r>
    <n v="29877"/>
    <x v="13"/>
    <x v="13"/>
    <x v="13"/>
    <x v="10"/>
    <x v="12"/>
    <x v="13"/>
  </r>
  <r>
    <n v="29568"/>
    <x v="14"/>
    <x v="14"/>
    <x v="14"/>
    <x v="10"/>
    <x v="13"/>
    <x v="14"/>
  </r>
  <r>
    <n v="30027"/>
    <x v="15"/>
    <x v="15"/>
    <x v="15"/>
    <x v="11"/>
    <x v="14"/>
    <x v="15"/>
  </r>
  <r>
    <n v="29975"/>
    <x v="16"/>
    <x v="16"/>
    <x v="16"/>
    <x v="11"/>
    <x v="15"/>
    <x v="16"/>
  </r>
  <r>
    <n v="29982"/>
    <x v="17"/>
    <x v="17"/>
    <x v="17"/>
    <x v="12"/>
    <x v="16"/>
    <x v="17"/>
  </r>
  <r>
    <n v="29531"/>
    <x v="18"/>
    <x v="18"/>
    <x v="18"/>
    <x v="12"/>
    <x v="17"/>
    <x v="18"/>
  </r>
  <r>
    <n v="29638"/>
    <x v="19"/>
    <x v="19"/>
    <x v="19"/>
    <x v="13"/>
    <x v="14"/>
    <x v="19"/>
  </r>
  <r>
    <n v="30102"/>
    <x v="20"/>
    <x v="20"/>
    <x v="20"/>
    <x v="14"/>
    <x v="18"/>
    <x v="20"/>
  </r>
  <r>
    <n v="30019"/>
    <x v="21"/>
    <x v="21"/>
    <x v="21"/>
    <x v="15"/>
    <x v="19"/>
    <x v="21"/>
  </r>
  <r>
    <n v="30089"/>
    <x v="22"/>
    <x v="22"/>
    <x v="22"/>
    <x v="15"/>
    <x v="20"/>
    <x v="22"/>
  </r>
  <r>
    <n v="29612"/>
    <x v="23"/>
    <x v="23"/>
    <x v="23"/>
    <x v="15"/>
    <x v="21"/>
    <x v="23"/>
  </r>
  <r>
    <n v="29584"/>
    <x v="16"/>
    <x v="24"/>
    <x v="24"/>
    <x v="15"/>
    <x v="22"/>
    <x v="24"/>
  </r>
  <r>
    <n v="29781"/>
    <x v="24"/>
    <x v="25"/>
    <x v="25"/>
    <x v="15"/>
    <x v="12"/>
    <x v="25"/>
  </r>
  <r>
    <n v="29847"/>
    <x v="25"/>
    <x v="26"/>
    <x v="26"/>
    <x v="16"/>
    <x v="23"/>
    <x v="26"/>
  </r>
  <r>
    <n v="30033"/>
    <x v="26"/>
    <x v="27"/>
    <x v="27"/>
    <x v="16"/>
    <x v="23"/>
    <x v="27"/>
  </r>
  <r>
    <n v="30072"/>
    <x v="27"/>
    <x v="28"/>
    <x v="28"/>
    <x v="17"/>
    <x v="24"/>
    <x v="28"/>
  </r>
  <r>
    <n v="30025"/>
    <x v="28"/>
    <x v="29"/>
    <x v="29"/>
    <x v="17"/>
    <x v="22"/>
    <x v="29"/>
  </r>
  <r>
    <n v="29741"/>
    <x v="29"/>
    <x v="30"/>
    <x v="30"/>
    <x v="17"/>
    <x v="24"/>
    <x v="30"/>
  </r>
  <r>
    <n v="29644"/>
    <x v="30"/>
    <x v="31"/>
    <x v="31"/>
    <x v="17"/>
    <x v="24"/>
    <x v="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29957"/>
    <n v="71783"/>
    <x v="0"/>
    <x v="0"/>
    <s v="Eastside Department Store"/>
    <x v="0"/>
    <x v="0"/>
  </r>
  <r>
    <n v="29781"/>
    <n v="71923"/>
    <x v="1"/>
    <x v="1"/>
    <s v="The Bicycle Accessories Company"/>
    <x v="1"/>
    <x v="1"/>
  </r>
  <r>
    <n v="29736"/>
    <n v="71784"/>
    <x v="2"/>
    <x v="2"/>
    <s v="Action Bicycle Specialists"/>
    <x v="2"/>
    <x v="2"/>
  </r>
  <r>
    <n v="30050"/>
    <n v="71936"/>
    <x v="3"/>
    <x v="3"/>
    <s v="Metropolitan Bicycle Supply"/>
    <x v="3"/>
    <x v="3"/>
  </r>
  <r>
    <n v="29796"/>
    <n v="71797"/>
    <x v="4"/>
    <x v="4"/>
    <s v="Riding Cycles"/>
    <x v="4"/>
    <x v="4"/>
  </r>
  <r>
    <n v="29660"/>
    <n v="71796"/>
    <x v="5"/>
    <x v="5"/>
    <s v="Extreme Riding Supplies"/>
    <x v="5"/>
    <x v="4"/>
  </r>
  <r>
    <n v="29929"/>
    <n v="71902"/>
    <x v="6"/>
    <x v="6"/>
    <s v="Many Bikes Store"/>
    <x v="6"/>
    <x v="5"/>
  </r>
  <r>
    <n v="30025"/>
    <n v="71917"/>
    <x v="7"/>
    <x v="7"/>
    <s v="Essential Bike Works"/>
    <x v="7"/>
    <x v="6"/>
  </r>
  <r>
    <n v="29546"/>
    <n v="71938"/>
    <x v="8"/>
    <x v="8"/>
    <s v="Bulk Discount Store"/>
    <x v="8"/>
    <x v="6"/>
  </r>
  <r>
    <n v="29932"/>
    <n v="71898"/>
    <x v="9"/>
    <x v="9"/>
    <s v="Instruments and Parts Company"/>
    <x v="9"/>
    <x v="7"/>
  </r>
  <r>
    <n v="30113"/>
    <n v="71780"/>
    <x v="10"/>
    <x v="10"/>
    <s v="Nearby Cycle Shop"/>
    <x v="10"/>
    <x v="8"/>
  </r>
  <r>
    <n v="29938"/>
    <n v="71845"/>
    <x v="11"/>
    <x v="11"/>
    <s v="Trailblazing Sports"/>
    <x v="10"/>
    <x v="8"/>
  </r>
  <r>
    <n v="29922"/>
    <n v="71832"/>
    <x v="12"/>
    <x v="12"/>
    <s v="Closest Bicycle Store"/>
    <x v="10"/>
    <x v="8"/>
  </r>
  <r>
    <n v="29877"/>
    <n v="71897"/>
    <x v="13"/>
    <x v="13"/>
    <s v="Paints and Solvents Company"/>
    <x v="11"/>
    <x v="9"/>
  </r>
  <r>
    <n v="29638"/>
    <n v="71915"/>
    <x v="14"/>
    <x v="14"/>
    <s v="Aerobic Exercise Company"/>
    <x v="12"/>
    <x v="9"/>
  </r>
  <r>
    <n v="29612"/>
    <n v="71885"/>
    <x v="15"/>
    <x v="15"/>
    <s v="Channel Outlet"/>
    <x v="13"/>
    <x v="9"/>
  </r>
  <r>
    <n v="29584"/>
    <n v="71895"/>
    <x v="16"/>
    <x v="16"/>
    <s v="Futuristic Bikes"/>
    <x v="14"/>
    <x v="9"/>
  </r>
  <r>
    <n v="29531"/>
    <n v="71935"/>
    <x v="17"/>
    <x v="17"/>
    <s v="Remarkable Bike Store"/>
    <x v="15"/>
    <x v="9"/>
  </r>
  <r>
    <n v="29485"/>
    <n v="71782"/>
    <x v="18"/>
    <x v="18"/>
    <s v="Professional Sales and Service"/>
    <x v="11"/>
    <x v="9"/>
  </r>
  <r>
    <n v="30102"/>
    <n v="71846"/>
    <x v="19"/>
    <x v="19"/>
    <s v="Sports Store"/>
    <x v="16"/>
    <x v="10"/>
  </r>
  <r>
    <n v="30089"/>
    <n v="71815"/>
    <x v="20"/>
    <x v="20"/>
    <s v="Thrifty Parts and Sales"/>
    <x v="17"/>
    <x v="10"/>
  </r>
  <r>
    <n v="29653"/>
    <n v="71858"/>
    <x v="21"/>
    <x v="21"/>
    <s v="Thrilling Bike Tours"/>
    <x v="18"/>
    <x v="10"/>
  </r>
  <r>
    <n v="30072"/>
    <n v="71776"/>
    <x v="22"/>
    <x v="22"/>
    <s v="West Side Mart"/>
    <x v="19"/>
    <x v="11"/>
  </r>
  <r>
    <n v="30033"/>
    <n v="71856"/>
    <x v="23"/>
    <x v="23"/>
    <s v="Transport Bikes"/>
    <x v="20"/>
    <x v="11"/>
  </r>
  <r>
    <n v="30027"/>
    <n v="71816"/>
    <x v="24"/>
    <x v="24"/>
    <s v="Engineered Bike Systems"/>
    <x v="21"/>
    <x v="11"/>
  </r>
  <r>
    <n v="30019"/>
    <n v="71831"/>
    <x v="25"/>
    <x v="25"/>
    <s v="Tachometers and Accessories"/>
    <x v="22"/>
    <x v="11"/>
  </r>
  <r>
    <n v="29982"/>
    <n v="71920"/>
    <x v="26"/>
    <x v="26"/>
    <s v="Discount Tours"/>
    <x v="23"/>
    <x v="11"/>
  </r>
  <r>
    <n v="29975"/>
    <n v="71863"/>
    <x v="16"/>
    <x v="27"/>
    <s v="Sports Products Store"/>
    <x v="23"/>
    <x v="11"/>
  </r>
  <r>
    <n v="29847"/>
    <n v="71774"/>
    <x v="27"/>
    <x v="28"/>
    <s v="Good Toys"/>
    <x v="24"/>
    <x v="11"/>
  </r>
  <r>
    <n v="29741"/>
    <n v="71946"/>
    <x v="28"/>
    <x v="29"/>
    <s v="Central Bicycle Specialists"/>
    <x v="25"/>
    <x v="11"/>
  </r>
  <r>
    <n v="29644"/>
    <n v="71867"/>
    <x v="29"/>
    <x v="30"/>
    <s v="Vigorous Sports Store"/>
    <x v="26"/>
    <x v="11"/>
  </r>
  <r>
    <n v="29568"/>
    <n v="71899"/>
    <x v="30"/>
    <x v="31"/>
    <s v="Coalition Bike Company"/>
    <x v="27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2">
  <r>
    <n v="71783"/>
    <n v="976"/>
    <s v="Road-350-W Yellow, 48"/>
    <s v="Kevin"/>
    <x v="0"/>
    <x v="0"/>
    <n v="850.495"/>
  </r>
  <r>
    <n v="71784"/>
    <n v="864"/>
    <s v="Classic Vest, S"/>
    <s v="Terry"/>
    <x v="1"/>
    <x v="1"/>
    <n v="34.924999999999997"/>
  </r>
  <r>
    <n v="71797"/>
    <n v="864"/>
    <s v="Classic Vest, S"/>
    <s v="Jon"/>
    <x v="2"/>
    <x v="1"/>
    <n v="34.924999999999997"/>
  </r>
  <r>
    <n v="71797"/>
    <n v="877"/>
    <s v="Bike Wash - Dissolver"/>
    <s v="Jon"/>
    <x v="2"/>
    <x v="2"/>
    <n v="4.3724999999999996"/>
  </r>
  <r>
    <n v="71783"/>
    <n v="715"/>
    <s v="Long-Sleeve Logo Jersey, L"/>
    <s v="Kevin"/>
    <x v="0"/>
    <x v="2"/>
    <n v="27.494499999999999"/>
  </r>
  <r>
    <n v="71797"/>
    <n v="883"/>
    <s v="Short-Sleeve Classic Jersey, L"/>
    <s v="Jon"/>
    <x v="2"/>
    <x v="3"/>
    <n v="29.694500000000001"/>
  </r>
  <r>
    <n v="71797"/>
    <n v="884"/>
    <s v="Short-Sleeve Classic Jersey, XL"/>
    <s v="Jon"/>
    <x v="2"/>
    <x v="4"/>
    <n v="29.694500000000001"/>
  </r>
  <r>
    <n v="71783"/>
    <n v="864"/>
    <s v="Classic Vest, S"/>
    <s v="Kevin"/>
    <x v="0"/>
    <x v="4"/>
    <n v="34.924999999999997"/>
  </r>
  <r>
    <n v="71783"/>
    <n v="711"/>
    <s v="Sport-100 Helmet, Blue"/>
    <s v="Kevin"/>
    <x v="0"/>
    <x v="4"/>
    <n v="19.244499999999999"/>
  </r>
  <r>
    <n v="71936"/>
    <n v="867"/>
    <s v="Women's Mountain Shorts, S"/>
    <s v="Krishna"/>
    <x v="3"/>
    <x v="5"/>
    <n v="40.594200000000001"/>
  </r>
  <r>
    <n v="71923"/>
    <n v="875"/>
    <s v="Racing Socks, L"/>
    <s v="Guy"/>
    <x v="4"/>
    <x v="5"/>
    <n v="5.2141999999999999"/>
  </r>
  <r>
    <n v="71832"/>
    <n v="867"/>
    <s v="Women's Mountain Shorts, S"/>
    <s v="Pamala"/>
    <x v="5"/>
    <x v="6"/>
    <n v="40.594200000000001"/>
  </r>
  <r>
    <n v="71935"/>
    <n v="875"/>
    <s v="Racing Socks, L"/>
    <s v="Cory"/>
    <x v="6"/>
    <x v="6"/>
    <n v="5.2141999999999999"/>
  </r>
  <r>
    <n v="71783"/>
    <n v="974"/>
    <s v="Road-350-W Yellow, 42"/>
    <s v="Kevin"/>
    <x v="0"/>
    <x v="6"/>
    <n v="986.57420000000002"/>
  </r>
  <r>
    <n v="71797"/>
    <n v="708"/>
    <s v="Sport-100 Helmet, Black"/>
    <s v="Jon"/>
    <x v="2"/>
    <x v="7"/>
    <n v="20.2942"/>
  </r>
  <r>
    <n v="71784"/>
    <n v="708"/>
    <s v="Sport-100 Helmet, Black"/>
    <s v="Terry"/>
    <x v="1"/>
    <x v="7"/>
    <n v="20.2942"/>
  </r>
  <r>
    <n v="71784"/>
    <n v="957"/>
    <s v="Touring-1000 Yellow, 60"/>
    <s v="Terry"/>
    <x v="1"/>
    <x v="7"/>
    <n v="1382.7606000000001"/>
  </r>
  <r>
    <n v="71784"/>
    <n v="965"/>
    <s v="Touring-3000 Yellow, 62"/>
    <s v="Terry"/>
    <x v="1"/>
    <x v="8"/>
    <n v="430.56299999999999"/>
  </r>
  <r>
    <n v="71797"/>
    <n v="870"/>
    <s v="Water Bottle - 30 oz."/>
    <s v="Jon"/>
    <x v="2"/>
    <x v="8"/>
    <n v="2.8942000000000001"/>
  </r>
  <r>
    <n v="71784"/>
    <n v="870"/>
    <s v="Water Bottle - 30 oz."/>
    <s v="Terry"/>
    <x v="1"/>
    <x v="8"/>
    <n v="2.8942000000000001"/>
  </r>
  <r>
    <n v="71783"/>
    <n v="883"/>
    <s v="Short-Sleeve Classic Jersey, L"/>
    <s v="Kevin"/>
    <x v="0"/>
    <x v="8"/>
    <n v="31.3142"/>
  </r>
  <r>
    <n v="71783"/>
    <n v="712"/>
    <s v="AWC Logo Cap"/>
    <s v="Kevin"/>
    <x v="0"/>
    <x v="8"/>
    <n v="5.2141999999999999"/>
  </r>
  <r>
    <n v="71783"/>
    <n v="708"/>
    <s v="Sport-100 Helmet, Black"/>
    <s v="Kevin"/>
    <x v="0"/>
    <x v="8"/>
    <n v="20.2942"/>
  </r>
  <r>
    <n v="71863"/>
    <n v="875"/>
    <s v="Racing Socks, L"/>
    <s v="Walter"/>
    <x v="7"/>
    <x v="8"/>
    <n v="5.2141999999999999"/>
  </r>
  <r>
    <n v="71783"/>
    <n v="865"/>
    <s v="Classic Vest, M"/>
    <s v="Kevin"/>
    <x v="0"/>
    <x v="9"/>
    <n v="38.1"/>
  </r>
  <r>
    <n v="71783"/>
    <n v="870"/>
    <s v="Water Bottle - 30 oz."/>
    <s v="Kevin"/>
    <x v="0"/>
    <x v="9"/>
    <n v="2.9940000000000002"/>
  </r>
  <r>
    <n v="71936"/>
    <n v="783"/>
    <s v="Mountain-200 Black, 42"/>
    <s v="Krishna"/>
    <x v="3"/>
    <x v="9"/>
    <n v="1376.9939999999999"/>
  </r>
  <r>
    <n v="71783"/>
    <n v="707"/>
    <s v="Sport-100 Helmet, Red"/>
    <s v="Kevin"/>
    <x v="0"/>
    <x v="9"/>
    <n v="20.994"/>
  </r>
  <r>
    <n v="71782"/>
    <n v="712"/>
    <s v="AWC Logo Cap"/>
    <s v="Catherine"/>
    <x v="8"/>
    <x v="9"/>
    <n v="5.3940000000000001"/>
  </r>
  <r>
    <n v="71782"/>
    <n v="877"/>
    <s v="Bike Wash - Dissolver"/>
    <s v="Catherine"/>
    <x v="8"/>
    <x v="9"/>
    <n v="4.7699999999999996"/>
  </r>
  <r>
    <n v="71784"/>
    <n v="712"/>
    <s v="AWC Logo Cap"/>
    <s v="Terry"/>
    <x v="1"/>
    <x v="9"/>
    <n v="5.3940000000000001"/>
  </r>
  <r>
    <n v="71784"/>
    <n v="707"/>
    <s v="Sport-100 Helmet, Red"/>
    <s v="Terry"/>
    <x v="1"/>
    <x v="9"/>
    <n v="20.994"/>
  </r>
  <r>
    <n v="71784"/>
    <n v="969"/>
    <s v="Touring-1000 Blue, 60"/>
    <s v="Terry"/>
    <x v="1"/>
    <x v="9"/>
    <n v="1430.442"/>
  </r>
  <r>
    <n v="71797"/>
    <n v="880"/>
    <s v="Hydration Pack - 70 oz."/>
    <s v="Jon"/>
    <x v="2"/>
    <x v="9"/>
    <n v="32.994"/>
  </r>
  <r>
    <n v="71797"/>
    <n v="876"/>
    <s v="Hitch Rack - 4-Bike"/>
    <s v="Jon"/>
    <x v="2"/>
    <x v="9"/>
    <n v="72"/>
  </r>
  <r>
    <n v="71797"/>
    <n v="797"/>
    <s v="Road-550-W Yellow, 38"/>
    <s v="Jon"/>
    <x v="2"/>
    <x v="9"/>
    <n v="672.29399999999998"/>
  </r>
  <r>
    <n v="71784"/>
    <n v="880"/>
    <s v="Hydration Pack - 70 oz."/>
    <s v="Terry"/>
    <x v="1"/>
    <x v="10"/>
    <n v="32.994"/>
  </r>
  <r>
    <n v="71784"/>
    <n v="714"/>
    <s v="Long-Sleeve Logo Jersey, M"/>
    <s v="Terry"/>
    <x v="1"/>
    <x v="10"/>
    <n v="29.994"/>
  </r>
  <r>
    <n v="71797"/>
    <n v="976"/>
    <s v="Road-350-W Yellow, 48"/>
    <s v="Jon"/>
    <x v="2"/>
    <x v="10"/>
    <n v="1020.5940000000001"/>
  </r>
  <r>
    <n v="71797"/>
    <n v="859"/>
    <s v="Half-Finger Gloves, M"/>
    <s v="Jon"/>
    <x v="2"/>
    <x v="10"/>
    <n v="14.694000000000001"/>
  </r>
  <r>
    <n v="71782"/>
    <n v="880"/>
    <s v="Hydration Pack - 70 oz."/>
    <s v="Catherine"/>
    <x v="8"/>
    <x v="10"/>
    <n v="32.994"/>
  </r>
  <r>
    <n v="71796"/>
    <n v="969"/>
    <s v="Touring-1000 Blue, 60"/>
    <s v="Anthony"/>
    <x v="9"/>
    <x v="10"/>
    <n v="1430.442"/>
  </r>
  <r>
    <n v="71783"/>
    <n v="880"/>
    <s v="Hydration Pack - 70 oz."/>
    <s v="Kevin"/>
    <x v="0"/>
    <x v="10"/>
    <n v="32.994"/>
  </r>
  <r>
    <n v="71783"/>
    <n v="884"/>
    <s v="Short-Sleeve Classic Jersey, XL"/>
    <s v="Kevin"/>
    <x v="0"/>
    <x v="10"/>
    <n v="32.393999999999998"/>
  </r>
  <r>
    <n v="71783"/>
    <n v="860"/>
    <s v="Half-Finger Gloves, L"/>
    <s v="Kevin"/>
    <x v="0"/>
    <x v="10"/>
    <n v="14.694000000000001"/>
  </r>
  <r>
    <n v="71783"/>
    <n v="877"/>
    <s v="Bike Wash - Dissolver"/>
    <s v="Kevin"/>
    <x v="0"/>
    <x v="11"/>
    <n v="4.7699999999999996"/>
  </r>
  <r>
    <n v="71845"/>
    <n v="909"/>
    <s v="ML Mountain Seat/Saddle"/>
    <s v="Frank"/>
    <x v="10"/>
    <x v="11"/>
    <n v="23.484000000000002"/>
  </r>
  <r>
    <n v="71902"/>
    <n v="782"/>
    <s v="Mountain-200 Black, 38"/>
    <s v="Jeffrey"/>
    <x v="11"/>
    <x v="11"/>
    <n v="1376.9939999999999"/>
  </r>
  <r>
    <n v="71936"/>
    <n v="782"/>
    <s v="Mountain-200 Black, 38"/>
    <s v="Krishna"/>
    <x v="3"/>
    <x v="11"/>
    <n v="1376.9939999999999"/>
  </r>
  <r>
    <n v="71936"/>
    <n v="869"/>
    <s v="Women's Mountain Shorts, L"/>
    <s v="Krishna"/>
    <x v="3"/>
    <x v="11"/>
    <n v="41.994"/>
  </r>
  <r>
    <n v="71796"/>
    <n v="972"/>
    <s v="Touring-2000 Blue, 54"/>
    <s v="Anthony"/>
    <x v="9"/>
    <x v="11"/>
    <n v="728.91"/>
  </r>
  <r>
    <n v="71784"/>
    <n v="865"/>
    <s v="Classic Vest, M"/>
    <s v="Terry"/>
    <x v="1"/>
    <x v="11"/>
    <n v="38.1"/>
  </r>
  <r>
    <n v="71784"/>
    <n v="885"/>
    <s v="HL Touring Frame - Yellow, 60"/>
    <s v="Terry"/>
    <x v="1"/>
    <x v="11"/>
    <n v="602.346"/>
  </r>
  <r>
    <n v="71782"/>
    <n v="715"/>
    <s v="Long-Sleeve Logo Jersey, L"/>
    <s v="Catherine"/>
    <x v="8"/>
    <x v="11"/>
    <n v="29.994"/>
  </r>
  <r>
    <n v="71938"/>
    <n v="870"/>
    <s v="Water Bottle - 30 oz."/>
    <s v="Christopher"/>
    <x v="12"/>
    <x v="11"/>
    <n v="2.9940000000000002"/>
  </r>
  <r>
    <n v="71784"/>
    <n v="979"/>
    <s v="Touring-3000 Blue, 50"/>
    <s v="Terry"/>
    <x v="1"/>
    <x v="11"/>
    <n v="445.41"/>
  </r>
  <r>
    <n v="71784"/>
    <n v="877"/>
    <s v="Bike Wash - Dissolver"/>
    <s v="Terry"/>
    <x v="1"/>
    <x v="11"/>
    <n v="4.7699999999999996"/>
  </r>
  <r>
    <n v="71784"/>
    <n v="873"/>
    <s v="Patch Kit/8 Patches"/>
    <s v="Terry"/>
    <x v="1"/>
    <x v="11"/>
    <n v="1.3740000000000001"/>
  </r>
  <r>
    <n v="71784"/>
    <n v="715"/>
    <s v="Long-Sleeve Logo Jersey, L"/>
    <s v="Terry"/>
    <x v="1"/>
    <x v="11"/>
    <n v="29.994"/>
  </r>
  <r>
    <n v="71797"/>
    <n v="881"/>
    <s v="Short-Sleeve Classic Jersey, S"/>
    <s v="Jon"/>
    <x v="2"/>
    <x v="11"/>
    <n v="32.393999999999998"/>
  </r>
  <r>
    <n v="71797"/>
    <n v="977"/>
    <s v="Road-750 Black, 58"/>
    <s v="Jon"/>
    <x v="2"/>
    <x v="12"/>
    <n v="323.99400000000003"/>
  </r>
  <r>
    <n v="71784"/>
    <n v="883"/>
    <s v="Short-Sleeve Classic Jersey, L"/>
    <s v="Terry"/>
    <x v="1"/>
    <x v="12"/>
    <n v="32.393999999999998"/>
  </r>
  <r>
    <n v="71784"/>
    <n v="962"/>
    <s v="Touring-3000 Yellow, 50"/>
    <s v="Terry"/>
    <x v="1"/>
    <x v="12"/>
    <n v="445.41"/>
  </r>
  <r>
    <n v="71902"/>
    <n v="783"/>
    <s v="Mountain-200 Black, 42"/>
    <s v="Jeffrey"/>
    <x v="11"/>
    <x v="12"/>
    <n v="1376.9939999999999"/>
  </r>
  <r>
    <n v="71902"/>
    <n v="869"/>
    <s v="Women's Mountain Shorts, L"/>
    <s v="Jeffrey"/>
    <x v="11"/>
    <x v="12"/>
    <n v="41.994"/>
  </r>
  <r>
    <n v="71782"/>
    <n v="708"/>
    <s v="Sport-100 Helmet, Black"/>
    <s v="Catherine"/>
    <x v="8"/>
    <x v="12"/>
    <n v="20.994"/>
  </r>
  <r>
    <n v="71796"/>
    <n v="961"/>
    <s v="Touring-3000 Yellow, 44"/>
    <s v="Anthony"/>
    <x v="9"/>
    <x v="12"/>
    <n v="445.41"/>
  </r>
  <r>
    <n v="71938"/>
    <n v="880"/>
    <s v="Hydration Pack - 70 oz."/>
    <s v="Christopher"/>
    <x v="12"/>
    <x v="12"/>
    <n v="32.994"/>
  </r>
  <r>
    <n v="71938"/>
    <n v="794"/>
    <s v="Road-250 Black, 48"/>
    <s v="Christopher"/>
    <x v="12"/>
    <x v="12"/>
    <n v="1466.01"/>
  </r>
  <r>
    <n v="71917"/>
    <n v="875"/>
    <s v="Racing Socks, L"/>
    <s v="Linda"/>
    <x v="13"/>
    <x v="12"/>
    <n v="5.3940000000000001"/>
  </r>
  <r>
    <n v="71936"/>
    <n v="742"/>
    <s v="HL Mountain Frame - Silver, 46"/>
    <s v="Krishna"/>
    <x v="3"/>
    <x v="12"/>
    <n v="818.7"/>
  </r>
  <r>
    <n v="71780"/>
    <n v="869"/>
    <s v="Women's Mountain Shorts, L"/>
    <s v="Raja"/>
    <x v="14"/>
    <x v="12"/>
    <n v="41.994"/>
  </r>
  <r>
    <n v="71902"/>
    <n v="870"/>
    <s v="Water Bottle - 30 oz."/>
    <s v="Jeffrey"/>
    <x v="11"/>
    <x v="12"/>
    <n v="2.9940000000000002"/>
  </r>
  <r>
    <n v="71902"/>
    <n v="867"/>
    <s v="Women's Mountain Shorts, S"/>
    <s v="Jeffrey"/>
    <x v="11"/>
    <x v="12"/>
    <n v="41.994"/>
  </r>
  <r>
    <n v="71902"/>
    <n v="711"/>
    <s v="Sport-100 Helmet, Blue"/>
    <s v="Jeffrey"/>
    <x v="11"/>
    <x v="12"/>
    <n v="20.994"/>
  </r>
  <r>
    <n v="71902"/>
    <n v="748"/>
    <s v="HL Mountain Frame - Silver, 38"/>
    <s v="Jeffrey"/>
    <x v="11"/>
    <x v="12"/>
    <n v="818.7"/>
  </r>
  <r>
    <n v="71783"/>
    <n v="859"/>
    <s v="Half-Finger Gloves, M"/>
    <s v="Kevin"/>
    <x v="0"/>
    <x v="12"/>
    <n v="14.694000000000001"/>
  </r>
  <r>
    <n v="71783"/>
    <n v="998"/>
    <s v="Road-750 Black, 48"/>
    <s v="Kevin"/>
    <x v="0"/>
    <x v="12"/>
    <n v="323.99400000000003"/>
  </r>
  <r>
    <n v="71920"/>
    <n v="884"/>
    <s v="Short-Sleeve Classic Jersey, XL"/>
    <s v="Melissa"/>
    <x v="15"/>
    <x v="12"/>
    <n v="32.393999999999998"/>
  </r>
  <r>
    <n v="71783"/>
    <n v="722"/>
    <s v="LL Road Frame - Black, 58"/>
    <s v="Kevin"/>
    <x v="0"/>
    <x v="13"/>
    <n v="202.33199999999999"/>
  </r>
  <r>
    <n v="71783"/>
    <n v="714"/>
    <s v="Long-Sleeve Logo Jersey, M"/>
    <s v="Kevin"/>
    <x v="0"/>
    <x v="13"/>
    <n v="29.994"/>
  </r>
  <r>
    <n v="71783"/>
    <n v="939"/>
    <s v="ML Road Pedal"/>
    <s v="Kevin"/>
    <x v="0"/>
    <x v="13"/>
    <n v="37.253999999999998"/>
  </r>
  <r>
    <n v="71783"/>
    <n v="881"/>
    <s v="Short-Sleeve Classic Jersey, S"/>
    <s v="Kevin"/>
    <x v="0"/>
    <x v="13"/>
    <n v="32.393999999999998"/>
  </r>
  <r>
    <n v="71783"/>
    <n v="873"/>
    <s v="Patch Kit/8 Patches"/>
    <s v="Kevin"/>
    <x v="0"/>
    <x v="13"/>
    <n v="1.3740000000000001"/>
  </r>
  <r>
    <n v="71902"/>
    <n v="865"/>
    <s v="Classic Vest, M"/>
    <s v="Jeffrey"/>
    <x v="11"/>
    <x v="13"/>
    <n v="38.1"/>
  </r>
  <r>
    <n v="71898"/>
    <n v="967"/>
    <s v="Touring-1000 Blue, 50"/>
    <s v="Rebecca"/>
    <x v="16"/>
    <x v="13"/>
    <n v="1430.442"/>
  </r>
  <r>
    <n v="71902"/>
    <n v="864"/>
    <s v="Classic Vest, S"/>
    <s v="Jeffrey"/>
    <x v="11"/>
    <x v="13"/>
    <n v="38.1"/>
  </r>
  <r>
    <n v="71780"/>
    <n v="867"/>
    <s v="Women's Mountain Shorts, S"/>
    <s v="Raja"/>
    <x v="14"/>
    <x v="13"/>
    <n v="41.994"/>
  </r>
  <r>
    <n v="71936"/>
    <n v="909"/>
    <s v="ML Mountain Seat/Saddle"/>
    <s v="Krishna"/>
    <x v="3"/>
    <x v="13"/>
    <n v="23.484000000000002"/>
  </r>
  <r>
    <n v="71780"/>
    <n v="988"/>
    <s v="Mountain-500 Silver, 52"/>
    <s v="Raja"/>
    <x v="14"/>
    <x v="13"/>
    <n v="112.998"/>
  </r>
  <r>
    <n v="71936"/>
    <n v="860"/>
    <s v="Half-Finger Gloves, L"/>
    <s v="Krishna"/>
    <x v="3"/>
    <x v="13"/>
    <n v="14.694000000000001"/>
  </r>
  <r>
    <n v="71936"/>
    <n v="925"/>
    <s v="LL Mountain Frame - Black, 44"/>
    <s v="Krishna"/>
    <x v="3"/>
    <x v="13"/>
    <n v="149.874"/>
  </r>
  <r>
    <n v="71831"/>
    <n v="867"/>
    <s v="Women's Mountain Shorts, S"/>
    <s v="Matthew"/>
    <x v="17"/>
    <x v="13"/>
    <n v="41.994"/>
  </r>
  <r>
    <n v="71936"/>
    <n v="951"/>
    <s v="HL Crankset"/>
    <s v="Krishna"/>
    <x v="3"/>
    <x v="13"/>
    <n v="242.994"/>
  </r>
  <r>
    <n v="71938"/>
    <n v="939"/>
    <s v="ML Road Pedal"/>
    <s v="Christopher"/>
    <x v="12"/>
    <x v="13"/>
    <n v="37.253999999999998"/>
  </r>
  <r>
    <n v="71885"/>
    <n v="884"/>
    <s v="Short-Sleeve Classic Jersey, XL"/>
    <s v="Richard"/>
    <x v="18"/>
    <x v="13"/>
    <n v="32.393999999999998"/>
  </r>
  <r>
    <n v="71796"/>
    <n v="892"/>
    <s v="HL Touring Frame - Blue, 54"/>
    <s v="Anthony"/>
    <x v="9"/>
    <x v="13"/>
    <n v="602.346"/>
  </r>
  <r>
    <n v="71782"/>
    <n v="711"/>
    <s v="Sport-100 Helmet, Blue"/>
    <s v="Catherine"/>
    <x v="8"/>
    <x v="13"/>
    <n v="20.994"/>
  </r>
  <r>
    <n v="71782"/>
    <n v="881"/>
    <s v="Short-Sleeve Classic Jersey, S"/>
    <s v="Catherine"/>
    <x v="8"/>
    <x v="13"/>
    <n v="32.393999999999998"/>
  </r>
  <r>
    <n v="71782"/>
    <n v="870"/>
    <s v="Water Bottle - 30 oz."/>
    <s v="Catherine"/>
    <x v="8"/>
    <x v="13"/>
    <n v="2.9940000000000002"/>
  </r>
  <r>
    <n v="71782"/>
    <n v="864"/>
    <s v="Classic Vest, S"/>
    <s v="Catherine"/>
    <x v="8"/>
    <x v="13"/>
    <n v="38.1"/>
  </r>
  <r>
    <n v="71938"/>
    <n v="795"/>
    <s v="Road-250 Black, 52"/>
    <s v="Christopher"/>
    <x v="12"/>
    <x v="13"/>
    <n v="1466.01"/>
  </r>
  <r>
    <n v="71938"/>
    <n v="877"/>
    <s v="Bike Wash - Dissolver"/>
    <s v="Christopher"/>
    <x v="12"/>
    <x v="13"/>
    <n v="4.7699999999999996"/>
  </r>
  <r>
    <n v="71832"/>
    <n v="917"/>
    <s v="LL Mountain Frame - Silver, 42"/>
    <s v="Pamala"/>
    <x v="5"/>
    <x v="13"/>
    <n v="158.43"/>
  </r>
  <r>
    <n v="71797"/>
    <n v="712"/>
    <s v="AWC Logo Cap"/>
    <s v="Jon"/>
    <x v="2"/>
    <x v="13"/>
    <n v="5.3940000000000001"/>
  </r>
  <r>
    <n v="71797"/>
    <n v="707"/>
    <s v="Sport-100 Helmet, Red"/>
    <s v="Jon"/>
    <x v="2"/>
    <x v="13"/>
    <n v="20.994"/>
  </r>
  <r>
    <n v="71797"/>
    <n v="793"/>
    <s v="Road-250 Black, 44"/>
    <s v="Jon"/>
    <x v="2"/>
    <x v="13"/>
    <n v="1466.01"/>
  </r>
  <r>
    <n v="71784"/>
    <n v="858"/>
    <s v="Half-Finger Gloves, S"/>
    <s v="Terry"/>
    <x v="1"/>
    <x v="13"/>
    <n v="14.694000000000001"/>
  </r>
  <r>
    <n v="71784"/>
    <n v="958"/>
    <s v="Touring-3000 Blue, 54"/>
    <s v="Terry"/>
    <x v="1"/>
    <x v="13"/>
    <n v="445.41"/>
  </r>
  <r>
    <n v="71784"/>
    <n v="876"/>
    <s v="Hitch Rack - 4-Bike"/>
    <s v="Terry"/>
    <x v="1"/>
    <x v="13"/>
    <n v="72"/>
  </r>
  <r>
    <n v="71784"/>
    <n v="881"/>
    <s v="Short-Sleeve Classic Jersey, S"/>
    <s v="Terry"/>
    <x v="1"/>
    <x v="13"/>
    <n v="32.393999999999998"/>
  </r>
  <r>
    <n v="71784"/>
    <n v="967"/>
    <s v="Touring-1000 Blue, 50"/>
    <s v="Terry"/>
    <x v="1"/>
    <x v="13"/>
    <n v="1430.442"/>
  </r>
  <r>
    <n v="71797"/>
    <n v="873"/>
    <s v="Patch Kit/8 Patches"/>
    <s v="Jon"/>
    <x v="2"/>
    <x v="13"/>
    <n v="1.3740000000000001"/>
  </r>
  <r>
    <n v="71797"/>
    <n v="998"/>
    <s v="Road-750 Black, 48"/>
    <s v="Jon"/>
    <x v="2"/>
    <x v="13"/>
    <n v="323.99400000000003"/>
  </r>
  <r>
    <n v="71797"/>
    <n v="794"/>
    <s v="Road-250 Black, 48"/>
    <s v="Jon"/>
    <x v="2"/>
    <x v="14"/>
    <n v="1466.01"/>
  </r>
  <r>
    <n v="71797"/>
    <n v="716"/>
    <s v="Long-Sleeve Logo Jersey, XL"/>
    <s v="Jon"/>
    <x v="2"/>
    <x v="14"/>
    <n v="29.994"/>
  </r>
  <r>
    <n v="71797"/>
    <n v="835"/>
    <s v="ML Road Frame-W - Yellow, 44"/>
    <s v="Jon"/>
    <x v="2"/>
    <x v="14"/>
    <n v="356.89800000000002"/>
  </r>
  <r>
    <n v="71784"/>
    <n v="963"/>
    <s v="Touring-3000 Yellow, 54"/>
    <s v="Terry"/>
    <x v="1"/>
    <x v="14"/>
    <n v="445.41"/>
  </r>
  <r>
    <n v="71784"/>
    <n v="859"/>
    <s v="Half-Finger Gloves, M"/>
    <s v="Terry"/>
    <x v="1"/>
    <x v="14"/>
    <n v="14.694000000000001"/>
  </r>
  <r>
    <n v="71784"/>
    <n v="716"/>
    <s v="Long-Sleeve Logo Jersey, XL"/>
    <s v="Terry"/>
    <x v="1"/>
    <x v="14"/>
    <n v="29.994"/>
  </r>
  <r>
    <n v="71797"/>
    <n v="973"/>
    <s v="Road-350-W Yellow, 40"/>
    <s v="Jon"/>
    <x v="2"/>
    <x v="14"/>
    <n v="1020.5940000000001"/>
  </r>
  <r>
    <n v="71902"/>
    <n v="781"/>
    <s v="Mountain-200 Silver, 46"/>
    <s v="Jeffrey"/>
    <x v="11"/>
    <x v="14"/>
    <n v="1391.9939999999999"/>
  </r>
  <r>
    <n v="71832"/>
    <n v="904"/>
    <s v="ML Mountain Frame-W - Silver, 40"/>
    <s v="Pamala"/>
    <x v="5"/>
    <x v="14"/>
    <n v="218.45400000000001"/>
  </r>
  <r>
    <n v="71832"/>
    <n v="784"/>
    <s v="Mountain-200 Black, 46"/>
    <s v="Pamala"/>
    <x v="5"/>
    <x v="14"/>
    <n v="1376.9939999999999"/>
  </r>
  <r>
    <n v="71902"/>
    <n v="780"/>
    <s v="Mountain-200 Silver, 42"/>
    <s v="Jeffrey"/>
    <x v="11"/>
    <x v="14"/>
    <n v="1391.9939999999999"/>
  </r>
  <r>
    <n v="71938"/>
    <n v="975"/>
    <s v="Road-350-W Yellow, 44"/>
    <s v="Christopher"/>
    <x v="12"/>
    <x v="14"/>
    <n v="1020.5940000000001"/>
  </r>
  <r>
    <n v="71938"/>
    <n v="940"/>
    <s v="HL Road Pedal"/>
    <s v="Christopher"/>
    <x v="12"/>
    <x v="14"/>
    <n v="48.594000000000001"/>
  </r>
  <r>
    <n v="71938"/>
    <n v="708"/>
    <s v="Sport-100 Helmet, Black"/>
    <s v="Christopher"/>
    <x v="12"/>
    <x v="14"/>
    <n v="20.994"/>
  </r>
  <r>
    <n v="71938"/>
    <n v="865"/>
    <s v="Classic Vest, M"/>
    <s v="Christopher"/>
    <x v="12"/>
    <x v="14"/>
    <n v="38.1"/>
  </r>
  <r>
    <n v="71938"/>
    <n v="973"/>
    <s v="Road-350-W Yellow, 40"/>
    <s v="Christopher"/>
    <x v="12"/>
    <x v="14"/>
    <n v="1020.5940000000001"/>
  </r>
  <r>
    <n v="71938"/>
    <n v="938"/>
    <s v="LL Road Pedal"/>
    <s v="Christopher"/>
    <x v="12"/>
    <x v="14"/>
    <n v="24.294"/>
  </r>
  <r>
    <n v="71938"/>
    <n v="884"/>
    <s v="Short-Sleeve Classic Jersey, XL"/>
    <s v="Christopher"/>
    <x v="12"/>
    <x v="14"/>
    <n v="32.393999999999998"/>
  </r>
  <r>
    <n v="71938"/>
    <n v="976"/>
    <s v="Road-350-W Yellow, 48"/>
    <s v="Christopher"/>
    <x v="12"/>
    <x v="14"/>
    <n v="1020.5940000000001"/>
  </r>
  <r>
    <n v="71938"/>
    <n v="798"/>
    <s v="Road-550-W Yellow, 40"/>
    <s v="Christopher"/>
    <x v="12"/>
    <x v="14"/>
    <n v="672.29399999999998"/>
  </r>
  <r>
    <n v="71796"/>
    <n v="958"/>
    <s v="Touring-3000 Blue, 54"/>
    <s v="Anthony"/>
    <x v="9"/>
    <x v="14"/>
    <n v="445.41"/>
  </r>
  <r>
    <n v="71938"/>
    <n v="998"/>
    <s v="Road-750 Black, 48"/>
    <s v="Christopher"/>
    <x v="12"/>
    <x v="14"/>
    <n v="323.99400000000003"/>
  </r>
  <r>
    <n v="71938"/>
    <n v="797"/>
    <s v="Road-550-W Yellow, 38"/>
    <s v="Christopher"/>
    <x v="12"/>
    <x v="14"/>
    <n v="672.29399999999998"/>
  </r>
  <r>
    <n v="71938"/>
    <n v="801"/>
    <s v="Road-550-W Yellow, 48"/>
    <s v="Christopher"/>
    <x v="12"/>
    <x v="14"/>
    <n v="672.29399999999998"/>
  </r>
  <r>
    <n v="71936"/>
    <n v="784"/>
    <s v="Mountain-200 Black, 46"/>
    <s v="Krishna"/>
    <x v="3"/>
    <x v="14"/>
    <n v="1376.9939999999999"/>
  </r>
  <r>
    <n v="71936"/>
    <n v="748"/>
    <s v="HL Mountain Frame - Silver, 38"/>
    <s v="Krishna"/>
    <x v="3"/>
    <x v="14"/>
    <n v="818.7"/>
  </r>
  <r>
    <n v="71936"/>
    <n v="945"/>
    <s v="Front Derailleur"/>
    <s v="Krishna"/>
    <x v="3"/>
    <x v="14"/>
    <n v="54.893999999999998"/>
  </r>
  <r>
    <n v="71936"/>
    <n v="924"/>
    <s v="LL Mountain Frame - Black, 42"/>
    <s v="Krishna"/>
    <x v="3"/>
    <x v="14"/>
    <n v="149.874"/>
  </r>
  <r>
    <n v="71936"/>
    <n v="894"/>
    <s v="Rear Derailleur"/>
    <s v="Krishna"/>
    <x v="3"/>
    <x v="14"/>
    <n v="72.876000000000005"/>
  </r>
  <r>
    <n v="71936"/>
    <n v="992"/>
    <s v="Mountain-500 Black, 48"/>
    <s v="Krishna"/>
    <x v="3"/>
    <x v="14"/>
    <n v="323.99400000000003"/>
  </r>
  <r>
    <n v="71936"/>
    <n v="937"/>
    <s v="HL Mountain Pedal"/>
    <s v="Krishna"/>
    <x v="3"/>
    <x v="14"/>
    <n v="48.594000000000001"/>
  </r>
  <r>
    <n v="71936"/>
    <n v="739"/>
    <s v="HL Mountain Frame - Silver, 42"/>
    <s v="Krishna"/>
    <x v="3"/>
    <x v="14"/>
    <n v="818.7"/>
  </r>
  <r>
    <n v="71936"/>
    <n v="809"/>
    <s v="ML Mountain Handlebars"/>
    <s v="Krishna"/>
    <x v="3"/>
    <x v="14"/>
    <n v="37.152000000000001"/>
  </r>
  <r>
    <n v="71936"/>
    <n v="988"/>
    <s v="Mountain-500 Silver, 52"/>
    <s v="Krishna"/>
    <x v="3"/>
    <x v="14"/>
    <n v="112.998"/>
  </r>
  <r>
    <n v="71780"/>
    <n v="783"/>
    <s v="Mountain-200 Black, 42"/>
    <s v="Raja"/>
    <x v="14"/>
    <x v="14"/>
    <n v="1376.9939999999999"/>
  </r>
  <r>
    <n v="71902"/>
    <n v="880"/>
    <s v="Hydration Pack - 70 oz."/>
    <s v="Jeffrey"/>
    <x v="11"/>
    <x v="14"/>
    <n v="32.994"/>
  </r>
  <r>
    <n v="71902"/>
    <n v="877"/>
    <s v="Bike Wash - Dissolver"/>
    <s v="Jeffrey"/>
    <x v="11"/>
    <x v="14"/>
    <n v="4.7699999999999996"/>
  </r>
  <r>
    <n v="71902"/>
    <n v="985"/>
    <s v="Mountain-500 Silver, 42"/>
    <s v="Jeffrey"/>
    <x v="11"/>
    <x v="14"/>
    <n v="112.998"/>
  </r>
  <r>
    <n v="71902"/>
    <n v="884"/>
    <s v="Short-Sleeve Classic Jersey, XL"/>
    <s v="Jeffrey"/>
    <x v="11"/>
    <x v="14"/>
    <n v="32.393999999999998"/>
  </r>
  <r>
    <n v="71902"/>
    <n v="883"/>
    <s v="Short-Sleeve Classic Jersey, L"/>
    <s v="Jeffrey"/>
    <x v="11"/>
    <x v="14"/>
    <n v="32.393999999999998"/>
  </r>
  <r>
    <n v="71898"/>
    <n v="972"/>
    <s v="Touring-2000 Blue, 54"/>
    <s v="Rebecca"/>
    <x v="16"/>
    <x v="14"/>
    <n v="728.91"/>
  </r>
  <r>
    <n v="71898"/>
    <n v="971"/>
    <s v="Touring-2000 Blue, 50"/>
    <s v="Rebecca"/>
    <x v="16"/>
    <x v="14"/>
    <n v="728.91"/>
  </r>
  <r>
    <n v="71898"/>
    <n v="965"/>
    <s v="Touring-3000 Yellow, 62"/>
    <s v="Rebecca"/>
    <x v="16"/>
    <x v="14"/>
    <n v="445.41"/>
  </r>
  <r>
    <n v="71845"/>
    <n v="783"/>
    <s v="Mountain-200 Black, 42"/>
    <s v="Frank"/>
    <x v="10"/>
    <x v="14"/>
    <n v="1376.9939999999999"/>
  </r>
  <r>
    <n v="71783"/>
    <n v="999"/>
    <s v="Road-750 Black, 52"/>
    <s v="Kevin"/>
    <x v="0"/>
    <x v="14"/>
    <n v="323.99400000000003"/>
  </r>
  <r>
    <n v="71783"/>
    <n v="973"/>
    <s v="Road-350-W Yellow, 40"/>
    <s v="Kevin"/>
    <x v="0"/>
    <x v="14"/>
    <n v="1020.5940000000001"/>
  </r>
  <r>
    <n v="71783"/>
    <n v="940"/>
    <s v="HL Road Pedal"/>
    <s v="Kevin"/>
    <x v="0"/>
    <x v="15"/>
    <n v="48.594000000000001"/>
  </r>
  <r>
    <n v="71783"/>
    <n v="716"/>
    <s v="Long-Sleeve Logo Jersey, XL"/>
    <s v="Kevin"/>
    <x v="0"/>
    <x v="15"/>
    <n v="29.994"/>
  </r>
  <r>
    <n v="71783"/>
    <n v="836"/>
    <s v="ML Road Frame-W - Yellow, 48"/>
    <s v="Kevin"/>
    <x v="0"/>
    <x v="15"/>
    <n v="356.89800000000002"/>
  </r>
  <r>
    <n v="71783"/>
    <n v="838"/>
    <s v="HL Road Frame - Black, 44"/>
    <s v="Kevin"/>
    <x v="0"/>
    <x v="15"/>
    <n v="858.9"/>
  </r>
  <r>
    <n v="71783"/>
    <n v="797"/>
    <s v="Road-550-W Yellow, 38"/>
    <s v="Kevin"/>
    <x v="0"/>
    <x v="15"/>
    <n v="672.29399999999998"/>
  </r>
  <r>
    <n v="71845"/>
    <n v="924"/>
    <s v="LL Mountain Frame - Black, 42"/>
    <s v="Frank"/>
    <x v="10"/>
    <x v="15"/>
    <n v="149.874"/>
  </r>
  <r>
    <n v="71783"/>
    <n v="977"/>
    <s v="Road-750 Black, 58"/>
    <s v="Kevin"/>
    <x v="0"/>
    <x v="15"/>
    <n v="323.99400000000003"/>
  </r>
  <r>
    <n v="71783"/>
    <n v="738"/>
    <s v="LL Road Frame - Black, 52"/>
    <s v="Kevin"/>
    <x v="0"/>
    <x v="15"/>
    <n v="202.33199999999999"/>
  </r>
  <r>
    <n v="71845"/>
    <n v="904"/>
    <s v="ML Mountain Frame-W - Silver, 40"/>
    <s v="Frank"/>
    <x v="10"/>
    <x v="15"/>
    <n v="218.45400000000001"/>
  </r>
  <r>
    <n v="71898"/>
    <n v="949"/>
    <s v="LL Crankset"/>
    <s v="Rebecca"/>
    <x v="16"/>
    <x v="15"/>
    <n v="105.294"/>
  </r>
  <r>
    <n v="71902"/>
    <n v="983"/>
    <s v="Mountain-400-W Silver, 46"/>
    <s v="Jeffrey"/>
    <x v="11"/>
    <x v="15"/>
    <n v="461.69400000000002"/>
  </r>
  <r>
    <n v="71898"/>
    <n v="968"/>
    <s v="Touring-1000 Blue, 54"/>
    <s v="Rebecca"/>
    <x v="16"/>
    <x v="15"/>
    <n v="1430.442"/>
  </r>
  <r>
    <n v="71898"/>
    <n v="978"/>
    <s v="Touring-3000 Blue, 44"/>
    <s v="Rebecca"/>
    <x v="16"/>
    <x v="15"/>
    <n v="445.41"/>
  </r>
  <r>
    <n v="71898"/>
    <n v="996"/>
    <s v="HL Bottom Bracket"/>
    <s v="Rebecca"/>
    <x v="16"/>
    <x v="15"/>
    <n v="72.894000000000005"/>
  </r>
  <r>
    <n v="71902"/>
    <n v="876"/>
    <s v="Hitch Rack - 4-Bike"/>
    <s v="Jeffrey"/>
    <x v="11"/>
    <x v="15"/>
    <n v="72"/>
  </r>
  <r>
    <n v="71902"/>
    <n v="708"/>
    <s v="Sport-100 Helmet, Black"/>
    <s v="Jeffrey"/>
    <x v="11"/>
    <x v="15"/>
    <n v="20.994"/>
  </r>
  <r>
    <n v="71780"/>
    <n v="782"/>
    <s v="Mountain-200 Black, 38"/>
    <s v="Raja"/>
    <x v="14"/>
    <x v="15"/>
    <n v="1376.9939999999999"/>
  </r>
  <r>
    <n v="71780"/>
    <n v="780"/>
    <s v="Mountain-200 Silver, 42"/>
    <s v="Raja"/>
    <x v="14"/>
    <x v="15"/>
    <n v="1391.9939999999999"/>
  </r>
  <r>
    <n v="71780"/>
    <n v="905"/>
    <s v="ML Mountain Frame-W - Silver, 42"/>
    <s v="Raja"/>
    <x v="14"/>
    <x v="15"/>
    <n v="218.45400000000001"/>
  </r>
  <r>
    <n v="71936"/>
    <n v="781"/>
    <s v="Mountain-200 Silver, 46"/>
    <s v="Krishna"/>
    <x v="3"/>
    <x v="15"/>
    <n v="1391.9939999999999"/>
  </r>
  <r>
    <n v="71936"/>
    <n v="868"/>
    <s v="Women's Mountain Shorts, M"/>
    <s v="Krishna"/>
    <x v="3"/>
    <x v="15"/>
    <n v="41.994"/>
  </r>
  <r>
    <n v="71936"/>
    <n v="747"/>
    <s v="HL Mountain Frame - Black, 38"/>
    <s v="Krishna"/>
    <x v="3"/>
    <x v="15"/>
    <n v="809.76"/>
  </r>
  <r>
    <n v="71936"/>
    <n v="743"/>
    <s v="HL Mountain Frame - Black, 42"/>
    <s v="Krishna"/>
    <x v="3"/>
    <x v="15"/>
    <n v="809.76"/>
  </r>
  <r>
    <n v="71936"/>
    <n v="948"/>
    <s v="Front Brakes"/>
    <s v="Krishna"/>
    <x v="3"/>
    <x v="15"/>
    <n v="63.9"/>
  </r>
  <r>
    <n v="71936"/>
    <n v="808"/>
    <s v="LL Mountain Handlebars"/>
    <s v="Krishna"/>
    <x v="3"/>
    <x v="15"/>
    <n v="26.724"/>
  </r>
  <r>
    <n v="71936"/>
    <n v="985"/>
    <s v="Mountain-500 Silver, 42"/>
    <s v="Krishna"/>
    <x v="3"/>
    <x v="15"/>
    <n v="112.998"/>
  </r>
  <r>
    <n v="71936"/>
    <n v="996"/>
    <s v="HL Bottom Bracket"/>
    <s v="Krishna"/>
    <x v="3"/>
    <x v="15"/>
    <n v="72.894000000000005"/>
  </r>
  <r>
    <n v="71816"/>
    <n v="712"/>
    <s v="AWC Logo Cap"/>
    <s v="Joseph"/>
    <x v="19"/>
    <x v="15"/>
    <n v="5.3940000000000001"/>
  </r>
  <r>
    <n v="71936"/>
    <n v="779"/>
    <s v="Mountain-200 Silver, 38"/>
    <s v="Krishna"/>
    <x v="3"/>
    <x v="15"/>
    <n v="1391.9939999999999"/>
  </r>
  <r>
    <n v="71938"/>
    <n v="977"/>
    <s v="Road-750 Black, 58"/>
    <s v="Christopher"/>
    <x v="12"/>
    <x v="15"/>
    <n v="323.99400000000003"/>
  </r>
  <r>
    <n v="71915"/>
    <n v="938"/>
    <s v="LL Road Pedal"/>
    <s v="Rosmarie"/>
    <x v="20"/>
    <x v="15"/>
    <n v="24.294"/>
  </r>
  <r>
    <n v="71784"/>
    <n v="970"/>
    <s v="Touring-2000 Blue, 46"/>
    <s v="Terry"/>
    <x v="1"/>
    <x v="15"/>
    <n v="728.91"/>
  </r>
  <r>
    <n v="71938"/>
    <n v="799"/>
    <s v="Road-550-W Yellow, 42"/>
    <s v="Christopher"/>
    <x v="12"/>
    <x v="15"/>
    <n v="672.29399999999998"/>
  </r>
  <r>
    <n v="71938"/>
    <n v="864"/>
    <s v="Classic Vest, S"/>
    <s v="Christopher"/>
    <x v="12"/>
    <x v="15"/>
    <n v="38.1"/>
  </r>
  <r>
    <n v="71782"/>
    <n v="865"/>
    <s v="Classic Vest, M"/>
    <s v="Catherine"/>
    <x v="8"/>
    <x v="15"/>
    <n v="38.1"/>
  </r>
  <r>
    <n v="71938"/>
    <n v="999"/>
    <s v="Road-750 Black, 52"/>
    <s v="Christopher"/>
    <x v="12"/>
    <x v="15"/>
    <n v="323.99400000000003"/>
  </r>
  <r>
    <n v="71938"/>
    <n v="874"/>
    <s v="Racing Socks, M"/>
    <s v="Christopher"/>
    <x v="12"/>
    <x v="15"/>
    <n v="5.3940000000000001"/>
  </r>
  <r>
    <n v="71782"/>
    <n v="959"/>
    <s v="Touring-3000 Blue, 58"/>
    <s v="Catherine"/>
    <x v="8"/>
    <x v="15"/>
    <n v="445.41"/>
  </r>
  <r>
    <n v="71782"/>
    <n v="971"/>
    <s v="Touring-2000 Blue, 50"/>
    <s v="Catherine"/>
    <x v="8"/>
    <x v="15"/>
    <n v="728.91"/>
  </r>
  <r>
    <n v="71782"/>
    <n v="996"/>
    <s v="HL Bottom Bracket"/>
    <s v="Catherine"/>
    <x v="8"/>
    <x v="15"/>
    <n v="72.894000000000005"/>
  </r>
  <r>
    <n v="71782"/>
    <n v="884"/>
    <s v="Short-Sleeve Classic Jersey, XL"/>
    <s v="Catherine"/>
    <x v="8"/>
    <x v="15"/>
    <n v="32.393999999999998"/>
  </r>
  <r>
    <n v="71782"/>
    <n v="883"/>
    <s v="Short-Sleeve Classic Jersey, L"/>
    <s v="Catherine"/>
    <x v="8"/>
    <x v="15"/>
    <n v="32.393999999999998"/>
  </r>
  <r>
    <n v="71832"/>
    <n v="743"/>
    <s v="HL Mountain Frame - Black, 42"/>
    <s v="Pamala"/>
    <x v="5"/>
    <x v="15"/>
    <n v="809.76"/>
  </r>
  <r>
    <n v="71902"/>
    <n v="935"/>
    <s v="LL Mountain Pedal"/>
    <s v="Jeffrey"/>
    <x v="11"/>
    <x v="15"/>
    <n v="24.294"/>
  </r>
  <r>
    <n v="71902"/>
    <n v="984"/>
    <s v="Mountain-500 Silver, 40"/>
    <s v="Jeffrey"/>
    <x v="11"/>
    <x v="15"/>
    <n v="112.998"/>
  </r>
  <r>
    <n v="71797"/>
    <n v="858"/>
    <s v="Half-Finger Gloves, S"/>
    <s v="Jon"/>
    <x v="2"/>
    <x v="15"/>
    <n v="14.694000000000001"/>
  </r>
  <r>
    <n v="71797"/>
    <n v="836"/>
    <s v="ML Road Frame-W - Yellow, 48"/>
    <s v="Jon"/>
    <x v="2"/>
    <x v="15"/>
    <n v="356.89800000000002"/>
  </r>
  <r>
    <n v="71897"/>
    <n v="979"/>
    <s v="Touring-3000 Blue, 50"/>
    <s v="Joyce"/>
    <x v="21"/>
    <x v="15"/>
    <n v="445.41"/>
  </r>
  <r>
    <n v="71897"/>
    <n v="712"/>
    <s v="AWC Logo Cap"/>
    <s v="Joyce"/>
    <x v="21"/>
    <x v="15"/>
    <n v="5.3940000000000001"/>
  </r>
  <r>
    <n v="71832"/>
    <n v="918"/>
    <s v="LL Mountain Frame - Silver, 44"/>
    <s v="Pamala"/>
    <x v="5"/>
    <x v="15"/>
    <n v="158.43"/>
  </r>
  <r>
    <n v="71784"/>
    <n v="889"/>
    <s v="HL Touring Frame - Yellow, 54"/>
    <s v="Terry"/>
    <x v="1"/>
    <x v="15"/>
    <n v="602.346"/>
  </r>
  <r>
    <n v="71784"/>
    <n v="972"/>
    <s v="Touring-2000 Blue, 54"/>
    <s v="Terry"/>
    <x v="1"/>
    <x v="15"/>
    <n v="728.91"/>
  </r>
  <r>
    <n v="71784"/>
    <n v="966"/>
    <s v="Touring-1000 Blue, 46"/>
    <s v="Terry"/>
    <x v="1"/>
    <x v="15"/>
    <n v="1430.442"/>
  </r>
  <r>
    <n v="71797"/>
    <n v="715"/>
    <s v="Long-Sleeve Logo Jersey, L"/>
    <s v="Jon"/>
    <x v="2"/>
    <x v="15"/>
    <n v="29.994"/>
  </r>
  <r>
    <n v="71923"/>
    <n v="874"/>
    <s v="Racing Socks, M"/>
    <s v="Guy"/>
    <x v="4"/>
    <x v="15"/>
    <n v="5.3940000000000001"/>
  </r>
  <r>
    <n v="71797"/>
    <n v="940"/>
    <s v="HL Road Pedal"/>
    <s v="Jon"/>
    <x v="2"/>
    <x v="15"/>
    <n v="48.594000000000001"/>
  </r>
  <r>
    <n v="71797"/>
    <n v="711"/>
    <s v="Sport-100 Helmet, Blue"/>
    <s v="Jon"/>
    <x v="2"/>
    <x v="15"/>
    <n v="20.994"/>
  </r>
  <r>
    <n v="71797"/>
    <n v="860"/>
    <s v="Half-Finger Gloves, L"/>
    <s v="Jon"/>
    <x v="2"/>
    <x v="15"/>
    <n v="14.694000000000001"/>
  </r>
  <r>
    <n v="71797"/>
    <n v="999"/>
    <s v="Road-750 Black, 52"/>
    <s v="Jon"/>
    <x v="2"/>
    <x v="15"/>
    <n v="323.99400000000003"/>
  </r>
  <r>
    <n v="71797"/>
    <n v="939"/>
    <s v="ML Road Pedal"/>
    <s v="Jon"/>
    <x v="2"/>
    <x v="15"/>
    <n v="37.253999999999998"/>
  </r>
  <r>
    <n v="71797"/>
    <n v="938"/>
    <s v="LL Road Pedal"/>
    <s v="Jon"/>
    <x v="2"/>
    <x v="16"/>
    <n v="24.294"/>
  </r>
  <r>
    <n v="71797"/>
    <n v="722"/>
    <s v="LL Road Frame - Black, 58"/>
    <s v="Jon"/>
    <x v="2"/>
    <x v="16"/>
    <n v="202.33199999999999"/>
  </r>
  <r>
    <n v="71797"/>
    <n v="875"/>
    <s v="Racing Socks, L"/>
    <s v="Jon"/>
    <x v="2"/>
    <x v="16"/>
    <n v="5.3940000000000001"/>
  </r>
  <r>
    <n v="71784"/>
    <n v="953"/>
    <s v="Touring-2000 Blue, 60"/>
    <s v="Terry"/>
    <x v="1"/>
    <x v="16"/>
    <n v="728.91"/>
  </r>
  <r>
    <n v="71784"/>
    <n v="896"/>
    <s v="LL Touring Frame - Blue, 54"/>
    <s v="Terry"/>
    <x v="1"/>
    <x v="16"/>
    <n v="200.05199999999999"/>
  </r>
  <r>
    <n v="71784"/>
    <n v="884"/>
    <s v="Short-Sleeve Classic Jersey, XL"/>
    <s v="Terry"/>
    <x v="1"/>
    <x v="16"/>
    <n v="32.393999999999998"/>
  </r>
  <r>
    <n v="71796"/>
    <n v="979"/>
    <s v="Touring-3000 Blue, 50"/>
    <s v="Anthony"/>
    <x v="9"/>
    <x v="16"/>
    <n v="445.41"/>
  </r>
  <r>
    <n v="71784"/>
    <n v="961"/>
    <s v="Touring-3000 Yellow, 44"/>
    <s v="Terry"/>
    <x v="1"/>
    <x v="16"/>
    <n v="445.41"/>
  </r>
  <r>
    <n v="71832"/>
    <n v="983"/>
    <s v="Mountain-400-W Silver, 46"/>
    <s v="Pamala"/>
    <x v="5"/>
    <x v="16"/>
    <n v="461.69400000000002"/>
  </r>
  <r>
    <n v="71897"/>
    <n v="969"/>
    <s v="Touring-1000 Blue, 60"/>
    <s v="Joyce"/>
    <x v="21"/>
    <x v="16"/>
    <n v="1430.442"/>
  </r>
  <r>
    <n v="71897"/>
    <n v="884"/>
    <s v="Short-Sleeve Classic Jersey, XL"/>
    <s v="Joyce"/>
    <x v="21"/>
    <x v="16"/>
    <n v="32.393999999999998"/>
  </r>
  <r>
    <n v="71832"/>
    <n v="782"/>
    <s v="Mountain-200 Black, 38"/>
    <s v="Pamala"/>
    <x v="5"/>
    <x v="16"/>
    <n v="1376.9939999999999"/>
  </r>
  <r>
    <n v="71797"/>
    <n v="974"/>
    <s v="Road-350-W Yellow, 42"/>
    <s v="Jon"/>
    <x v="2"/>
    <x v="16"/>
    <n v="1020.5940000000001"/>
  </r>
  <r>
    <n v="71902"/>
    <n v="992"/>
    <s v="Mountain-500 Black, 48"/>
    <s v="Jeffrey"/>
    <x v="11"/>
    <x v="16"/>
    <n v="323.99400000000003"/>
  </r>
  <r>
    <n v="71902"/>
    <n v="980"/>
    <s v="Mountain-400-W Silver, 38"/>
    <s v="Jeffrey"/>
    <x v="11"/>
    <x v="16"/>
    <n v="461.69400000000002"/>
  </r>
  <r>
    <n v="71902"/>
    <n v="715"/>
    <s v="Long-Sleeve Logo Jersey, L"/>
    <s v="Jeffrey"/>
    <x v="11"/>
    <x v="16"/>
    <n v="29.994"/>
  </r>
  <r>
    <n v="71902"/>
    <n v="712"/>
    <s v="AWC Logo Cap"/>
    <s v="Jeffrey"/>
    <x v="11"/>
    <x v="16"/>
    <n v="5.3940000000000001"/>
  </r>
  <r>
    <n v="71832"/>
    <n v="935"/>
    <s v="LL Mountain Pedal"/>
    <s v="Pamala"/>
    <x v="5"/>
    <x v="16"/>
    <n v="24.294"/>
  </r>
  <r>
    <n v="71832"/>
    <n v="992"/>
    <s v="Mountain-500 Black, 48"/>
    <s v="Pamala"/>
    <x v="5"/>
    <x v="16"/>
    <n v="323.99400000000003"/>
  </r>
  <r>
    <n v="71832"/>
    <n v="984"/>
    <s v="Mountain-500 Silver, 40"/>
    <s v="Pamala"/>
    <x v="5"/>
    <x v="16"/>
    <n v="112.998"/>
  </r>
  <r>
    <n v="71782"/>
    <n v="707"/>
    <s v="Sport-100 Helmet, Red"/>
    <s v="Catherine"/>
    <x v="8"/>
    <x v="16"/>
    <n v="20.994"/>
  </r>
  <r>
    <n v="71935"/>
    <n v="874"/>
    <s v="Racing Socks, M"/>
    <s v="Cory"/>
    <x v="6"/>
    <x v="16"/>
    <n v="5.3940000000000001"/>
  </r>
  <r>
    <n v="71782"/>
    <n v="961"/>
    <s v="Touring-3000 Yellow, 44"/>
    <s v="Catherine"/>
    <x v="8"/>
    <x v="16"/>
    <n v="445.41"/>
  </r>
  <r>
    <n v="71782"/>
    <n v="894"/>
    <s v="Rear Derailleur"/>
    <s v="Catherine"/>
    <x v="8"/>
    <x v="16"/>
    <n v="72.876000000000005"/>
  </r>
  <r>
    <n v="71782"/>
    <n v="714"/>
    <s v="Long-Sleeve Logo Jersey, M"/>
    <s v="Catherine"/>
    <x v="8"/>
    <x v="16"/>
    <n v="29.994"/>
  </r>
  <r>
    <n v="71782"/>
    <n v="956"/>
    <s v="Touring-1000 Yellow, 54"/>
    <s v="Catherine"/>
    <x v="8"/>
    <x v="16"/>
    <n v="1430.442"/>
  </r>
  <r>
    <n v="71782"/>
    <n v="876"/>
    <s v="Hitch Rack - 4-Bike"/>
    <s v="Catherine"/>
    <x v="8"/>
    <x v="16"/>
    <n v="72"/>
  </r>
  <r>
    <n v="71938"/>
    <n v="793"/>
    <s v="Road-250 Black, 44"/>
    <s v="Christopher"/>
    <x v="12"/>
    <x v="16"/>
    <n v="1466.01"/>
  </r>
  <r>
    <n v="71938"/>
    <n v="796"/>
    <s v="Road-250 Black, 58"/>
    <s v="Christopher"/>
    <x v="12"/>
    <x v="16"/>
    <n v="1466.01"/>
  </r>
  <r>
    <n v="71938"/>
    <n v="792"/>
    <s v="Road-250 Red, 58"/>
    <s v="Christopher"/>
    <x v="12"/>
    <x v="16"/>
    <n v="1466.01"/>
  </r>
  <r>
    <n v="71938"/>
    <n v="738"/>
    <s v="LL Road Frame - Black, 52"/>
    <s v="Christopher"/>
    <x v="12"/>
    <x v="16"/>
    <n v="202.33199999999999"/>
  </r>
  <r>
    <n v="71938"/>
    <n v="883"/>
    <s v="Short-Sleeve Classic Jersey, L"/>
    <s v="Christopher"/>
    <x v="12"/>
    <x v="16"/>
    <n v="32.393999999999998"/>
  </r>
  <r>
    <n v="71938"/>
    <n v="997"/>
    <s v="Road-750 Black, 44"/>
    <s v="Christopher"/>
    <x v="12"/>
    <x v="16"/>
    <n v="323.99400000000003"/>
  </r>
  <r>
    <n v="71938"/>
    <n v="711"/>
    <s v="Sport-100 Helmet, Blue"/>
    <s v="Christopher"/>
    <x v="12"/>
    <x v="16"/>
    <n v="20.994"/>
  </r>
  <r>
    <n v="71938"/>
    <n v="876"/>
    <s v="Hitch Rack - 4-Bike"/>
    <s v="Christopher"/>
    <x v="12"/>
    <x v="16"/>
    <n v="72"/>
  </r>
  <r>
    <n v="71935"/>
    <n v="973"/>
    <s v="Road-350-W Yellow, 40"/>
    <s v="Cory"/>
    <x v="6"/>
    <x v="16"/>
    <n v="1020.5940000000001"/>
  </r>
  <r>
    <n v="71938"/>
    <n v="974"/>
    <s v="Road-350-W Yellow, 42"/>
    <s v="Christopher"/>
    <x v="12"/>
    <x v="16"/>
    <n v="1020.5940000000001"/>
  </r>
  <r>
    <n v="71938"/>
    <n v="707"/>
    <s v="Sport-100 Helmet, Red"/>
    <s v="Christopher"/>
    <x v="12"/>
    <x v="16"/>
    <n v="20.994"/>
  </r>
  <r>
    <n v="71796"/>
    <n v="954"/>
    <s v="Touring-1000 Yellow, 46"/>
    <s v="Anthony"/>
    <x v="9"/>
    <x v="16"/>
    <n v="1430.442"/>
  </r>
  <r>
    <n v="71796"/>
    <n v="957"/>
    <s v="Touring-1000 Yellow, 60"/>
    <s v="Anthony"/>
    <x v="9"/>
    <x v="16"/>
    <n v="1430.442"/>
  </r>
  <r>
    <n v="71858"/>
    <n v="712"/>
    <s v="AWC Logo Cap"/>
    <s v="Pei"/>
    <x v="22"/>
    <x v="16"/>
    <n v="5.3940000000000001"/>
  </r>
  <r>
    <n v="71915"/>
    <n v="939"/>
    <s v="ML Road Pedal"/>
    <s v="Rosmarie"/>
    <x v="20"/>
    <x v="16"/>
    <n v="37.253999999999998"/>
  </r>
  <r>
    <n v="71858"/>
    <n v="979"/>
    <s v="Touring-3000 Blue, 50"/>
    <s v="Pei"/>
    <x v="22"/>
    <x v="16"/>
    <n v="445.41"/>
  </r>
  <r>
    <n v="71885"/>
    <n v="864"/>
    <s v="Classic Vest, S"/>
    <s v="Richard"/>
    <x v="18"/>
    <x v="16"/>
    <n v="38.1"/>
  </r>
  <r>
    <n v="71915"/>
    <n v="836"/>
    <s v="ML Road Frame-W - Yellow, 48"/>
    <s v="Rosmarie"/>
    <x v="20"/>
    <x v="16"/>
    <n v="356.89800000000002"/>
  </r>
  <r>
    <n v="71895"/>
    <n v="864"/>
    <s v="Classic Vest, S"/>
    <s v="Walter"/>
    <x v="23"/>
    <x v="16"/>
    <n v="38.1"/>
  </r>
  <r>
    <n v="71885"/>
    <n v="876"/>
    <s v="Hitch Rack - 4-Bike"/>
    <s v="Richard"/>
    <x v="18"/>
    <x v="16"/>
    <n v="72"/>
  </r>
  <r>
    <n v="71938"/>
    <n v="715"/>
    <s v="Long-Sleeve Logo Jersey, L"/>
    <s v="Christopher"/>
    <x v="12"/>
    <x v="16"/>
    <n v="29.994"/>
  </r>
  <r>
    <n v="71938"/>
    <n v="800"/>
    <s v="Road-550-W Yellow, 44"/>
    <s v="Christopher"/>
    <x v="12"/>
    <x v="16"/>
    <n v="672.29399999999998"/>
  </r>
  <r>
    <n v="71936"/>
    <n v="952"/>
    <s v="Chain"/>
    <s v="Krishna"/>
    <x v="3"/>
    <x v="16"/>
    <n v="12.144"/>
  </r>
  <r>
    <n v="71936"/>
    <n v="949"/>
    <s v="LL Crankset"/>
    <s v="Krishna"/>
    <x v="3"/>
    <x v="16"/>
    <n v="105.294"/>
  </r>
  <r>
    <n v="71936"/>
    <n v="780"/>
    <s v="Mountain-200 Silver, 42"/>
    <s v="Krishna"/>
    <x v="3"/>
    <x v="16"/>
    <n v="1391.9939999999999"/>
  </r>
  <r>
    <n v="71936"/>
    <n v="935"/>
    <s v="LL Mountain Pedal"/>
    <s v="Krishna"/>
    <x v="3"/>
    <x v="16"/>
    <n v="24.294"/>
  </r>
  <r>
    <n v="71816"/>
    <n v="883"/>
    <s v="Short-Sleeve Classic Jersey, L"/>
    <s v="Joseph"/>
    <x v="19"/>
    <x v="16"/>
    <n v="32.393999999999998"/>
  </r>
  <r>
    <n v="71936"/>
    <n v="944"/>
    <s v="LL Mountain Frame - Silver, 40"/>
    <s v="Krishna"/>
    <x v="3"/>
    <x v="16"/>
    <n v="158.43"/>
  </r>
  <r>
    <n v="71936"/>
    <n v="908"/>
    <s v="LL Mountain Seat/Saddle"/>
    <s v="Krishna"/>
    <x v="3"/>
    <x v="16"/>
    <n v="16.271999999999998"/>
  </r>
  <r>
    <n v="71936"/>
    <n v="910"/>
    <s v="HL Mountain Seat/Saddle"/>
    <s v="Krishna"/>
    <x v="3"/>
    <x v="16"/>
    <n v="31.584"/>
  </r>
  <r>
    <n v="71936"/>
    <n v="994"/>
    <s v="LL Bottom Bracket"/>
    <s v="Krishna"/>
    <x v="3"/>
    <x v="16"/>
    <n v="32.393999999999998"/>
  </r>
  <r>
    <n v="71780"/>
    <n v="991"/>
    <s v="Mountain-500 Black, 44"/>
    <s v="Raja"/>
    <x v="14"/>
    <x v="16"/>
    <n v="323.99400000000003"/>
  </r>
  <r>
    <n v="71780"/>
    <n v="809"/>
    <s v="ML Mountain Handlebars"/>
    <s v="Raja"/>
    <x v="14"/>
    <x v="16"/>
    <n v="37.152000000000001"/>
  </r>
  <r>
    <n v="71780"/>
    <n v="982"/>
    <s v="Mountain-400-W Silver, 42"/>
    <s v="Raja"/>
    <x v="14"/>
    <x v="16"/>
    <n v="461.69400000000002"/>
  </r>
  <r>
    <n v="71780"/>
    <n v="986"/>
    <s v="Mountain-500 Silver, 44"/>
    <s v="Raja"/>
    <x v="14"/>
    <x v="16"/>
    <n v="112.998"/>
  </r>
  <r>
    <n v="71780"/>
    <n v="987"/>
    <s v="Mountain-500 Silver, 48"/>
    <s v="Raja"/>
    <x v="14"/>
    <x v="16"/>
    <n v="112.998"/>
  </r>
  <r>
    <n v="71902"/>
    <n v="779"/>
    <s v="Mountain-200 Silver, 38"/>
    <s v="Jeffrey"/>
    <x v="11"/>
    <x v="16"/>
    <n v="1391.9939999999999"/>
  </r>
  <r>
    <n v="71902"/>
    <n v="714"/>
    <s v="Long-Sleeve Logo Jersey, M"/>
    <s v="Jeffrey"/>
    <x v="11"/>
    <x v="16"/>
    <n v="29.994"/>
  </r>
  <r>
    <n v="71898"/>
    <n v="970"/>
    <s v="Touring-2000 Blue, 46"/>
    <s v="Rebecca"/>
    <x v="16"/>
    <x v="16"/>
    <n v="728.91"/>
  </r>
  <r>
    <n v="71902"/>
    <n v="905"/>
    <s v="ML Mountain Frame-W - Silver, 42"/>
    <s v="Jeffrey"/>
    <x v="11"/>
    <x v="16"/>
    <n v="218.45400000000001"/>
  </r>
  <r>
    <n v="71898"/>
    <n v="969"/>
    <s v="Touring-1000 Blue, 60"/>
    <s v="Rebecca"/>
    <x v="16"/>
    <x v="16"/>
    <n v="1430.442"/>
  </r>
  <r>
    <n v="71902"/>
    <n v="988"/>
    <s v="Mountain-500 Silver, 52"/>
    <s v="Jeffrey"/>
    <x v="11"/>
    <x v="16"/>
    <n v="112.998"/>
  </r>
  <r>
    <n v="71898"/>
    <n v="966"/>
    <s v="Touring-1000 Blue, 46"/>
    <s v="Rebecca"/>
    <x v="16"/>
    <x v="16"/>
    <n v="1430.442"/>
  </r>
  <r>
    <n v="71898"/>
    <n v="960"/>
    <s v="Touring-3000 Blue, 62"/>
    <s v="Rebecca"/>
    <x v="16"/>
    <x v="16"/>
    <n v="445.41"/>
  </r>
  <r>
    <n v="71898"/>
    <n v="994"/>
    <s v="LL Bottom Bracket"/>
    <s v="Rebecca"/>
    <x v="16"/>
    <x v="16"/>
    <n v="32.393999999999998"/>
  </r>
  <r>
    <n v="71898"/>
    <n v="945"/>
    <s v="Front Derailleur"/>
    <s v="Rebecca"/>
    <x v="16"/>
    <x v="16"/>
    <n v="54.893999999999998"/>
  </r>
  <r>
    <n v="71898"/>
    <n v="979"/>
    <s v="Touring-3000 Blue, 50"/>
    <s v="Rebecca"/>
    <x v="16"/>
    <x v="16"/>
    <n v="445.41"/>
  </r>
  <r>
    <n v="71898"/>
    <n v="951"/>
    <s v="HL Crankset"/>
    <s v="Rebecca"/>
    <x v="16"/>
    <x v="16"/>
    <n v="242.994"/>
  </r>
  <r>
    <n v="71898"/>
    <n v="954"/>
    <s v="Touring-1000 Yellow, 46"/>
    <s v="Rebecca"/>
    <x v="16"/>
    <x v="16"/>
    <n v="1430.442"/>
  </r>
  <r>
    <n v="71845"/>
    <n v="742"/>
    <s v="HL Mountain Frame - Silver, 46"/>
    <s v="Frank"/>
    <x v="10"/>
    <x v="16"/>
    <n v="818.7"/>
  </r>
  <r>
    <n v="71845"/>
    <n v="949"/>
    <s v="LL Crankset"/>
    <s v="Frank"/>
    <x v="10"/>
    <x v="16"/>
    <n v="105.294"/>
  </r>
  <r>
    <n v="71898"/>
    <n v="964"/>
    <s v="Touring-3000 Yellow, 58"/>
    <s v="Rebecca"/>
    <x v="16"/>
    <x v="16"/>
    <n v="445.41"/>
  </r>
  <r>
    <n v="71898"/>
    <n v="916"/>
    <s v="HL Touring Seat/Saddle"/>
    <s v="Rebecca"/>
    <x v="16"/>
    <x v="16"/>
    <n v="31.584"/>
  </r>
  <r>
    <n v="71845"/>
    <n v="869"/>
    <s v="Women's Mountain Shorts, L"/>
    <s v="Frank"/>
    <x v="10"/>
    <x v="16"/>
    <n v="41.994"/>
  </r>
  <r>
    <n v="71783"/>
    <n v="793"/>
    <s v="Road-250 Black, 44"/>
    <s v="Kevin"/>
    <x v="0"/>
    <x v="16"/>
    <n v="1466.01"/>
  </r>
  <r>
    <n v="71845"/>
    <n v="952"/>
    <s v="Chain"/>
    <s v="Frank"/>
    <x v="10"/>
    <x v="16"/>
    <n v="12.144"/>
  </r>
  <r>
    <n v="71845"/>
    <n v="996"/>
    <s v="HL Bottom Bracket"/>
    <s v="Frank"/>
    <x v="10"/>
    <x v="16"/>
    <n v="72.894000000000005"/>
  </r>
  <r>
    <n v="71845"/>
    <n v="779"/>
    <s v="Mountain-200 Silver, 38"/>
    <s v="Frank"/>
    <x v="10"/>
    <x v="16"/>
    <n v="1391.9939999999999"/>
  </r>
  <r>
    <n v="71845"/>
    <n v="747"/>
    <s v="HL Mountain Frame - Black, 38"/>
    <s v="Frank"/>
    <x v="10"/>
    <x v="16"/>
    <n v="809.76"/>
  </r>
  <r>
    <n v="71783"/>
    <n v="938"/>
    <s v="LL Road Pedal"/>
    <s v="Kevin"/>
    <x v="0"/>
    <x v="16"/>
    <n v="24.294"/>
  </r>
  <r>
    <n v="71783"/>
    <n v="835"/>
    <s v="ML Road Frame-W - Yellow, 44"/>
    <s v="Kevin"/>
    <x v="0"/>
    <x v="16"/>
    <n v="356.89800000000002"/>
  </r>
  <r>
    <n v="71920"/>
    <n v="864"/>
    <s v="Classic Vest, S"/>
    <s v="Melissa"/>
    <x v="15"/>
    <x v="16"/>
    <n v="38.1"/>
  </r>
  <r>
    <n v="71863"/>
    <n v="999"/>
    <s v="Road-750 Black, 52"/>
    <s v="Walter"/>
    <x v="7"/>
    <x v="16"/>
    <n v="323.99400000000003"/>
  </r>
  <r>
    <n v="71920"/>
    <n v="938"/>
    <s v="LL Road Pedal"/>
    <s v="Melissa"/>
    <x v="15"/>
    <x v="16"/>
    <n v="24.294"/>
  </r>
  <r>
    <n v="71863"/>
    <n v="938"/>
    <s v="LL Road Pedal"/>
    <s v="Walter"/>
    <x v="7"/>
    <x v="17"/>
    <n v="24.294"/>
  </r>
  <r>
    <n v="71831"/>
    <n v="869"/>
    <s v="Women's Mountain Shorts, L"/>
    <s v="Matthew"/>
    <x v="17"/>
    <x v="17"/>
    <n v="41.994"/>
  </r>
  <r>
    <n v="71783"/>
    <n v="876"/>
    <s v="Hitch Rack - 4-Bike"/>
    <s v="Kevin"/>
    <x v="0"/>
    <x v="17"/>
    <n v="72"/>
  </r>
  <r>
    <n v="71863"/>
    <n v="874"/>
    <s v="Racing Socks, M"/>
    <s v="Walter"/>
    <x v="7"/>
    <x v="17"/>
    <n v="5.3940000000000001"/>
  </r>
  <r>
    <n v="71863"/>
    <n v="998"/>
    <s v="Road-750 Black, 48"/>
    <s v="Walter"/>
    <x v="7"/>
    <x v="17"/>
    <n v="323.99400000000003"/>
  </r>
  <r>
    <n v="71783"/>
    <n v="718"/>
    <s v="HL Road Frame - Red, 44"/>
    <s v="Kevin"/>
    <x v="0"/>
    <x v="17"/>
    <n v="858.9"/>
  </r>
  <r>
    <n v="71845"/>
    <n v="784"/>
    <s v="Mountain-200 Black, 46"/>
    <s v="Frank"/>
    <x v="10"/>
    <x v="17"/>
    <n v="1376.9939999999999"/>
  </r>
  <r>
    <n v="71845"/>
    <n v="920"/>
    <s v="LL Mountain Frame - Silver, 52"/>
    <s v="Frank"/>
    <x v="10"/>
    <x v="17"/>
    <n v="158.43"/>
  </r>
  <r>
    <n v="71845"/>
    <n v="743"/>
    <s v="HL Mountain Frame - Black, 42"/>
    <s v="Frank"/>
    <x v="10"/>
    <x v="17"/>
    <n v="809.76"/>
  </r>
  <r>
    <n v="71845"/>
    <n v="715"/>
    <s v="Long-Sleeve Logo Jersey, L"/>
    <s v="Frank"/>
    <x v="10"/>
    <x v="17"/>
    <n v="29.994"/>
  </r>
  <r>
    <n v="71845"/>
    <n v="944"/>
    <s v="LL Mountain Frame - Silver, 40"/>
    <s v="Frank"/>
    <x v="10"/>
    <x v="17"/>
    <n v="158.43"/>
  </r>
  <r>
    <n v="71845"/>
    <n v="925"/>
    <s v="LL Mountain Frame - Black, 44"/>
    <s v="Frank"/>
    <x v="10"/>
    <x v="17"/>
    <n v="149.874"/>
  </r>
  <r>
    <n v="71845"/>
    <n v="782"/>
    <s v="Mountain-200 Black, 38"/>
    <s v="Frank"/>
    <x v="10"/>
    <x v="17"/>
    <n v="1376.9939999999999"/>
  </r>
  <r>
    <n v="71845"/>
    <n v="910"/>
    <s v="HL Mountain Seat/Saddle"/>
    <s v="Frank"/>
    <x v="10"/>
    <x v="17"/>
    <n v="31.584"/>
  </r>
  <r>
    <n v="71783"/>
    <n v="858"/>
    <s v="Half-Finger Gloves, S"/>
    <s v="Kevin"/>
    <x v="0"/>
    <x v="17"/>
    <n v="14.694000000000001"/>
  </r>
  <r>
    <n v="71845"/>
    <n v="905"/>
    <s v="ML Mountain Frame-W - Silver, 42"/>
    <s v="Frank"/>
    <x v="10"/>
    <x v="17"/>
    <n v="218.45400000000001"/>
  </r>
  <r>
    <n v="71845"/>
    <n v="781"/>
    <s v="Mountain-200 Silver, 46"/>
    <s v="Frank"/>
    <x v="10"/>
    <x v="17"/>
    <n v="1391.9939999999999"/>
  </r>
  <r>
    <n v="71845"/>
    <n v="937"/>
    <s v="HL Mountain Pedal"/>
    <s v="Frank"/>
    <x v="10"/>
    <x v="17"/>
    <n v="48.594000000000001"/>
  </r>
  <r>
    <n v="71845"/>
    <n v="867"/>
    <s v="Women's Mountain Shorts, S"/>
    <s v="Frank"/>
    <x v="10"/>
    <x v="17"/>
    <n v="41.994"/>
  </r>
  <r>
    <n v="71845"/>
    <n v="780"/>
    <s v="Mountain-200 Silver, 42"/>
    <s v="Frank"/>
    <x v="10"/>
    <x v="17"/>
    <n v="1391.9939999999999"/>
  </r>
  <r>
    <n v="71898"/>
    <n v="961"/>
    <s v="Touring-3000 Yellow, 44"/>
    <s v="Rebecca"/>
    <x v="16"/>
    <x v="17"/>
    <n v="445.41"/>
  </r>
  <r>
    <n v="71845"/>
    <n v="988"/>
    <s v="Mountain-500 Silver, 52"/>
    <s v="Frank"/>
    <x v="10"/>
    <x v="17"/>
    <n v="112.998"/>
  </r>
  <r>
    <n v="71845"/>
    <n v="948"/>
    <s v="Front Brakes"/>
    <s v="Frank"/>
    <x v="10"/>
    <x v="17"/>
    <n v="63.9"/>
  </r>
  <r>
    <n v="71898"/>
    <n v="953"/>
    <s v="Touring-2000 Blue, 60"/>
    <s v="Rebecca"/>
    <x v="16"/>
    <x v="17"/>
    <n v="728.91"/>
  </r>
  <r>
    <n v="71902"/>
    <n v="881"/>
    <s v="Short-Sleeve Classic Jersey, S"/>
    <s v="Jeffrey"/>
    <x v="11"/>
    <x v="17"/>
    <n v="32.393999999999998"/>
  </r>
  <r>
    <n v="71902"/>
    <n v="918"/>
    <s v="LL Mountain Frame - Silver, 44"/>
    <s v="Jeffrey"/>
    <x v="11"/>
    <x v="17"/>
    <n v="158.43"/>
  </r>
  <r>
    <n v="71902"/>
    <n v="809"/>
    <s v="ML Mountain Handlebars"/>
    <s v="Jeffrey"/>
    <x v="11"/>
    <x v="17"/>
    <n v="37.152000000000001"/>
  </r>
  <r>
    <n v="71902"/>
    <n v="991"/>
    <s v="Mountain-500 Black, 44"/>
    <s v="Jeffrey"/>
    <x v="11"/>
    <x v="17"/>
    <n v="323.99400000000003"/>
  </r>
  <r>
    <n v="71902"/>
    <n v="707"/>
    <s v="Sport-100 Helmet, Red"/>
    <s v="Jeffrey"/>
    <x v="11"/>
    <x v="17"/>
    <n v="20.994"/>
  </r>
  <r>
    <n v="71902"/>
    <n v="784"/>
    <s v="Mountain-200 Black, 46"/>
    <s v="Jeffrey"/>
    <x v="11"/>
    <x v="17"/>
    <n v="1376.9939999999999"/>
  </r>
  <r>
    <n v="71780"/>
    <n v="981"/>
    <s v="Mountain-400-W Silver, 40"/>
    <s v="Raja"/>
    <x v="14"/>
    <x v="17"/>
    <n v="461.69400000000002"/>
  </r>
  <r>
    <n v="71780"/>
    <n v="993"/>
    <s v="Mountain-500 Black, 52"/>
    <s v="Raja"/>
    <x v="14"/>
    <x v="17"/>
    <n v="323.99400000000003"/>
  </r>
  <r>
    <n v="71780"/>
    <n v="984"/>
    <s v="Mountain-500 Silver, 40"/>
    <s v="Raja"/>
    <x v="14"/>
    <x v="17"/>
    <n v="112.998"/>
  </r>
  <r>
    <n v="71780"/>
    <n v="989"/>
    <s v="Mountain-500 Black, 40"/>
    <s v="Raja"/>
    <x v="14"/>
    <x v="17"/>
    <n v="323.99400000000003"/>
  </r>
  <r>
    <n v="71780"/>
    <n v="918"/>
    <s v="LL Mountain Frame - Silver, 44"/>
    <s v="Raja"/>
    <x v="14"/>
    <x v="17"/>
    <n v="158.43"/>
  </r>
  <r>
    <n v="71780"/>
    <n v="935"/>
    <s v="LL Mountain Pedal"/>
    <s v="Raja"/>
    <x v="14"/>
    <x v="17"/>
    <n v="24.294"/>
  </r>
  <r>
    <n v="71936"/>
    <n v="917"/>
    <s v="LL Mountain Frame - Silver, 42"/>
    <s v="Krishna"/>
    <x v="3"/>
    <x v="17"/>
    <n v="158.43"/>
  </r>
  <r>
    <n v="71936"/>
    <n v="987"/>
    <s v="Mountain-500 Silver, 48"/>
    <s v="Krishna"/>
    <x v="3"/>
    <x v="17"/>
    <n v="112.998"/>
  </r>
  <r>
    <n v="71936"/>
    <n v="904"/>
    <s v="ML Mountain Frame-W - Silver, 40"/>
    <s v="Krishna"/>
    <x v="3"/>
    <x v="17"/>
    <n v="218.45400000000001"/>
  </r>
  <r>
    <n v="71780"/>
    <n v="983"/>
    <s v="Mountain-400-W Silver, 46"/>
    <s v="Raja"/>
    <x v="14"/>
    <x v="17"/>
    <n v="461.69400000000002"/>
  </r>
  <r>
    <n v="71846"/>
    <n v="981"/>
    <s v="Mountain-400-W Silver, 40"/>
    <s v="Roger"/>
    <x v="24"/>
    <x v="17"/>
    <n v="461.69400000000002"/>
  </r>
  <r>
    <n v="71780"/>
    <n v="748"/>
    <s v="HL Mountain Frame - Silver, 38"/>
    <s v="Raja"/>
    <x v="14"/>
    <x v="17"/>
    <n v="818.7"/>
  </r>
  <r>
    <n v="71936"/>
    <n v="936"/>
    <s v="ML Mountain Pedal"/>
    <s v="Krishna"/>
    <x v="3"/>
    <x v="17"/>
    <n v="37.253999999999998"/>
  </r>
  <r>
    <n v="71815"/>
    <n v="835"/>
    <s v="ML Road Frame-W - Yellow, 44"/>
    <s v="Michael John"/>
    <x v="25"/>
    <x v="17"/>
    <n v="356.89800000000002"/>
  </r>
  <r>
    <n v="71815"/>
    <n v="874"/>
    <s v="Racing Socks, M"/>
    <s v="Michael John"/>
    <x v="25"/>
    <x v="17"/>
    <n v="5.3940000000000001"/>
  </r>
  <r>
    <n v="71846"/>
    <n v="936"/>
    <s v="ML Mountain Pedal"/>
    <s v="Roger"/>
    <x v="24"/>
    <x v="17"/>
    <n v="37.253999999999998"/>
  </r>
  <r>
    <n v="71816"/>
    <n v="715"/>
    <s v="Long-Sleeve Logo Jersey, L"/>
    <s v="Joseph"/>
    <x v="19"/>
    <x v="17"/>
    <n v="29.994"/>
  </r>
  <r>
    <n v="71936"/>
    <n v="905"/>
    <s v="ML Mountain Frame-W - Silver, 42"/>
    <s v="Krishna"/>
    <x v="3"/>
    <x v="17"/>
    <n v="218.45400000000001"/>
  </r>
  <r>
    <n v="71936"/>
    <n v="981"/>
    <s v="Mountain-400-W Silver, 40"/>
    <s v="Krishna"/>
    <x v="3"/>
    <x v="17"/>
    <n v="461.69400000000002"/>
  </r>
  <r>
    <n v="71899"/>
    <n v="881"/>
    <s v="Short-Sleeve Classic Jersey, S"/>
    <s v="Donald"/>
    <x v="26"/>
    <x v="17"/>
    <n v="32.393999999999998"/>
  </r>
  <r>
    <n v="71938"/>
    <n v="875"/>
    <s v="Racing Socks, L"/>
    <s v="Christopher"/>
    <x v="12"/>
    <x v="17"/>
    <n v="5.3940000000000001"/>
  </r>
  <r>
    <n v="71899"/>
    <n v="714"/>
    <s v="Long-Sleeve Logo Jersey, M"/>
    <s v="Donald"/>
    <x v="26"/>
    <x v="17"/>
    <n v="29.994"/>
  </r>
  <r>
    <n v="71899"/>
    <n v="944"/>
    <s v="LL Mountain Frame - Silver, 40"/>
    <s v="Donald"/>
    <x v="26"/>
    <x v="17"/>
    <n v="158.43"/>
  </r>
  <r>
    <n v="71895"/>
    <n v="909"/>
    <s v="ML Mountain Seat/Saddle"/>
    <s v="Walter"/>
    <x v="23"/>
    <x v="17"/>
    <n v="23.484000000000002"/>
  </r>
  <r>
    <n v="71895"/>
    <n v="715"/>
    <s v="Long-Sleeve Logo Jersey, L"/>
    <s v="Walter"/>
    <x v="23"/>
    <x v="17"/>
    <n v="29.994"/>
  </r>
  <r>
    <n v="71915"/>
    <n v="738"/>
    <s v="LL Road Frame - Black, 52"/>
    <s v="Rosmarie"/>
    <x v="20"/>
    <x v="17"/>
    <n v="202.33199999999999"/>
  </r>
  <r>
    <n v="71858"/>
    <n v="715"/>
    <s v="Long-Sleeve Logo Jersey, L"/>
    <s v="Pei"/>
    <x v="22"/>
    <x v="17"/>
    <n v="29.994"/>
  </r>
  <r>
    <n v="71858"/>
    <n v="883"/>
    <s v="Short-Sleeve Classic Jersey, L"/>
    <s v="Pei"/>
    <x v="22"/>
    <x v="17"/>
    <n v="32.393999999999998"/>
  </r>
  <r>
    <n v="71796"/>
    <n v="953"/>
    <s v="Touring-2000 Blue, 60"/>
    <s v="Anthony"/>
    <x v="9"/>
    <x v="17"/>
    <n v="728.91"/>
  </r>
  <r>
    <n v="71796"/>
    <n v="967"/>
    <s v="Touring-1000 Blue, 50"/>
    <s v="Anthony"/>
    <x v="9"/>
    <x v="17"/>
    <n v="1430.442"/>
  </r>
  <r>
    <n v="71858"/>
    <n v="948"/>
    <s v="Front Brakes"/>
    <s v="Pei"/>
    <x v="22"/>
    <x v="17"/>
    <n v="63.9"/>
  </r>
  <r>
    <n v="71858"/>
    <n v="965"/>
    <s v="Touring-3000 Yellow, 62"/>
    <s v="Pei"/>
    <x v="22"/>
    <x v="17"/>
    <n v="445.41"/>
  </r>
  <r>
    <n v="71858"/>
    <n v="961"/>
    <s v="Touring-3000 Yellow, 44"/>
    <s v="Pei"/>
    <x v="22"/>
    <x v="17"/>
    <n v="445.41"/>
  </r>
  <r>
    <n v="71858"/>
    <n v="966"/>
    <s v="Touring-1000 Blue, 46"/>
    <s v="Pei"/>
    <x v="22"/>
    <x v="17"/>
    <n v="1430.442"/>
  </r>
  <r>
    <n v="71796"/>
    <n v="965"/>
    <s v="Touring-3000 Yellow, 62"/>
    <s v="Anthony"/>
    <x v="9"/>
    <x v="17"/>
    <n v="445.41"/>
  </r>
  <r>
    <n v="71784"/>
    <n v="954"/>
    <s v="Touring-1000 Yellow, 46"/>
    <s v="Terry"/>
    <x v="1"/>
    <x v="17"/>
    <n v="1430.442"/>
  </r>
  <r>
    <n v="71796"/>
    <n v="885"/>
    <s v="HL Touring Frame - Yellow, 60"/>
    <s v="Anthony"/>
    <x v="9"/>
    <x v="17"/>
    <n v="602.346"/>
  </r>
  <r>
    <n v="71784"/>
    <n v="711"/>
    <s v="Sport-100 Helmet, Blue"/>
    <s v="Terry"/>
    <x v="1"/>
    <x v="17"/>
    <n v="20.994"/>
  </r>
  <r>
    <n v="71935"/>
    <n v="976"/>
    <s v="Road-350-W Yellow, 48"/>
    <s v="Cory"/>
    <x v="6"/>
    <x v="17"/>
    <n v="1020.5940000000001"/>
  </r>
  <r>
    <n v="71938"/>
    <n v="835"/>
    <s v="ML Road Frame-W - Yellow, 44"/>
    <s v="Christopher"/>
    <x v="12"/>
    <x v="17"/>
    <n v="356.89800000000002"/>
  </r>
  <r>
    <n v="71938"/>
    <n v="714"/>
    <s v="Long-Sleeve Logo Jersey, M"/>
    <s v="Christopher"/>
    <x v="12"/>
    <x v="17"/>
    <n v="29.994"/>
  </r>
  <r>
    <n v="71938"/>
    <n v="859"/>
    <s v="Half-Finger Gloves, M"/>
    <s v="Christopher"/>
    <x v="12"/>
    <x v="17"/>
    <n v="14.694000000000001"/>
  </r>
  <r>
    <n v="71782"/>
    <n v="885"/>
    <s v="HL Touring Frame - Yellow, 60"/>
    <s v="Catherine"/>
    <x v="8"/>
    <x v="17"/>
    <n v="602.346"/>
  </r>
  <r>
    <n v="71782"/>
    <n v="979"/>
    <s v="Touring-3000 Blue, 50"/>
    <s v="Catherine"/>
    <x v="8"/>
    <x v="17"/>
    <n v="445.41"/>
  </r>
  <r>
    <n v="71782"/>
    <n v="958"/>
    <s v="Touring-3000 Blue, 54"/>
    <s v="Catherine"/>
    <x v="8"/>
    <x v="17"/>
    <n v="445.41"/>
  </r>
  <r>
    <n v="71782"/>
    <n v="968"/>
    <s v="Touring-1000 Blue, 54"/>
    <s v="Catherine"/>
    <x v="8"/>
    <x v="17"/>
    <n v="1430.442"/>
  </r>
  <r>
    <n v="71782"/>
    <n v="951"/>
    <s v="HL Crankset"/>
    <s v="Catherine"/>
    <x v="8"/>
    <x v="17"/>
    <n v="242.994"/>
  </r>
  <r>
    <n v="71782"/>
    <n v="945"/>
    <s v="Front Derailleur"/>
    <s v="Catherine"/>
    <x v="8"/>
    <x v="17"/>
    <n v="54.893999999999998"/>
  </r>
  <r>
    <n v="71782"/>
    <n v="966"/>
    <s v="Touring-1000 Blue, 46"/>
    <s v="Catherine"/>
    <x v="8"/>
    <x v="17"/>
    <n v="1430.442"/>
  </r>
  <r>
    <n v="71782"/>
    <n v="967"/>
    <s v="Touring-1000 Blue, 50"/>
    <s v="Catherine"/>
    <x v="8"/>
    <x v="17"/>
    <n v="1430.442"/>
  </r>
  <r>
    <n v="71832"/>
    <n v="990"/>
    <s v="Mountain-500 Black, 42"/>
    <s v="Pamala"/>
    <x v="5"/>
    <x v="17"/>
    <n v="323.99400000000003"/>
  </r>
  <r>
    <n v="71832"/>
    <n v="944"/>
    <s v="LL Mountain Frame - Silver, 40"/>
    <s v="Pamala"/>
    <x v="5"/>
    <x v="17"/>
    <n v="158.43"/>
  </r>
  <r>
    <n v="71902"/>
    <n v="981"/>
    <s v="Mountain-400-W Silver, 40"/>
    <s v="Jeffrey"/>
    <x v="11"/>
    <x v="17"/>
    <n v="461.69400000000002"/>
  </r>
  <r>
    <n v="71902"/>
    <n v="908"/>
    <s v="LL Mountain Seat/Saddle"/>
    <s v="Jeffrey"/>
    <x v="11"/>
    <x v="17"/>
    <n v="16.271999999999998"/>
  </r>
  <r>
    <n v="71902"/>
    <n v="859"/>
    <s v="Half-Finger Gloves, M"/>
    <s v="Jeffrey"/>
    <x v="11"/>
    <x v="17"/>
    <n v="14.694000000000001"/>
  </r>
  <r>
    <n v="71902"/>
    <n v="937"/>
    <s v="HL Mountain Pedal"/>
    <s v="Jeffrey"/>
    <x v="11"/>
    <x v="17"/>
    <n v="48.594000000000001"/>
  </r>
  <r>
    <n v="71902"/>
    <n v="982"/>
    <s v="Mountain-400-W Silver, 42"/>
    <s v="Jeffrey"/>
    <x v="11"/>
    <x v="17"/>
    <n v="461.69400000000002"/>
  </r>
  <r>
    <n v="71797"/>
    <n v="717"/>
    <s v="HL Road Frame - Red, 62"/>
    <s v="Jon"/>
    <x v="2"/>
    <x v="17"/>
    <n v="858.9"/>
  </r>
  <r>
    <n v="71797"/>
    <n v="822"/>
    <s v="ML Road Frame-W - Yellow, 38"/>
    <s v="Jon"/>
    <x v="2"/>
    <x v="17"/>
    <n v="356.89800000000002"/>
  </r>
  <r>
    <n v="71832"/>
    <n v="925"/>
    <s v="LL Mountain Frame - Black, 44"/>
    <s v="Pamala"/>
    <x v="5"/>
    <x v="17"/>
    <n v="149.874"/>
  </r>
  <r>
    <n v="71832"/>
    <n v="985"/>
    <s v="Mountain-500 Silver, 42"/>
    <s v="Pamala"/>
    <x v="5"/>
    <x v="17"/>
    <n v="112.998"/>
  </r>
  <r>
    <n v="71832"/>
    <n v="781"/>
    <s v="Mountain-200 Silver, 46"/>
    <s v="Pamala"/>
    <x v="5"/>
    <x v="17"/>
    <n v="1391.9939999999999"/>
  </r>
  <r>
    <n v="71897"/>
    <n v="954"/>
    <s v="Touring-1000 Yellow, 46"/>
    <s v="Joyce"/>
    <x v="21"/>
    <x v="17"/>
    <n v="1430.442"/>
  </r>
  <r>
    <n v="71784"/>
    <n v="895"/>
    <s v="LL Touring Frame - Blue, 50"/>
    <s v="Terry"/>
    <x v="1"/>
    <x v="17"/>
    <n v="200.05199999999999"/>
  </r>
  <r>
    <n v="71784"/>
    <n v="899"/>
    <s v="LL Touring Frame - Yellow, 44"/>
    <s v="Terry"/>
    <x v="1"/>
    <x v="17"/>
    <n v="200.05199999999999"/>
  </r>
  <r>
    <n v="71784"/>
    <n v="955"/>
    <s v="Touring-1000 Yellow, 50"/>
    <s v="Terry"/>
    <x v="1"/>
    <x v="17"/>
    <n v="1430.442"/>
  </r>
  <r>
    <n v="71784"/>
    <n v="916"/>
    <s v="HL Touring Seat/Saddle"/>
    <s v="Terry"/>
    <x v="1"/>
    <x v="17"/>
    <n v="31.584"/>
  </r>
  <r>
    <n v="71797"/>
    <n v="913"/>
    <s v="HL Road Seat/Saddle"/>
    <s v="Jon"/>
    <x v="2"/>
    <x v="17"/>
    <n v="31.584"/>
  </r>
  <r>
    <n v="71797"/>
    <n v="838"/>
    <s v="HL Road Frame - Black, 44"/>
    <s v="Jon"/>
    <x v="2"/>
    <x v="17"/>
    <n v="858.9"/>
  </r>
  <r>
    <n v="71797"/>
    <n v="801"/>
    <s v="Road-550-W Yellow, 48"/>
    <s v="Jon"/>
    <x v="2"/>
    <x v="17"/>
    <n v="672.29399999999998"/>
  </r>
  <r>
    <n v="71797"/>
    <n v="795"/>
    <s v="Road-250 Black, 52"/>
    <s v="Jon"/>
    <x v="2"/>
    <x v="17"/>
    <n v="1466.01"/>
  </r>
  <r>
    <n v="71797"/>
    <n v="798"/>
    <s v="Road-550-W Yellow, 40"/>
    <s v="Jon"/>
    <x v="2"/>
    <x v="17"/>
    <n v="672.29399999999998"/>
  </r>
  <r>
    <n v="71797"/>
    <n v="813"/>
    <s v="HL Road Handlebars"/>
    <s v="Jon"/>
    <x v="2"/>
    <x v="17"/>
    <n v="72.162000000000006"/>
  </r>
  <r>
    <n v="71797"/>
    <n v="865"/>
    <s v="Classic Vest, M"/>
    <s v="Jon"/>
    <x v="2"/>
    <x v="18"/>
    <n v="38.1"/>
  </r>
  <r>
    <n v="71797"/>
    <n v="714"/>
    <s v="Long-Sleeve Logo Jersey, M"/>
    <s v="Jon"/>
    <x v="2"/>
    <x v="18"/>
    <n v="29.994"/>
  </r>
  <r>
    <n v="71946"/>
    <n v="916"/>
    <s v="HL Touring Seat/Saddle"/>
    <s v="Janeth"/>
    <x v="27"/>
    <x v="18"/>
    <n v="31.584"/>
  </r>
  <r>
    <n v="71923"/>
    <n v="870"/>
    <s v="Water Bottle - 30 oz."/>
    <s v="Guy"/>
    <x v="4"/>
    <x v="18"/>
    <n v="2.9940000000000002"/>
  </r>
  <r>
    <n v="71797"/>
    <n v="738"/>
    <s v="LL Road Frame - Black, 52"/>
    <s v="Jon"/>
    <x v="2"/>
    <x v="18"/>
    <n v="202.33199999999999"/>
  </r>
  <r>
    <n v="71797"/>
    <n v="718"/>
    <s v="HL Road Frame - Red, 44"/>
    <s v="Jon"/>
    <x v="2"/>
    <x v="18"/>
    <n v="858.9"/>
  </r>
  <r>
    <n v="71784"/>
    <n v="900"/>
    <s v="LL Touring Frame - Yellow, 50"/>
    <s v="Terry"/>
    <x v="1"/>
    <x v="18"/>
    <n v="200.05199999999999"/>
  </r>
  <r>
    <n v="71784"/>
    <n v="893"/>
    <s v="HL Touring Frame - Blue, 60"/>
    <s v="Terry"/>
    <x v="1"/>
    <x v="18"/>
    <n v="602.346"/>
  </r>
  <r>
    <n v="71897"/>
    <n v="864"/>
    <s v="Classic Vest, S"/>
    <s v="Joyce"/>
    <x v="21"/>
    <x v="18"/>
    <n v="38.1"/>
  </r>
  <r>
    <n v="71897"/>
    <n v="948"/>
    <s v="Front Brakes"/>
    <s v="Joyce"/>
    <x v="21"/>
    <x v="18"/>
    <n v="63.9"/>
  </r>
  <r>
    <n v="71832"/>
    <n v="868"/>
    <s v="Women's Mountain Shorts, M"/>
    <s v="Pamala"/>
    <x v="5"/>
    <x v="18"/>
    <n v="41.994"/>
  </r>
  <r>
    <n v="71832"/>
    <n v="810"/>
    <s v="HL Mountain Handlebars"/>
    <s v="Pamala"/>
    <x v="5"/>
    <x v="18"/>
    <n v="72.162000000000006"/>
  </r>
  <r>
    <n v="71832"/>
    <n v="980"/>
    <s v="Mountain-400-W Silver, 38"/>
    <s v="Pamala"/>
    <x v="5"/>
    <x v="18"/>
    <n v="461.69400000000002"/>
  </r>
  <r>
    <n v="71832"/>
    <n v="908"/>
    <s v="LL Mountain Seat/Saddle"/>
    <s v="Pamala"/>
    <x v="5"/>
    <x v="18"/>
    <n v="16.271999999999998"/>
  </r>
  <r>
    <n v="71832"/>
    <n v="937"/>
    <s v="HL Mountain Pedal"/>
    <s v="Pamala"/>
    <x v="5"/>
    <x v="18"/>
    <n v="48.594000000000001"/>
  </r>
  <r>
    <n v="71832"/>
    <n v="936"/>
    <s v="ML Mountain Pedal"/>
    <s v="Pamala"/>
    <x v="5"/>
    <x v="18"/>
    <n v="37.253999999999998"/>
  </r>
  <r>
    <n v="71774"/>
    <n v="836"/>
    <s v="ML Road Frame-W - Yellow, 48"/>
    <s v="David"/>
    <x v="28"/>
    <x v="18"/>
    <n v="356.89800000000002"/>
  </r>
  <r>
    <n v="71774"/>
    <n v="822"/>
    <s v="ML Road Frame-W - Yellow, 38"/>
    <s v="David"/>
    <x v="28"/>
    <x v="18"/>
    <n v="356.89800000000002"/>
  </r>
  <r>
    <n v="71897"/>
    <n v="966"/>
    <s v="Touring-1000 Blue, 46"/>
    <s v="Joyce"/>
    <x v="21"/>
    <x v="18"/>
    <n v="1430.442"/>
  </r>
  <r>
    <n v="71902"/>
    <n v="989"/>
    <s v="Mountain-500 Black, 40"/>
    <s v="Jeffrey"/>
    <x v="11"/>
    <x v="18"/>
    <n v="323.99400000000003"/>
  </r>
  <r>
    <n v="71832"/>
    <n v="920"/>
    <s v="LL Mountain Frame - Silver, 52"/>
    <s v="Pamala"/>
    <x v="5"/>
    <x v="18"/>
    <n v="158.43"/>
  </r>
  <r>
    <n v="71902"/>
    <n v="925"/>
    <s v="LL Mountain Frame - Black, 44"/>
    <s v="Jeffrey"/>
    <x v="11"/>
    <x v="18"/>
    <n v="149.874"/>
  </r>
  <r>
    <n v="71902"/>
    <n v="904"/>
    <s v="ML Mountain Frame-W - Silver, 40"/>
    <s v="Jeffrey"/>
    <x v="11"/>
    <x v="18"/>
    <n v="218.45400000000001"/>
  </r>
  <r>
    <n v="71902"/>
    <n v="987"/>
    <s v="Mountain-500 Silver, 48"/>
    <s v="Jeffrey"/>
    <x v="11"/>
    <x v="18"/>
    <n v="112.998"/>
  </r>
  <r>
    <n v="71832"/>
    <n v="808"/>
    <s v="LL Mountain Handlebars"/>
    <s v="Pamala"/>
    <x v="5"/>
    <x v="18"/>
    <n v="26.724"/>
  </r>
  <r>
    <n v="71832"/>
    <n v="809"/>
    <s v="ML Mountain Handlebars"/>
    <s v="Pamala"/>
    <x v="5"/>
    <x v="18"/>
    <n v="37.152000000000001"/>
  </r>
  <r>
    <n v="71832"/>
    <n v="926"/>
    <s v="LL Mountain Frame - Black, 48"/>
    <s v="Pamala"/>
    <x v="5"/>
    <x v="18"/>
    <n v="149.874"/>
  </r>
  <r>
    <n v="71832"/>
    <n v="748"/>
    <s v="HL Mountain Frame - Silver, 38"/>
    <s v="Pamala"/>
    <x v="5"/>
    <x v="18"/>
    <n v="818.7"/>
  </r>
  <r>
    <n v="71832"/>
    <n v="910"/>
    <s v="HL Mountain Seat/Saddle"/>
    <s v="Pamala"/>
    <x v="5"/>
    <x v="18"/>
    <n v="31.584"/>
  </r>
  <r>
    <n v="71832"/>
    <n v="779"/>
    <s v="Mountain-200 Silver, 38"/>
    <s v="Pamala"/>
    <x v="5"/>
    <x v="18"/>
    <n v="1391.9939999999999"/>
  </r>
  <r>
    <n v="71832"/>
    <n v="780"/>
    <s v="Mountain-200 Silver, 42"/>
    <s v="Pamala"/>
    <x v="5"/>
    <x v="18"/>
    <n v="1391.9939999999999"/>
  </r>
  <r>
    <n v="71782"/>
    <n v="859"/>
    <s v="Half-Finger Gloves, M"/>
    <s v="Catherine"/>
    <x v="8"/>
    <x v="18"/>
    <n v="14.694000000000001"/>
  </r>
  <r>
    <n v="71935"/>
    <n v="938"/>
    <s v="LL Road Pedal"/>
    <s v="Cory"/>
    <x v="6"/>
    <x v="18"/>
    <n v="24.294"/>
  </r>
  <r>
    <n v="71782"/>
    <n v="916"/>
    <s v="HL Touring Seat/Saddle"/>
    <s v="Catherine"/>
    <x v="8"/>
    <x v="18"/>
    <n v="31.584"/>
  </r>
  <r>
    <n v="71782"/>
    <n v="886"/>
    <s v="LL Touring Frame - Yellow, 62"/>
    <s v="Catherine"/>
    <x v="8"/>
    <x v="18"/>
    <n v="200.05199999999999"/>
  </r>
  <r>
    <n v="71782"/>
    <n v="892"/>
    <s v="HL Touring Frame - Blue, 54"/>
    <s v="Catherine"/>
    <x v="8"/>
    <x v="18"/>
    <n v="602.346"/>
  </r>
  <r>
    <n v="71782"/>
    <n v="893"/>
    <s v="HL Touring Frame - Blue, 60"/>
    <s v="Catherine"/>
    <x v="8"/>
    <x v="18"/>
    <n v="602.346"/>
  </r>
  <r>
    <n v="71782"/>
    <n v="963"/>
    <s v="Touring-3000 Yellow, 54"/>
    <s v="Catherine"/>
    <x v="8"/>
    <x v="18"/>
    <n v="445.41"/>
  </r>
  <r>
    <n v="71782"/>
    <n v="953"/>
    <s v="Touring-2000 Blue, 60"/>
    <s v="Catherine"/>
    <x v="8"/>
    <x v="18"/>
    <n v="728.91"/>
  </r>
  <r>
    <n v="71782"/>
    <n v="957"/>
    <s v="Touring-1000 Yellow, 60"/>
    <s v="Catherine"/>
    <x v="8"/>
    <x v="18"/>
    <n v="1430.442"/>
  </r>
  <r>
    <n v="71782"/>
    <n v="978"/>
    <s v="Touring-3000 Blue, 44"/>
    <s v="Catherine"/>
    <x v="8"/>
    <x v="18"/>
    <n v="445.41"/>
  </r>
  <r>
    <n v="71782"/>
    <n v="955"/>
    <s v="Touring-1000 Yellow, 50"/>
    <s v="Catherine"/>
    <x v="8"/>
    <x v="18"/>
    <n v="1430.442"/>
  </r>
  <r>
    <n v="71782"/>
    <n v="948"/>
    <s v="Front Brakes"/>
    <s v="Catherine"/>
    <x v="8"/>
    <x v="18"/>
    <n v="63.9"/>
  </r>
  <r>
    <n v="71782"/>
    <n v="994"/>
    <s v="LL Bottom Bracket"/>
    <s v="Catherine"/>
    <x v="8"/>
    <x v="18"/>
    <n v="32.393999999999998"/>
  </r>
  <r>
    <n v="71782"/>
    <n v="970"/>
    <s v="Touring-2000 Blue, 46"/>
    <s v="Catherine"/>
    <x v="8"/>
    <x v="18"/>
    <n v="728.91"/>
  </r>
  <r>
    <n v="71782"/>
    <n v="954"/>
    <s v="Touring-1000 Yellow, 46"/>
    <s v="Catherine"/>
    <x v="8"/>
    <x v="18"/>
    <n v="1430.442"/>
  </r>
  <r>
    <n v="71938"/>
    <n v="712"/>
    <s v="AWC Logo Cap"/>
    <s v="Christopher"/>
    <x v="12"/>
    <x v="18"/>
    <n v="5.3940000000000001"/>
  </r>
  <r>
    <n v="71935"/>
    <n v="998"/>
    <s v="Road-750 Black, 48"/>
    <s v="Cory"/>
    <x v="6"/>
    <x v="18"/>
    <n v="323.99400000000003"/>
  </r>
  <r>
    <n v="71938"/>
    <n v="813"/>
    <s v="HL Road Handlebars"/>
    <s v="Christopher"/>
    <x v="12"/>
    <x v="18"/>
    <n v="72.162000000000006"/>
  </r>
  <r>
    <n v="71784"/>
    <n v="959"/>
    <s v="Touring-3000 Blue, 58"/>
    <s v="Terry"/>
    <x v="1"/>
    <x v="18"/>
    <n v="445.41"/>
  </r>
  <r>
    <n v="71796"/>
    <n v="970"/>
    <s v="Touring-2000 Blue, 46"/>
    <s v="Anthony"/>
    <x v="9"/>
    <x v="18"/>
    <n v="728.91"/>
  </r>
  <r>
    <n v="71796"/>
    <n v="893"/>
    <s v="HL Touring Frame - Blue, 60"/>
    <s v="Anthony"/>
    <x v="9"/>
    <x v="18"/>
    <n v="602.346"/>
  </r>
  <r>
    <n v="71796"/>
    <n v="955"/>
    <s v="Touring-1000 Yellow, 50"/>
    <s v="Anthony"/>
    <x v="9"/>
    <x v="18"/>
    <n v="1430.442"/>
  </r>
  <r>
    <n v="71796"/>
    <n v="947"/>
    <s v="HL Touring Handlebars"/>
    <s v="Anthony"/>
    <x v="9"/>
    <x v="18"/>
    <n v="54.942"/>
  </r>
  <r>
    <n v="71796"/>
    <n v="899"/>
    <s v="LL Touring Frame - Yellow, 44"/>
    <s v="Anthony"/>
    <x v="9"/>
    <x v="18"/>
    <n v="200.05199999999999"/>
  </r>
  <r>
    <n v="71796"/>
    <n v="900"/>
    <s v="LL Touring Frame - Yellow, 50"/>
    <s v="Anthony"/>
    <x v="9"/>
    <x v="18"/>
    <n v="200.05199999999999"/>
  </r>
  <r>
    <n v="71858"/>
    <n v="952"/>
    <s v="Chain"/>
    <s v="Pei"/>
    <x v="22"/>
    <x v="18"/>
    <n v="12.144"/>
  </r>
  <r>
    <n v="71858"/>
    <n v="945"/>
    <s v="Front Derailleur"/>
    <s v="Pei"/>
    <x v="22"/>
    <x v="18"/>
    <n v="54.893999999999998"/>
  </r>
  <r>
    <n v="71858"/>
    <n v="972"/>
    <s v="Touring-2000 Blue, 54"/>
    <s v="Pei"/>
    <x v="22"/>
    <x v="18"/>
    <n v="728.91"/>
  </r>
  <r>
    <n v="71858"/>
    <n v="877"/>
    <s v="Bike Wash - Dissolver"/>
    <s v="Pei"/>
    <x v="22"/>
    <x v="18"/>
    <n v="4.7699999999999996"/>
  </r>
  <r>
    <n v="71858"/>
    <n v="958"/>
    <s v="Touring-3000 Blue, 54"/>
    <s v="Pei"/>
    <x v="22"/>
    <x v="18"/>
    <n v="445.41"/>
  </r>
  <r>
    <n v="71858"/>
    <n v="969"/>
    <s v="Touring-1000 Blue, 60"/>
    <s v="Pei"/>
    <x v="22"/>
    <x v="18"/>
    <n v="1430.442"/>
  </r>
  <r>
    <n v="71796"/>
    <n v="916"/>
    <s v="HL Touring Seat/Saddle"/>
    <s v="Anthony"/>
    <x v="9"/>
    <x v="18"/>
    <n v="31.584"/>
  </r>
  <r>
    <n v="71796"/>
    <n v="891"/>
    <s v="HL Touring Frame - Blue, 50"/>
    <s v="Anthony"/>
    <x v="9"/>
    <x v="18"/>
    <n v="602.346"/>
  </r>
  <r>
    <n v="71858"/>
    <n v="957"/>
    <s v="Touring-1000 Yellow, 60"/>
    <s v="Pei"/>
    <x v="22"/>
    <x v="18"/>
    <n v="1430.442"/>
  </r>
  <r>
    <n v="71858"/>
    <n v="962"/>
    <s v="Touring-3000 Yellow, 50"/>
    <s v="Pei"/>
    <x v="22"/>
    <x v="18"/>
    <n v="445.41"/>
  </r>
  <r>
    <n v="71858"/>
    <n v="953"/>
    <s v="Touring-2000 Blue, 60"/>
    <s v="Pei"/>
    <x v="22"/>
    <x v="18"/>
    <n v="728.91"/>
  </r>
  <r>
    <n v="71915"/>
    <n v="940"/>
    <s v="HL Road Pedal"/>
    <s v="Rosmarie"/>
    <x v="20"/>
    <x v="18"/>
    <n v="48.594000000000001"/>
  </r>
  <r>
    <n v="71867"/>
    <n v="717"/>
    <s v="HL Road Frame - Red, 62"/>
    <s v="Brigid"/>
    <x v="29"/>
    <x v="18"/>
    <n v="858.9"/>
  </r>
  <r>
    <n v="71899"/>
    <n v="937"/>
    <s v="HL Mountain Pedal"/>
    <s v="Donald"/>
    <x v="26"/>
    <x v="18"/>
    <n v="48.594000000000001"/>
  </r>
  <r>
    <n v="71899"/>
    <n v="988"/>
    <s v="Mountain-500 Silver, 52"/>
    <s v="Donald"/>
    <x v="26"/>
    <x v="18"/>
    <n v="112.998"/>
  </r>
  <r>
    <n v="71899"/>
    <n v="981"/>
    <s v="Mountain-400-W Silver, 40"/>
    <s v="Donald"/>
    <x v="26"/>
    <x v="18"/>
    <n v="461.69400000000002"/>
  </r>
  <r>
    <n v="71899"/>
    <n v="743"/>
    <s v="HL Mountain Frame - Black, 42"/>
    <s v="Donald"/>
    <x v="26"/>
    <x v="18"/>
    <n v="809.76"/>
  </r>
  <r>
    <n v="71899"/>
    <n v="808"/>
    <s v="LL Mountain Handlebars"/>
    <s v="Donald"/>
    <x v="26"/>
    <x v="18"/>
    <n v="26.724"/>
  </r>
  <r>
    <n v="71938"/>
    <n v="881"/>
    <s v="Short-Sleeve Classic Jersey, S"/>
    <s v="Christopher"/>
    <x v="12"/>
    <x v="18"/>
    <n v="32.393999999999998"/>
  </r>
  <r>
    <n v="71936"/>
    <n v="707"/>
    <s v="Sport-100 Helmet, Red"/>
    <s v="Krishna"/>
    <x v="3"/>
    <x v="18"/>
    <n v="20.994"/>
  </r>
  <r>
    <n v="71936"/>
    <n v="926"/>
    <s v="LL Mountain Frame - Black, 48"/>
    <s v="Krishna"/>
    <x v="3"/>
    <x v="18"/>
    <n v="149.874"/>
  </r>
  <r>
    <n v="71816"/>
    <n v="961"/>
    <s v="Touring-3000 Yellow, 44"/>
    <s v="Joseph"/>
    <x v="19"/>
    <x v="18"/>
    <n v="445.41"/>
  </r>
  <r>
    <n v="71816"/>
    <n v="948"/>
    <s v="Front Brakes"/>
    <s v="Joseph"/>
    <x v="19"/>
    <x v="18"/>
    <n v="63.9"/>
  </r>
  <r>
    <n v="71856"/>
    <n v="962"/>
    <s v="Touring-3000 Yellow, 50"/>
    <s v="Vassar"/>
    <x v="30"/>
    <x v="18"/>
    <n v="445.41"/>
  </r>
  <r>
    <n v="71856"/>
    <n v="945"/>
    <s v="Front Derailleur"/>
    <s v="Vassar"/>
    <x v="30"/>
    <x v="18"/>
    <n v="54.893999999999998"/>
  </r>
  <r>
    <n v="71816"/>
    <n v="953"/>
    <s v="Touring-2000 Blue, 60"/>
    <s v="Joseph"/>
    <x v="19"/>
    <x v="18"/>
    <n v="728.91"/>
  </r>
  <r>
    <n v="71816"/>
    <n v="954"/>
    <s v="Touring-1000 Yellow, 46"/>
    <s v="Joseph"/>
    <x v="19"/>
    <x v="18"/>
    <n v="1430.442"/>
  </r>
  <r>
    <n v="71846"/>
    <n v="739"/>
    <s v="HL Mountain Frame - Silver, 42"/>
    <s v="Roger"/>
    <x v="24"/>
    <x v="18"/>
    <n v="818.7"/>
  </r>
  <r>
    <n v="71846"/>
    <n v="984"/>
    <s v="Mountain-500 Silver, 40"/>
    <s v="Roger"/>
    <x v="24"/>
    <x v="18"/>
    <n v="112.998"/>
  </r>
  <r>
    <n v="71776"/>
    <n v="907"/>
    <s v="Rear Brakes"/>
    <s v="Andrea"/>
    <x v="31"/>
    <x v="18"/>
    <n v="63.9"/>
  </r>
  <r>
    <n v="71815"/>
    <n v="738"/>
    <s v="LL Road Frame - Black, 52"/>
    <s v="Michael John"/>
    <x v="25"/>
    <x v="18"/>
    <n v="202.33199999999999"/>
  </r>
  <r>
    <n v="71780"/>
    <n v="990"/>
    <s v="Mountain-500 Black, 42"/>
    <s v="Raja"/>
    <x v="14"/>
    <x v="18"/>
    <n v="323.99400000000003"/>
  </r>
  <r>
    <n v="71780"/>
    <n v="926"/>
    <s v="LL Mountain Frame - Black, 48"/>
    <s v="Raja"/>
    <x v="14"/>
    <x v="18"/>
    <n v="149.874"/>
  </r>
  <r>
    <n v="71780"/>
    <n v="743"/>
    <s v="HL Mountain Frame - Black, 42"/>
    <s v="Raja"/>
    <x v="14"/>
    <x v="18"/>
    <n v="809.76"/>
  </r>
  <r>
    <n v="71936"/>
    <n v="984"/>
    <s v="Mountain-500 Silver, 40"/>
    <s v="Krishna"/>
    <x v="3"/>
    <x v="18"/>
    <n v="112.998"/>
  </r>
  <r>
    <n v="71936"/>
    <n v="918"/>
    <s v="LL Mountain Frame - Silver, 44"/>
    <s v="Krishna"/>
    <x v="3"/>
    <x v="18"/>
    <n v="158.43"/>
  </r>
  <r>
    <n v="71780"/>
    <n v="925"/>
    <s v="LL Mountain Frame - Black, 44"/>
    <s v="Raja"/>
    <x v="14"/>
    <x v="18"/>
    <n v="149.874"/>
  </r>
  <r>
    <n v="71780"/>
    <n v="880"/>
    <s v="Hydration Pack - 70 oz."/>
    <s v="Raja"/>
    <x v="14"/>
    <x v="18"/>
    <n v="32.994"/>
  </r>
  <r>
    <n v="71780"/>
    <n v="937"/>
    <s v="HL Mountain Pedal"/>
    <s v="Raja"/>
    <x v="14"/>
    <x v="18"/>
    <n v="48.594000000000001"/>
  </r>
  <r>
    <n v="71780"/>
    <n v="992"/>
    <s v="Mountain-500 Black, 48"/>
    <s v="Raja"/>
    <x v="14"/>
    <x v="18"/>
    <n v="323.99400000000003"/>
  </r>
  <r>
    <n v="71780"/>
    <n v="985"/>
    <s v="Mountain-500 Silver, 42"/>
    <s v="Raja"/>
    <x v="14"/>
    <x v="18"/>
    <n v="112.998"/>
  </r>
  <r>
    <n v="71780"/>
    <n v="810"/>
    <s v="HL Mountain Handlebars"/>
    <s v="Raja"/>
    <x v="14"/>
    <x v="18"/>
    <n v="72.162000000000006"/>
  </r>
  <r>
    <n v="71902"/>
    <n v="810"/>
    <s v="HL Mountain Handlebars"/>
    <s v="Jeffrey"/>
    <x v="11"/>
    <x v="18"/>
    <n v="72.162000000000006"/>
  </r>
  <r>
    <n v="71902"/>
    <n v="926"/>
    <s v="LL Mountain Frame - Black, 48"/>
    <s v="Jeffrey"/>
    <x v="11"/>
    <x v="18"/>
    <n v="149.874"/>
  </r>
  <r>
    <n v="71902"/>
    <n v="993"/>
    <s v="Mountain-500 Black, 52"/>
    <s v="Jeffrey"/>
    <x v="11"/>
    <x v="18"/>
    <n v="323.99400000000003"/>
  </r>
  <r>
    <n v="71902"/>
    <n v="936"/>
    <s v="ML Mountain Pedal"/>
    <s v="Jeffrey"/>
    <x v="11"/>
    <x v="18"/>
    <n v="37.253999999999998"/>
  </r>
  <r>
    <n v="71902"/>
    <n v="986"/>
    <s v="Mountain-500 Silver, 44"/>
    <s v="Jeffrey"/>
    <x v="11"/>
    <x v="18"/>
    <n v="112.998"/>
  </r>
  <r>
    <n v="71902"/>
    <n v="910"/>
    <s v="HL Mountain Seat/Saddle"/>
    <s v="Jeffrey"/>
    <x v="11"/>
    <x v="18"/>
    <n v="31.584"/>
  </r>
  <r>
    <n v="71898"/>
    <n v="956"/>
    <s v="Touring-1000 Yellow, 54"/>
    <s v="Rebecca"/>
    <x v="16"/>
    <x v="18"/>
    <n v="1430.442"/>
  </r>
  <r>
    <n v="71898"/>
    <n v="889"/>
    <s v="HL Touring Frame - Yellow, 54"/>
    <s v="Rebecca"/>
    <x v="16"/>
    <x v="18"/>
    <n v="602.346"/>
  </r>
  <r>
    <n v="71898"/>
    <n v="955"/>
    <s v="Touring-1000 Yellow, 50"/>
    <s v="Rebecca"/>
    <x v="16"/>
    <x v="18"/>
    <n v="1430.442"/>
  </r>
  <r>
    <n v="71898"/>
    <n v="952"/>
    <s v="Chain"/>
    <s v="Rebecca"/>
    <x v="16"/>
    <x v="18"/>
    <n v="12.144"/>
  </r>
  <r>
    <n v="71898"/>
    <n v="958"/>
    <s v="Touring-3000 Blue, 54"/>
    <s v="Rebecca"/>
    <x v="16"/>
    <x v="18"/>
    <n v="445.41"/>
  </r>
  <r>
    <n v="71898"/>
    <n v="959"/>
    <s v="Touring-3000 Blue, 58"/>
    <s v="Rebecca"/>
    <x v="16"/>
    <x v="18"/>
    <n v="445.41"/>
  </r>
  <r>
    <n v="71845"/>
    <n v="945"/>
    <s v="Front Derailleur"/>
    <s v="Frank"/>
    <x v="10"/>
    <x v="18"/>
    <n v="54.893999999999998"/>
  </r>
  <r>
    <n v="71845"/>
    <n v="748"/>
    <s v="HL Mountain Frame - Silver, 38"/>
    <s v="Frank"/>
    <x v="10"/>
    <x v="18"/>
    <n v="818.7"/>
  </r>
  <r>
    <n v="71898"/>
    <n v="948"/>
    <s v="Front Brakes"/>
    <s v="Rebecca"/>
    <x v="16"/>
    <x v="18"/>
    <n v="63.9"/>
  </r>
  <r>
    <n v="71783"/>
    <n v="822"/>
    <s v="ML Road Frame-W - Yellow, 38"/>
    <s v="Kevin"/>
    <x v="0"/>
    <x v="18"/>
    <n v="356.89800000000002"/>
  </r>
  <r>
    <n v="71783"/>
    <n v="799"/>
    <s v="Road-550-W Yellow, 42"/>
    <s v="Kevin"/>
    <x v="0"/>
    <x v="18"/>
    <n v="672.29399999999998"/>
  </r>
  <r>
    <n v="71783"/>
    <n v="813"/>
    <s v="HL Road Handlebars"/>
    <s v="Kevin"/>
    <x v="0"/>
    <x v="18"/>
    <n v="72.162000000000006"/>
  </r>
  <r>
    <n v="71845"/>
    <n v="808"/>
    <s v="LL Mountain Handlebars"/>
    <s v="Frank"/>
    <x v="10"/>
    <x v="18"/>
    <n v="26.724"/>
  </r>
  <r>
    <n v="71845"/>
    <n v="951"/>
    <s v="HL Crankset"/>
    <s v="Frank"/>
    <x v="10"/>
    <x v="18"/>
    <n v="242.994"/>
  </r>
  <r>
    <n v="71845"/>
    <n v="809"/>
    <s v="ML Mountain Handlebars"/>
    <s v="Frank"/>
    <x v="10"/>
    <x v="18"/>
    <n v="37.152000000000001"/>
  </r>
  <r>
    <n v="71783"/>
    <n v="875"/>
    <s v="Racing Socks, L"/>
    <s v="Kevin"/>
    <x v="0"/>
    <x v="18"/>
    <n v="5.3940000000000001"/>
  </r>
  <r>
    <n v="71783"/>
    <n v="798"/>
    <s v="Road-550-W Yellow, 40"/>
    <s v="Kevin"/>
    <x v="0"/>
    <x v="18"/>
    <n v="672.29399999999998"/>
  </r>
  <r>
    <n v="71783"/>
    <n v="801"/>
    <s v="Road-550-W Yellow, 48"/>
    <s v="Kevin"/>
    <x v="0"/>
    <x v="18"/>
    <n v="672.29399999999998"/>
  </r>
  <r>
    <n v="71863"/>
    <n v="973"/>
    <s v="Road-350-W Yellow, 40"/>
    <s v="Walter"/>
    <x v="7"/>
    <x v="18"/>
    <n v="1020.5940000000001"/>
  </r>
  <r>
    <n v="71863"/>
    <n v="711"/>
    <s v="Sport-100 Helmet, Blue"/>
    <s v="Walter"/>
    <x v="7"/>
    <x v="18"/>
    <n v="20.994"/>
  </r>
  <r>
    <n v="71831"/>
    <n v="782"/>
    <s v="Mountain-200 Black, 38"/>
    <s v="Matthew"/>
    <x v="17"/>
    <x v="18"/>
    <n v="1376.9939999999999"/>
  </r>
  <r>
    <n v="71920"/>
    <n v="876"/>
    <s v="Hitch Rack - 4-Bike"/>
    <s v="Melissa"/>
    <x v="15"/>
    <x v="18"/>
    <n v="72"/>
  </r>
  <r>
    <n v="71920"/>
    <n v="973"/>
    <s v="Road-350-W Yellow, 40"/>
    <s v="Melissa"/>
    <x v="15"/>
    <x v="18"/>
    <n v="1020.5940000000001"/>
  </r>
  <r>
    <n v="71920"/>
    <n v="976"/>
    <s v="Road-350-W Yellow, 48"/>
    <s v="Melissa"/>
    <x v="15"/>
    <x v="18"/>
    <n v="1020.59400000000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2">
  <r>
    <n v="976"/>
    <s v="Road-350-W Yellow, 48"/>
    <s v="Kevin"/>
    <x v="0"/>
    <x v="0"/>
    <n v="19136.137500000001"/>
  </r>
  <r>
    <n v="864"/>
    <s v="Classic Vest, S"/>
    <s v="Jon"/>
    <x v="1"/>
    <x v="1"/>
    <n v="763.11125000000004"/>
  </r>
  <r>
    <n v="864"/>
    <s v="Classic Vest, S"/>
    <s v="Terry"/>
    <x v="2"/>
    <x v="1"/>
    <n v="763.11125000000004"/>
  </r>
  <r>
    <n v="877"/>
    <s v="Bike Wash - Dissolver"/>
    <s v="Jon"/>
    <x v="1"/>
    <x v="2"/>
    <n v="70.615875000000003"/>
  </r>
  <r>
    <n v="715"/>
    <s v="Long-Sleeve Logo Jersey, L"/>
    <s v="Kevin"/>
    <x v="0"/>
    <x v="2"/>
    <n v="444.03617500000001"/>
  </r>
  <r>
    <n v="883"/>
    <s v="Short-Sleeve Classic Jersey, L"/>
    <s v="Jon"/>
    <x v="1"/>
    <x v="3"/>
    <n v="451.35640000000001"/>
  </r>
  <r>
    <n v="884"/>
    <s v="Short-Sleeve Classic Jersey, XL"/>
    <s v="Jon"/>
    <x v="1"/>
    <x v="4"/>
    <n v="423.14662499999997"/>
  </r>
  <r>
    <n v="864"/>
    <s v="Classic Vest, S"/>
    <s v="Kevin"/>
    <x v="0"/>
    <x v="4"/>
    <n v="497.68124999999998"/>
  </r>
  <r>
    <n v="711"/>
    <s v="Sport-100 Helmet, Blue"/>
    <s v="Kevin"/>
    <x v="0"/>
    <x v="4"/>
    <n v="274.23412500000001"/>
  </r>
  <r>
    <n v="867"/>
    <s v="Women's Mountain Shorts, S"/>
    <s v="Krishna"/>
    <x v="3"/>
    <x v="5"/>
    <n v="556.95242399999995"/>
  </r>
  <r>
    <n v="875"/>
    <s v="Racing Socks, L"/>
    <s v="Guy"/>
    <x v="4"/>
    <x v="5"/>
    <n v="71.538824000000005"/>
  </r>
  <r>
    <n v="867"/>
    <s v="Women's Mountain Shorts, S"/>
    <s v="Pamala"/>
    <x v="5"/>
    <x v="6"/>
    <n v="517.17010800000003"/>
  </r>
  <r>
    <n v="875"/>
    <s v="Racing Socks, L"/>
    <s v="Cory"/>
    <x v="6"/>
    <x v="6"/>
    <n v="66.428908000000007"/>
  </r>
  <r>
    <n v="974"/>
    <s v="Road-350-W Yellow, 42"/>
    <s v="Kevin"/>
    <x v="0"/>
    <x v="6"/>
    <n v="12568.955308000001"/>
  </r>
  <r>
    <n v="957"/>
    <s v="Touring-1000 Yellow, 60"/>
    <s v="Terry"/>
    <x v="2"/>
    <x v="7"/>
    <n v="16261.264655999999"/>
  </r>
  <r>
    <n v="708"/>
    <s v="Sport-100 Helmet, Black"/>
    <s v="Jon"/>
    <x v="1"/>
    <x v="7"/>
    <n v="238.65979200000001"/>
  </r>
  <r>
    <n v="708"/>
    <s v="Sport-100 Helmet, Black"/>
    <s v="Terry"/>
    <x v="2"/>
    <x v="7"/>
    <n v="238.65979200000001"/>
  </r>
  <r>
    <n v="708"/>
    <s v="Sport-100 Helmet, Black"/>
    <s v="Kevin"/>
    <x v="0"/>
    <x v="8"/>
    <n v="218.77147600000001"/>
  </r>
  <r>
    <n v="712"/>
    <s v="AWC Logo Cap"/>
    <s v="Kevin"/>
    <x v="0"/>
    <x v="8"/>
    <n v="56.209076000000003"/>
  </r>
  <r>
    <n v="875"/>
    <s v="Racing Socks, L"/>
    <s v="Walter"/>
    <x v="7"/>
    <x v="8"/>
    <n v="56.209076000000003"/>
  </r>
  <r>
    <n v="883"/>
    <s v="Short-Sleeve Classic Jersey, L"/>
    <s v="Kevin"/>
    <x v="0"/>
    <x v="8"/>
    <n v="337.56707599999999"/>
  </r>
  <r>
    <n v="870"/>
    <s v="Water Bottle - 30 oz."/>
    <s v="Jon"/>
    <x v="1"/>
    <x v="8"/>
    <n v="31.199476000000001"/>
  </r>
  <r>
    <n v="870"/>
    <s v="Water Bottle - 30 oz."/>
    <s v="Terry"/>
    <x v="2"/>
    <x v="8"/>
    <n v="31.199476000000001"/>
  </r>
  <r>
    <n v="965"/>
    <s v="Touring-3000 Yellow, 62"/>
    <s v="Terry"/>
    <x v="2"/>
    <x v="8"/>
    <n v="4641.4691400000002"/>
  </r>
  <r>
    <n v="969"/>
    <s v="Touring-1000 Blue, 60"/>
    <s v="Terry"/>
    <x v="2"/>
    <x v="9"/>
    <n v="14304.42"/>
  </r>
  <r>
    <n v="870"/>
    <s v="Water Bottle - 30 oz."/>
    <s v="Kevin"/>
    <x v="0"/>
    <x v="9"/>
    <n v="29.94"/>
  </r>
  <r>
    <n v="865"/>
    <s v="Classic Vest, M"/>
    <s v="Kevin"/>
    <x v="0"/>
    <x v="9"/>
    <n v="381"/>
  </r>
  <r>
    <n v="880"/>
    <s v="Hydration Pack - 70 oz."/>
    <s v="Jon"/>
    <x v="1"/>
    <x v="9"/>
    <n v="329.94"/>
  </r>
  <r>
    <n v="876"/>
    <s v="Hitch Rack - 4-Bike"/>
    <s v="Jon"/>
    <x v="1"/>
    <x v="9"/>
    <n v="720"/>
  </r>
  <r>
    <n v="877"/>
    <s v="Bike Wash - Dissolver"/>
    <s v="Catherine"/>
    <x v="8"/>
    <x v="9"/>
    <n v="47.7"/>
  </r>
  <r>
    <n v="712"/>
    <s v="AWC Logo Cap"/>
    <s v="Catherine"/>
    <x v="8"/>
    <x v="9"/>
    <n v="53.94"/>
  </r>
  <r>
    <n v="712"/>
    <s v="AWC Logo Cap"/>
    <s v="Terry"/>
    <x v="2"/>
    <x v="9"/>
    <n v="53.94"/>
  </r>
  <r>
    <n v="707"/>
    <s v="Sport-100 Helmet, Red"/>
    <s v="Kevin"/>
    <x v="0"/>
    <x v="9"/>
    <n v="209.94"/>
  </r>
  <r>
    <n v="707"/>
    <s v="Sport-100 Helmet, Red"/>
    <s v="Terry"/>
    <x v="2"/>
    <x v="9"/>
    <n v="209.94"/>
  </r>
  <r>
    <n v="783"/>
    <s v="Mountain-200 Black, 42"/>
    <s v="Krishna"/>
    <x v="3"/>
    <x v="9"/>
    <n v="13769.94"/>
  </r>
  <r>
    <n v="797"/>
    <s v="Road-550-W Yellow, 38"/>
    <s v="Jon"/>
    <x v="1"/>
    <x v="9"/>
    <n v="6722.94"/>
  </r>
  <r>
    <n v="714"/>
    <s v="Long-Sleeve Logo Jersey, M"/>
    <s v="Terry"/>
    <x v="2"/>
    <x v="10"/>
    <n v="269.94600000000003"/>
  </r>
  <r>
    <n v="880"/>
    <s v="Hydration Pack - 70 oz."/>
    <s v="Catherine"/>
    <x v="8"/>
    <x v="10"/>
    <n v="296.94600000000003"/>
  </r>
  <r>
    <n v="880"/>
    <s v="Hydration Pack - 70 oz."/>
    <s v="Kevin"/>
    <x v="0"/>
    <x v="10"/>
    <n v="296.94600000000003"/>
  </r>
  <r>
    <n v="880"/>
    <s v="Hydration Pack - 70 oz."/>
    <s v="Terry"/>
    <x v="2"/>
    <x v="10"/>
    <n v="296.94600000000003"/>
  </r>
  <r>
    <n v="884"/>
    <s v="Short-Sleeve Classic Jersey, XL"/>
    <s v="Kevin"/>
    <x v="0"/>
    <x v="10"/>
    <n v="291.54599999999999"/>
  </r>
  <r>
    <n v="860"/>
    <s v="Half-Finger Gloves, L"/>
    <s v="Kevin"/>
    <x v="0"/>
    <x v="10"/>
    <n v="132.24600000000001"/>
  </r>
  <r>
    <n v="859"/>
    <s v="Half-Finger Gloves, M"/>
    <s v="Jon"/>
    <x v="1"/>
    <x v="10"/>
    <n v="132.24600000000001"/>
  </r>
  <r>
    <n v="969"/>
    <s v="Touring-1000 Blue, 60"/>
    <s v="Anthony"/>
    <x v="9"/>
    <x v="10"/>
    <n v="12873.977999999999"/>
  </r>
  <r>
    <n v="976"/>
    <s v="Road-350-W Yellow, 48"/>
    <s v="Jon"/>
    <x v="1"/>
    <x v="10"/>
    <n v="9185.3459999999995"/>
  </r>
  <r>
    <n v="972"/>
    <s v="Touring-2000 Blue, 54"/>
    <s v="Anthony"/>
    <x v="9"/>
    <x v="11"/>
    <n v="5831.28"/>
  </r>
  <r>
    <n v="979"/>
    <s v="Touring-3000 Blue, 50"/>
    <s v="Terry"/>
    <x v="2"/>
    <x v="11"/>
    <n v="3563.28"/>
  </r>
  <r>
    <n v="909"/>
    <s v="ML Mountain Seat/Saddle"/>
    <s v="Frank"/>
    <x v="10"/>
    <x v="11"/>
    <n v="187.87200000000001"/>
  </r>
  <r>
    <n v="865"/>
    <s v="Classic Vest, M"/>
    <s v="Terry"/>
    <x v="2"/>
    <x v="11"/>
    <n v="304.8"/>
  </r>
  <r>
    <n v="869"/>
    <s v="Women's Mountain Shorts, L"/>
    <s v="Krishna"/>
    <x v="3"/>
    <x v="11"/>
    <n v="335.952"/>
  </r>
  <r>
    <n v="870"/>
    <s v="Water Bottle - 30 oz."/>
    <s v="Christopher"/>
    <x v="11"/>
    <x v="11"/>
    <n v="23.952000000000002"/>
  </r>
  <r>
    <n v="873"/>
    <s v="Patch Kit/8 Patches"/>
    <s v="Terry"/>
    <x v="2"/>
    <x v="11"/>
    <n v="10.992000000000001"/>
  </r>
  <r>
    <n v="885"/>
    <s v="HL Touring Frame - Yellow, 60"/>
    <s v="Terry"/>
    <x v="2"/>
    <x v="11"/>
    <n v="4818.768"/>
  </r>
  <r>
    <n v="881"/>
    <s v="Short-Sleeve Classic Jersey, S"/>
    <s v="Jon"/>
    <x v="1"/>
    <x v="11"/>
    <n v="259.15199999999999"/>
  </r>
  <r>
    <n v="877"/>
    <s v="Bike Wash - Dissolver"/>
    <s v="Terry"/>
    <x v="2"/>
    <x v="11"/>
    <n v="38.159999999999997"/>
  </r>
  <r>
    <n v="877"/>
    <s v="Bike Wash - Dissolver"/>
    <s v="Kevin"/>
    <x v="0"/>
    <x v="11"/>
    <n v="38.159999999999997"/>
  </r>
  <r>
    <n v="715"/>
    <s v="Long-Sleeve Logo Jersey, L"/>
    <s v="Catherine"/>
    <x v="8"/>
    <x v="11"/>
    <n v="239.952"/>
  </r>
  <r>
    <n v="715"/>
    <s v="Long-Sleeve Logo Jersey, L"/>
    <s v="Terry"/>
    <x v="2"/>
    <x v="11"/>
    <n v="239.952"/>
  </r>
  <r>
    <n v="782"/>
    <s v="Mountain-200 Black, 38"/>
    <s v="Jeffrey"/>
    <x v="12"/>
    <x v="11"/>
    <n v="11015.951999999999"/>
  </r>
  <r>
    <n v="782"/>
    <s v="Mountain-200 Black, 38"/>
    <s v="Krishna"/>
    <x v="3"/>
    <x v="11"/>
    <n v="11015.951999999999"/>
  </r>
  <r>
    <n v="783"/>
    <s v="Mountain-200 Black, 42"/>
    <s v="Jeffrey"/>
    <x v="12"/>
    <x v="12"/>
    <n v="9638.9580000000005"/>
  </r>
  <r>
    <n v="748"/>
    <s v="HL Mountain Frame - Silver, 38"/>
    <s v="Jeffrey"/>
    <x v="12"/>
    <x v="12"/>
    <n v="5730.9"/>
  </r>
  <r>
    <n v="794"/>
    <s v="Road-250 Black, 48"/>
    <s v="Christopher"/>
    <x v="11"/>
    <x v="12"/>
    <n v="10262.07"/>
  </r>
  <r>
    <n v="742"/>
    <s v="HL Mountain Frame - Silver, 46"/>
    <s v="Krishna"/>
    <x v="3"/>
    <x v="12"/>
    <n v="5730.9"/>
  </r>
  <r>
    <n v="708"/>
    <s v="Sport-100 Helmet, Black"/>
    <s v="Catherine"/>
    <x v="8"/>
    <x v="12"/>
    <n v="146.958"/>
  </r>
  <r>
    <n v="711"/>
    <s v="Sport-100 Helmet, Blue"/>
    <s v="Jeffrey"/>
    <x v="12"/>
    <x v="12"/>
    <n v="146.958"/>
  </r>
  <r>
    <n v="880"/>
    <s v="Hydration Pack - 70 oz."/>
    <s v="Christopher"/>
    <x v="11"/>
    <x v="12"/>
    <n v="230.958"/>
  </r>
  <r>
    <n v="875"/>
    <s v="Racing Socks, L"/>
    <s v="Linda"/>
    <x v="13"/>
    <x v="12"/>
    <n v="37.758000000000003"/>
  </r>
  <r>
    <n v="883"/>
    <s v="Short-Sleeve Classic Jersey, L"/>
    <s v="Terry"/>
    <x v="2"/>
    <x v="12"/>
    <n v="226.75800000000001"/>
  </r>
  <r>
    <n v="884"/>
    <s v="Short-Sleeve Classic Jersey, XL"/>
    <s v="Melissa"/>
    <x v="14"/>
    <x v="12"/>
    <n v="226.75800000000001"/>
  </r>
  <r>
    <n v="869"/>
    <s v="Women's Mountain Shorts, L"/>
    <s v="Jeffrey"/>
    <x v="12"/>
    <x v="12"/>
    <n v="293.95800000000003"/>
  </r>
  <r>
    <n v="870"/>
    <s v="Water Bottle - 30 oz."/>
    <s v="Jeffrey"/>
    <x v="12"/>
    <x v="12"/>
    <n v="20.957999999999998"/>
  </r>
  <r>
    <n v="869"/>
    <s v="Women's Mountain Shorts, L"/>
    <s v="Raja"/>
    <x v="15"/>
    <x v="12"/>
    <n v="293.95800000000003"/>
  </r>
  <r>
    <n v="867"/>
    <s v="Women's Mountain Shorts, S"/>
    <s v="Jeffrey"/>
    <x v="12"/>
    <x v="12"/>
    <n v="293.95800000000003"/>
  </r>
  <r>
    <n v="859"/>
    <s v="Half-Finger Gloves, M"/>
    <s v="Kevin"/>
    <x v="0"/>
    <x v="12"/>
    <n v="102.858"/>
  </r>
  <r>
    <n v="962"/>
    <s v="Touring-3000 Yellow, 50"/>
    <s v="Terry"/>
    <x v="2"/>
    <x v="12"/>
    <n v="3117.87"/>
  </r>
  <r>
    <n v="961"/>
    <s v="Touring-3000 Yellow, 44"/>
    <s v="Anthony"/>
    <x v="9"/>
    <x v="12"/>
    <n v="3117.87"/>
  </r>
  <r>
    <n v="977"/>
    <s v="Road-750 Black, 58"/>
    <s v="Jon"/>
    <x v="1"/>
    <x v="12"/>
    <n v="2267.9580000000001"/>
  </r>
  <r>
    <n v="998"/>
    <s v="Road-750 Black, 48"/>
    <s v="Kevin"/>
    <x v="0"/>
    <x v="12"/>
    <n v="2267.9580000000001"/>
  </r>
  <r>
    <n v="998"/>
    <s v="Road-750 Black, 48"/>
    <s v="Jon"/>
    <x v="1"/>
    <x v="13"/>
    <n v="1943.9639999999999"/>
  </r>
  <r>
    <n v="988"/>
    <s v="Mountain-500 Silver, 52"/>
    <s v="Raja"/>
    <x v="15"/>
    <x v="13"/>
    <n v="406.7928"/>
  </r>
  <r>
    <n v="958"/>
    <s v="Touring-3000 Blue, 54"/>
    <s v="Terry"/>
    <x v="2"/>
    <x v="13"/>
    <n v="2672.46"/>
  </r>
  <r>
    <n v="967"/>
    <s v="Touring-1000 Blue, 50"/>
    <s v="Rebecca"/>
    <x v="16"/>
    <x v="13"/>
    <n v="8582.652"/>
  </r>
  <r>
    <n v="967"/>
    <s v="Touring-1000 Blue, 50"/>
    <s v="Terry"/>
    <x v="2"/>
    <x v="13"/>
    <n v="8582.652"/>
  </r>
  <r>
    <n v="951"/>
    <s v="HL Crankset"/>
    <s v="Krishna"/>
    <x v="3"/>
    <x v="13"/>
    <n v="1457.9639999999999"/>
  </r>
  <r>
    <n v="909"/>
    <s v="ML Mountain Seat/Saddle"/>
    <s v="Krishna"/>
    <x v="3"/>
    <x v="13"/>
    <n v="140.904"/>
  </r>
  <r>
    <n v="917"/>
    <s v="LL Mountain Frame - Silver, 42"/>
    <s v="Pamala"/>
    <x v="5"/>
    <x v="13"/>
    <n v="950.58"/>
  </r>
  <r>
    <n v="925"/>
    <s v="LL Mountain Frame - Black, 44"/>
    <s v="Krishna"/>
    <x v="3"/>
    <x v="13"/>
    <n v="899.24400000000003"/>
  </r>
  <r>
    <n v="939"/>
    <s v="ML Road Pedal"/>
    <s v="Christopher"/>
    <x v="11"/>
    <x v="13"/>
    <n v="223.524"/>
  </r>
  <r>
    <n v="939"/>
    <s v="ML Road Pedal"/>
    <s v="Kevin"/>
    <x v="0"/>
    <x v="13"/>
    <n v="223.524"/>
  </r>
  <r>
    <n v="858"/>
    <s v="Half-Finger Gloves, S"/>
    <s v="Terry"/>
    <x v="2"/>
    <x v="13"/>
    <n v="88.164000000000001"/>
  </r>
  <r>
    <n v="860"/>
    <s v="Half-Finger Gloves, L"/>
    <s v="Krishna"/>
    <x v="3"/>
    <x v="13"/>
    <n v="88.164000000000001"/>
  </r>
  <r>
    <n v="864"/>
    <s v="Classic Vest, S"/>
    <s v="Catherine"/>
    <x v="8"/>
    <x v="13"/>
    <n v="228.6"/>
  </r>
  <r>
    <n v="864"/>
    <s v="Classic Vest, S"/>
    <s v="Jeffrey"/>
    <x v="12"/>
    <x v="13"/>
    <n v="228.6"/>
  </r>
  <r>
    <n v="867"/>
    <s v="Women's Mountain Shorts, S"/>
    <s v="Matthew"/>
    <x v="17"/>
    <x v="13"/>
    <n v="251.964"/>
  </r>
  <r>
    <n v="870"/>
    <s v="Water Bottle - 30 oz."/>
    <s v="Catherine"/>
    <x v="8"/>
    <x v="13"/>
    <n v="17.963999999999999"/>
  </r>
  <r>
    <n v="865"/>
    <s v="Classic Vest, M"/>
    <s v="Jeffrey"/>
    <x v="12"/>
    <x v="13"/>
    <n v="228.6"/>
  </r>
  <r>
    <n v="867"/>
    <s v="Women's Mountain Shorts, S"/>
    <s v="Raja"/>
    <x v="15"/>
    <x v="13"/>
    <n v="251.964"/>
  </r>
  <r>
    <n v="873"/>
    <s v="Patch Kit/8 Patches"/>
    <s v="Jon"/>
    <x v="1"/>
    <x v="13"/>
    <n v="8.2439999999999998"/>
  </r>
  <r>
    <n v="873"/>
    <s v="Patch Kit/8 Patches"/>
    <s v="Kevin"/>
    <x v="0"/>
    <x v="13"/>
    <n v="8.2439999999999998"/>
  </r>
  <r>
    <n v="884"/>
    <s v="Short-Sleeve Classic Jersey, XL"/>
    <s v="Richard"/>
    <x v="18"/>
    <x v="13"/>
    <n v="194.364"/>
  </r>
  <r>
    <n v="892"/>
    <s v="HL Touring Frame - Blue, 54"/>
    <s v="Anthony"/>
    <x v="9"/>
    <x v="13"/>
    <n v="3614.076"/>
  </r>
  <r>
    <n v="881"/>
    <s v="Short-Sleeve Classic Jersey, S"/>
    <s v="Kevin"/>
    <x v="0"/>
    <x v="13"/>
    <n v="194.364"/>
  </r>
  <r>
    <n v="881"/>
    <s v="Short-Sleeve Classic Jersey, S"/>
    <s v="Terry"/>
    <x v="2"/>
    <x v="13"/>
    <n v="194.364"/>
  </r>
  <r>
    <n v="881"/>
    <s v="Short-Sleeve Classic Jersey, S"/>
    <s v="Catherine"/>
    <x v="8"/>
    <x v="13"/>
    <n v="194.364"/>
  </r>
  <r>
    <n v="876"/>
    <s v="Hitch Rack - 4-Bike"/>
    <s v="Terry"/>
    <x v="2"/>
    <x v="13"/>
    <n v="432"/>
  </r>
  <r>
    <n v="877"/>
    <s v="Bike Wash - Dissolver"/>
    <s v="Christopher"/>
    <x v="11"/>
    <x v="13"/>
    <n v="28.62"/>
  </r>
  <r>
    <n v="711"/>
    <s v="Sport-100 Helmet, Blue"/>
    <s v="Catherine"/>
    <x v="8"/>
    <x v="13"/>
    <n v="125.964"/>
  </r>
  <r>
    <n v="707"/>
    <s v="Sport-100 Helmet, Red"/>
    <s v="Jon"/>
    <x v="1"/>
    <x v="13"/>
    <n v="125.964"/>
  </r>
  <r>
    <n v="712"/>
    <s v="AWC Logo Cap"/>
    <s v="Jon"/>
    <x v="1"/>
    <x v="13"/>
    <n v="32.363999999999997"/>
  </r>
  <r>
    <n v="722"/>
    <s v="LL Road Frame - Black, 58"/>
    <s v="Kevin"/>
    <x v="0"/>
    <x v="13"/>
    <n v="1213.992"/>
  </r>
  <r>
    <n v="714"/>
    <s v="Long-Sleeve Logo Jersey, M"/>
    <s v="Kevin"/>
    <x v="0"/>
    <x v="13"/>
    <n v="179.964"/>
  </r>
  <r>
    <n v="793"/>
    <s v="Road-250 Black, 44"/>
    <s v="Jon"/>
    <x v="1"/>
    <x v="13"/>
    <n v="8796.06"/>
  </r>
  <r>
    <n v="795"/>
    <s v="Road-250 Black, 52"/>
    <s v="Christopher"/>
    <x v="11"/>
    <x v="13"/>
    <n v="8796.06"/>
  </r>
  <r>
    <n v="797"/>
    <s v="Road-550-W Yellow, 38"/>
    <s v="Christopher"/>
    <x v="11"/>
    <x v="14"/>
    <n v="3361.47"/>
  </r>
  <r>
    <n v="794"/>
    <s v="Road-250 Black, 48"/>
    <s v="Jon"/>
    <x v="1"/>
    <x v="14"/>
    <n v="7330.05"/>
  </r>
  <r>
    <n v="798"/>
    <s v="Road-550-W Yellow, 40"/>
    <s v="Christopher"/>
    <x v="11"/>
    <x v="14"/>
    <n v="3361.47"/>
  </r>
  <r>
    <n v="801"/>
    <s v="Road-550-W Yellow, 48"/>
    <s v="Christopher"/>
    <x v="11"/>
    <x v="14"/>
    <n v="3361.47"/>
  </r>
  <r>
    <n v="809"/>
    <s v="ML Mountain Handlebars"/>
    <s v="Krishna"/>
    <x v="3"/>
    <x v="14"/>
    <n v="185.76"/>
  </r>
  <r>
    <n v="748"/>
    <s v="HL Mountain Frame - Silver, 38"/>
    <s v="Krishna"/>
    <x v="3"/>
    <x v="14"/>
    <n v="4093.5"/>
  </r>
  <r>
    <n v="780"/>
    <s v="Mountain-200 Silver, 42"/>
    <s v="Jeffrey"/>
    <x v="12"/>
    <x v="14"/>
    <n v="6959.97"/>
  </r>
  <r>
    <n v="781"/>
    <s v="Mountain-200 Silver, 46"/>
    <s v="Jeffrey"/>
    <x v="12"/>
    <x v="14"/>
    <n v="6959.97"/>
  </r>
  <r>
    <n v="783"/>
    <s v="Mountain-200 Black, 42"/>
    <s v="Frank"/>
    <x v="10"/>
    <x v="14"/>
    <n v="6884.97"/>
  </r>
  <r>
    <n v="783"/>
    <s v="Mountain-200 Black, 42"/>
    <s v="Raja"/>
    <x v="15"/>
    <x v="14"/>
    <n v="6884.97"/>
  </r>
  <r>
    <n v="784"/>
    <s v="Mountain-200 Black, 46"/>
    <s v="Krishna"/>
    <x v="3"/>
    <x v="14"/>
    <n v="6884.97"/>
  </r>
  <r>
    <n v="784"/>
    <s v="Mountain-200 Black, 46"/>
    <s v="Pamala"/>
    <x v="5"/>
    <x v="14"/>
    <n v="6884.97"/>
  </r>
  <r>
    <n v="716"/>
    <s v="Long-Sleeve Logo Jersey, XL"/>
    <s v="Jon"/>
    <x v="1"/>
    <x v="14"/>
    <n v="149.97"/>
  </r>
  <r>
    <n v="716"/>
    <s v="Long-Sleeve Logo Jersey, XL"/>
    <s v="Terry"/>
    <x v="2"/>
    <x v="14"/>
    <n v="149.97"/>
  </r>
  <r>
    <n v="739"/>
    <s v="HL Mountain Frame - Silver, 42"/>
    <s v="Krishna"/>
    <x v="3"/>
    <x v="14"/>
    <n v="4093.5"/>
  </r>
  <r>
    <n v="708"/>
    <s v="Sport-100 Helmet, Black"/>
    <s v="Christopher"/>
    <x v="11"/>
    <x v="14"/>
    <n v="104.97"/>
  </r>
  <r>
    <n v="877"/>
    <s v="Bike Wash - Dissolver"/>
    <s v="Jeffrey"/>
    <x v="12"/>
    <x v="14"/>
    <n v="23.85"/>
  </r>
  <r>
    <n v="880"/>
    <s v="Hydration Pack - 70 oz."/>
    <s v="Jeffrey"/>
    <x v="12"/>
    <x v="14"/>
    <n v="164.97"/>
  </r>
  <r>
    <n v="884"/>
    <s v="Short-Sleeve Classic Jersey, XL"/>
    <s v="Christopher"/>
    <x v="11"/>
    <x v="14"/>
    <n v="161.97"/>
  </r>
  <r>
    <n v="884"/>
    <s v="Short-Sleeve Classic Jersey, XL"/>
    <s v="Jeffrey"/>
    <x v="12"/>
    <x v="14"/>
    <n v="161.97"/>
  </r>
  <r>
    <n v="883"/>
    <s v="Short-Sleeve Classic Jersey, L"/>
    <s v="Jeffrey"/>
    <x v="12"/>
    <x v="14"/>
    <n v="161.97"/>
  </r>
  <r>
    <n v="894"/>
    <s v="Rear Derailleur"/>
    <s v="Krishna"/>
    <x v="3"/>
    <x v="14"/>
    <n v="364.38"/>
  </r>
  <r>
    <n v="904"/>
    <s v="ML Mountain Frame-W - Silver, 40"/>
    <s v="Pamala"/>
    <x v="5"/>
    <x v="14"/>
    <n v="1092.27"/>
  </r>
  <r>
    <n v="865"/>
    <s v="Classic Vest, M"/>
    <s v="Christopher"/>
    <x v="11"/>
    <x v="14"/>
    <n v="190.5"/>
  </r>
  <r>
    <n v="859"/>
    <s v="Half-Finger Gloves, M"/>
    <s v="Terry"/>
    <x v="2"/>
    <x v="14"/>
    <n v="73.47"/>
  </r>
  <r>
    <n v="835"/>
    <s v="ML Road Frame-W - Yellow, 44"/>
    <s v="Jon"/>
    <x v="1"/>
    <x v="14"/>
    <n v="1784.49"/>
  </r>
  <r>
    <n v="940"/>
    <s v="HL Road Pedal"/>
    <s v="Christopher"/>
    <x v="11"/>
    <x v="14"/>
    <n v="242.97"/>
  </r>
  <r>
    <n v="938"/>
    <s v="LL Road Pedal"/>
    <s v="Christopher"/>
    <x v="11"/>
    <x v="14"/>
    <n v="121.47"/>
  </r>
  <r>
    <n v="937"/>
    <s v="HL Mountain Pedal"/>
    <s v="Krishna"/>
    <x v="3"/>
    <x v="14"/>
    <n v="242.97"/>
  </r>
  <r>
    <n v="924"/>
    <s v="LL Mountain Frame - Black, 42"/>
    <s v="Krishna"/>
    <x v="3"/>
    <x v="14"/>
    <n v="749.37"/>
  </r>
  <r>
    <n v="945"/>
    <s v="Front Derailleur"/>
    <s v="Krishna"/>
    <x v="3"/>
    <x v="14"/>
    <n v="274.47000000000003"/>
  </r>
  <r>
    <n v="965"/>
    <s v="Touring-3000 Yellow, 62"/>
    <s v="Rebecca"/>
    <x v="16"/>
    <x v="14"/>
    <n v="2227.0500000000002"/>
  </r>
  <r>
    <n v="963"/>
    <s v="Touring-3000 Yellow, 54"/>
    <s v="Terry"/>
    <x v="2"/>
    <x v="14"/>
    <n v="2227.0500000000002"/>
  </r>
  <r>
    <n v="958"/>
    <s v="Touring-3000 Blue, 54"/>
    <s v="Anthony"/>
    <x v="9"/>
    <x v="14"/>
    <n v="2227.0500000000002"/>
  </r>
  <r>
    <n v="985"/>
    <s v="Mountain-500 Silver, 42"/>
    <s v="Jeffrey"/>
    <x v="12"/>
    <x v="14"/>
    <n v="338.99400000000003"/>
  </r>
  <r>
    <n v="975"/>
    <s v="Road-350-W Yellow, 44"/>
    <s v="Christopher"/>
    <x v="11"/>
    <x v="14"/>
    <n v="5102.97"/>
  </r>
  <r>
    <n v="976"/>
    <s v="Road-350-W Yellow, 48"/>
    <s v="Christopher"/>
    <x v="11"/>
    <x v="14"/>
    <n v="5102.97"/>
  </r>
  <r>
    <n v="973"/>
    <s v="Road-350-W Yellow, 40"/>
    <s v="Jon"/>
    <x v="1"/>
    <x v="14"/>
    <n v="5102.97"/>
  </r>
  <r>
    <n v="973"/>
    <s v="Road-350-W Yellow, 40"/>
    <s v="Kevin"/>
    <x v="0"/>
    <x v="14"/>
    <n v="5102.97"/>
  </r>
  <r>
    <n v="971"/>
    <s v="Touring-2000 Blue, 50"/>
    <s v="Rebecca"/>
    <x v="16"/>
    <x v="14"/>
    <n v="3644.55"/>
  </r>
  <r>
    <n v="972"/>
    <s v="Touring-2000 Blue, 54"/>
    <s v="Rebecca"/>
    <x v="16"/>
    <x v="14"/>
    <n v="3644.55"/>
  </r>
  <r>
    <n v="973"/>
    <s v="Road-350-W Yellow, 40"/>
    <s v="Christopher"/>
    <x v="11"/>
    <x v="14"/>
    <n v="5102.97"/>
  </r>
  <r>
    <n v="999"/>
    <s v="Road-750 Black, 52"/>
    <s v="Kevin"/>
    <x v="0"/>
    <x v="14"/>
    <n v="1619.97"/>
  </r>
  <r>
    <n v="998"/>
    <s v="Road-750 Black, 48"/>
    <s v="Christopher"/>
    <x v="11"/>
    <x v="14"/>
    <n v="1619.97"/>
  </r>
  <r>
    <n v="988"/>
    <s v="Mountain-500 Silver, 52"/>
    <s v="Krishna"/>
    <x v="3"/>
    <x v="14"/>
    <n v="338.99400000000003"/>
  </r>
  <r>
    <n v="992"/>
    <s v="Mountain-500 Black, 48"/>
    <s v="Krishna"/>
    <x v="3"/>
    <x v="14"/>
    <n v="1619.97"/>
  </r>
  <r>
    <n v="996"/>
    <s v="HL Bottom Bracket"/>
    <s v="Catherine"/>
    <x v="8"/>
    <x v="15"/>
    <n v="291.57600000000002"/>
  </r>
  <r>
    <n v="996"/>
    <s v="HL Bottom Bracket"/>
    <s v="Krishna"/>
    <x v="3"/>
    <x v="15"/>
    <n v="291.57600000000002"/>
  </r>
  <r>
    <n v="996"/>
    <s v="HL Bottom Bracket"/>
    <s v="Rebecca"/>
    <x v="16"/>
    <x v="15"/>
    <n v="291.57600000000002"/>
  </r>
  <r>
    <n v="999"/>
    <s v="Road-750 Black, 52"/>
    <s v="Christopher"/>
    <x v="11"/>
    <x v="15"/>
    <n v="1295.9760000000001"/>
  </r>
  <r>
    <n v="999"/>
    <s v="Road-750 Black, 52"/>
    <s v="Jon"/>
    <x v="1"/>
    <x v="15"/>
    <n v="1295.9760000000001"/>
  </r>
  <r>
    <n v="972"/>
    <s v="Touring-2000 Blue, 54"/>
    <s v="Terry"/>
    <x v="2"/>
    <x v="15"/>
    <n v="2915.64"/>
  </r>
  <r>
    <n v="968"/>
    <s v="Touring-1000 Blue, 54"/>
    <s v="Rebecca"/>
    <x v="16"/>
    <x v="15"/>
    <n v="5721.768"/>
  </r>
  <r>
    <n v="970"/>
    <s v="Touring-2000 Blue, 46"/>
    <s v="Terry"/>
    <x v="2"/>
    <x v="15"/>
    <n v="2915.64"/>
  </r>
  <r>
    <n v="971"/>
    <s v="Touring-2000 Blue, 50"/>
    <s v="Catherine"/>
    <x v="8"/>
    <x v="15"/>
    <n v="2915.64"/>
  </r>
  <r>
    <n v="977"/>
    <s v="Road-750 Black, 58"/>
    <s v="Kevin"/>
    <x v="0"/>
    <x v="15"/>
    <n v="1295.9760000000001"/>
  </r>
  <r>
    <n v="977"/>
    <s v="Road-750 Black, 58"/>
    <s v="Christopher"/>
    <x v="11"/>
    <x v="15"/>
    <n v="1295.9760000000001"/>
  </r>
  <r>
    <n v="985"/>
    <s v="Mountain-500 Silver, 42"/>
    <s v="Krishna"/>
    <x v="3"/>
    <x v="15"/>
    <n v="271.1952"/>
  </r>
  <r>
    <n v="978"/>
    <s v="Touring-3000 Blue, 44"/>
    <s v="Rebecca"/>
    <x v="16"/>
    <x v="15"/>
    <n v="1781.64"/>
  </r>
  <r>
    <n v="979"/>
    <s v="Touring-3000 Blue, 50"/>
    <s v="Joyce"/>
    <x v="19"/>
    <x v="15"/>
    <n v="1781.64"/>
  </r>
  <r>
    <n v="983"/>
    <s v="Mountain-400-W Silver, 46"/>
    <s v="Jeffrey"/>
    <x v="12"/>
    <x v="15"/>
    <n v="1846.7760000000001"/>
  </r>
  <r>
    <n v="984"/>
    <s v="Mountain-500 Silver, 40"/>
    <s v="Jeffrey"/>
    <x v="12"/>
    <x v="15"/>
    <n v="271.1952"/>
  </r>
  <r>
    <n v="959"/>
    <s v="Touring-3000 Blue, 58"/>
    <s v="Catherine"/>
    <x v="8"/>
    <x v="15"/>
    <n v="1781.64"/>
  </r>
  <r>
    <n v="966"/>
    <s v="Touring-1000 Blue, 46"/>
    <s v="Terry"/>
    <x v="2"/>
    <x v="15"/>
    <n v="5721.768"/>
  </r>
  <r>
    <n v="948"/>
    <s v="Front Brakes"/>
    <s v="Krishna"/>
    <x v="3"/>
    <x v="15"/>
    <n v="255.6"/>
  </r>
  <r>
    <n v="949"/>
    <s v="LL Crankset"/>
    <s v="Rebecca"/>
    <x v="16"/>
    <x v="15"/>
    <n v="421.17599999999999"/>
  </r>
  <r>
    <n v="924"/>
    <s v="LL Mountain Frame - Black, 42"/>
    <s v="Frank"/>
    <x v="10"/>
    <x v="15"/>
    <n v="599.49599999999998"/>
  </r>
  <r>
    <n v="918"/>
    <s v="LL Mountain Frame - Silver, 44"/>
    <s v="Pamala"/>
    <x v="5"/>
    <x v="15"/>
    <n v="633.72"/>
  </r>
  <r>
    <n v="935"/>
    <s v="LL Mountain Pedal"/>
    <s v="Jeffrey"/>
    <x v="12"/>
    <x v="15"/>
    <n v="97.176000000000002"/>
  </r>
  <r>
    <n v="939"/>
    <s v="ML Road Pedal"/>
    <s v="Jon"/>
    <x v="1"/>
    <x v="15"/>
    <n v="149.01599999999999"/>
  </r>
  <r>
    <n v="938"/>
    <s v="LL Road Pedal"/>
    <s v="Rosmarie"/>
    <x v="20"/>
    <x v="15"/>
    <n v="97.176000000000002"/>
  </r>
  <r>
    <n v="940"/>
    <s v="HL Road Pedal"/>
    <s v="Jon"/>
    <x v="1"/>
    <x v="15"/>
    <n v="194.376"/>
  </r>
  <r>
    <n v="940"/>
    <s v="HL Road Pedal"/>
    <s v="Kevin"/>
    <x v="0"/>
    <x v="15"/>
    <n v="194.376"/>
  </r>
  <r>
    <n v="836"/>
    <s v="ML Road Frame-W - Yellow, 48"/>
    <s v="Jon"/>
    <x v="1"/>
    <x v="15"/>
    <n v="1427.5920000000001"/>
  </r>
  <r>
    <n v="836"/>
    <s v="ML Road Frame-W - Yellow, 48"/>
    <s v="Kevin"/>
    <x v="0"/>
    <x v="15"/>
    <n v="1427.5920000000001"/>
  </r>
  <r>
    <n v="860"/>
    <s v="Half-Finger Gloves, L"/>
    <s v="Jon"/>
    <x v="1"/>
    <x v="15"/>
    <n v="58.776000000000003"/>
  </r>
  <r>
    <n v="838"/>
    <s v="HL Road Frame - Black, 44"/>
    <s v="Kevin"/>
    <x v="0"/>
    <x v="15"/>
    <n v="3435.6"/>
  </r>
  <r>
    <n v="858"/>
    <s v="Half-Finger Gloves, S"/>
    <s v="Jon"/>
    <x v="1"/>
    <x v="15"/>
    <n v="58.776000000000003"/>
  </r>
  <r>
    <n v="865"/>
    <s v="Classic Vest, M"/>
    <s v="Catherine"/>
    <x v="8"/>
    <x v="15"/>
    <n v="152.4"/>
  </r>
  <r>
    <n v="864"/>
    <s v="Classic Vest, S"/>
    <s v="Christopher"/>
    <x v="11"/>
    <x v="15"/>
    <n v="152.4"/>
  </r>
  <r>
    <n v="874"/>
    <s v="Racing Socks, M"/>
    <s v="Christopher"/>
    <x v="11"/>
    <x v="15"/>
    <n v="21.576000000000001"/>
  </r>
  <r>
    <n v="874"/>
    <s v="Racing Socks, M"/>
    <s v="Guy"/>
    <x v="4"/>
    <x v="15"/>
    <n v="21.576000000000001"/>
  </r>
  <r>
    <n v="868"/>
    <s v="Women's Mountain Shorts, M"/>
    <s v="Krishna"/>
    <x v="3"/>
    <x v="15"/>
    <n v="167.976"/>
  </r>
  <r>
    <n v="904"/>
    <s v="ML Mountain Frame-W - Silver, 40"/>
    <s v="Frank"/>
    <x v="10"/>
    <x v="15"/>
    <n v="873.81600000000003"/>
  </r>
  <r>
    <n v="905"/>
    <s v="ML Mountain Frame-W - Silver, 42"/>
    <s v="Raja"/>
    <x v="15"/>
    <x v="15"/>
    <n v="873.81600000000003"/>
  </r>
  <r>
    <n v="889"/>
    <s v="HL Touring Frame - Yellow, 54"/>
    <s v="Terry"/>
    <x v="2"/>
    <x v="15"/>
    <n v="2409.384"/>
  </r>
  <r>
    <n v="876"/>
    <s v="Hitch Rack - 4-Bike"/>
    <s v="Jeffrey"/>
    <x v="12"/>
    <x v="15"/>
    <n v="288"/>
  </r>
  <r>
    <n v="883"/>
    <s v="Short-Sleeve Classic Jersey, L"/>
    <s v="Catherine"/>
    <x v="8"/>
    <x v="15"/>
    <n v="129.57599999999999"/>
  </r>
  <r>
    <n v="884"/>
    <s v="Short-Sleeve Classic Jersey, XL"/>
    <s v="Catherine"/>
    <x v="8"/>
    <x v="15"/>
    <n v="129.57599999999999"/>
  </r>
  <r>
    <n v="708"/>
    <s v="Sport-100 Helmet, Black"/>
    <s v="Jeffrey"/>
    <x v="12"/>
    <x v="15"/>
    <n v="83.975999999999999"/>
  </r>
  <r>
    <n v="711"/>
    <s v="Sport-100 Helmet, Blue"/>
    <s v="Jon"/>
    <x v="1"/>
    <x v="15"/>
    <n v="83.975999999999999"/>
  </r>
  <r>
    <n v="712"/>
    <s v="AWC Logo Cap"/>
    <s v="Joseph"/>
    <x v="21"/>
    <x v="15"/>
    <n v="21.576000000000001"/>
  </r>
  <r>
    <n v="712"/>
    <s v="AWC Logo Cap"/>
    <s v="Joyce"/>
    <x v="19"/>
    <x v="15"/>
    <n v="21.576000000000001"/>
  </r>
  <r>
    <n v="738"/>
    <s v="LL Road Frame - Black, 52"/>
    <s v="Kevin"/>
    <x v="0"/>
    <x v="15"/>
    <n v="809.32799999999997"/>
  </r>
  <r>
    <n v="743"/>
    <s v="HL Mountain Frame - Black, 42"/>
    <s v="Krishna"/>
    <x v="3"/>
    <x v="15"/>
    <n v="3239.04"/>
  </r>
  <r>
    <n v="743"/>
    <s v="HL Mountain Frame - Black, 42"/>
    <s v="Pamala"/>
    <x v="5"/>
    <x v="15"/>
    <n v="3239.04"/>
  </r>
  <r>
    <n v="716"/>
    <s v="Long-Sleeve Logo Jersey, XL"/>
    <s v="Kevin"/>
    <x v="0"/>
    <x v="15"/>
    <n v="119.976"/>
  </r>
  <r>
    <n v="715"/>
    <s v="Long-Sleeve Logo Jersey, L"/>
    <s v="Jon"/>
    <x v="1"/>
    <x v="15"/>
    <n v="119.976"/>
  </r>
  <r>
    <n v="782"/>
    <s v="Mountain-200 Black, 38"/>
    <s v="Raja"/>
    <x v="15"/>
    <x v="15"/>
    <n v="5507.9759999999997"/>
  </r>
  <r>
    <n v="780"/>
    <s v="Mountain-200 Silver, 42"/>
    <s v="Raja"/>
    <x v="15"/>
    <x v="15"/>
    <n v="5567.9759999999997"/>
  </r>
  <r>
    <n v="781"/>
    <s v="Mountain-200 Silver, 46"/>
    <s v="Krishna"/>
    <x v="3"/>
    <x v="15"/>
    <n v="5567.9759999999997"/>
  </r>
  <r>
    <n v="747"/>
    <s v="HL Mountain Frame - Black, 38"/>
    <s v="Krishna"/>
    <x v="3"/>
    <x v="15"/>
    <n v="3239.04"/>
  </r>
  <r>
    <n v="779"/>
    <s v="Mountain-200 Silver, 38"/>
    <s v="Krishna"/>
    <x v="3"/>
    <x v="15"/>
    <n v="5567.9759999999997"/>
  </r>
  <r>
    <n v="799"/>
    <s v="Road-550-W Yellow, 42"/>
    <s v="Christopher"/>
    <x v="11"/>
    <x v="15"/>
    <n v="2689.1759999999999"/>
  </r>
  <r>
    <n v="808"/>
    <s v="LL Mountain Handlebars"/>
    <s v="Krishna"/>
    <x v="3"/>
    <x v="15"/>
    <n v="106.896"/>
  </r>
  <r>
    <n v="797"/>
    <s v="Road-550-W Yellow, 38"/>
    <s v="Kevin"/>
    <x v="0"/>
    <x v="15"/>
    <n v="2689.1759999999999"/>
  </r>
  <r>
    <n v="793"/>
    <s v="Road-250 Black, 44"/>
    <s v="Kevin"/>
    <x v="0"/>
    <x v="16"/>
    <n v="4398.03"/>
  </r>
  <r>
    <n v="796"/>
    <s v="Road-250 Black, 58"/>
    <s v="Christopher"/>
    <x v="11"/>
    <x v="16"/>
    <n v="4398.03"/>
  </r>
  <r>
    <n v="800"/>
    <s v="Road-550-W Yellow, 44"/>
    <s v="Christopher"/>
    <x v="11"/>
    <x v="16"/>
    <n v="2016.8820000000001"/>
  </r>
  <r>
    <n v="809"/>
    <s v="ML Mountain Handlebars"/>
    <s v="Raja"/>
    <x v="15"/>
    <x v="16"/>
    <n v="111.456"/>
  </r>
  <r>
    <n v="779"/>
    <s v="Mountain-200 Silver, 38"/>
    <s v="Frank"/>
    <x v="10"/>
    <x v="16"/>
    <n v="4175.982"/>
  </r>
  <r>
    <n v="779"/>
    <s v="Mountain-200 Silver, 38"/>
    <s v="Jeffrey"/>
    <x v="12"/>
    <x v="16"/>
    <n v="4175.982"/>
  </r>
  <r>
    <n v="780"/>
    <s v="Mountain-200 Silver, 42"/>
    <s v="Krishna"/>
    <x v="3"/>
    <x v="16"/>
    <n v="4175.982"/>
  </r>
  <r>
    <n v="782"/>
    <s v="Mountain-200 Black, 38"/>
    <s v="Pamala"/>
    <x v="5"/>
    <x v="16"/>
    <n v="4130.982"/>
  </r>
  <r>
    <n v="792"/>
    <s v="Road-250 Red, 58"/>
    <s v="Christopher"/>
    <x v="11"/>
    <x v="16"/>
    <n v="4398.03"/>
  </r>
  <r>
    <n v="793"/>
    <s v="Road-250 Black, 44"/>
    <s v="Christopher"/>
    <x v="11"/>
    <x v="16"/>
    <n v="4398.03"/>
  </r>
  <r>
    <n v="715"/>
    <s v="Long-Sleeve Logo Jersey, L"/>
    <s v="Jeffrey"/>
    <x v="12"/>
    <x v="16"/>
    <n v="89.981999999999999"/>
  </r>
  <r>
    <n v="714"/>
    <s v="Long-Sleeve Logo Jersey, M"/>
    <s v="Jeffrey"/>
    <x v="12"/>
    <x v="16"/>
    <n v="89.981999999999999"/>
  </r>
  <r>
    <n v="747"/>
    <s v="HL Mountain Frame - Black, 38"/>
    <s v="Frank"/>
    <x v="10"/>
    <x v="16"/>
    <n v="2429.2800000000002"/>
  </r>
  <r>
    <n v="742"/>
    <s v="HL Mountain Frame - Silver, 46"/>
    <s v="Frank"/>
    <x v="10"/>
    <x v="16"/>
    <n v="2456.1"/>
  </r>
  <r>
    <n v="738"/>
    <s v="LL Road Frame - Black, 52"/>
    <s v="Christopher"/>
    <x v="11"/>
    <x v="16"/>
    <n v="606.99599999999998"/>
  </r>
  <r>
    <n v="722"/>
    <s v="LL Road Frame - Black, 58"/>
    <s v="Jon"/>
    <x v="1"/>
    <x v="16"/>
    <n v="606.99599999999998"/>
  </r>
  <r>
    <n v="712"/>
    <s v="AWC Logo Cap"/>
    <s v="Pei"/>
    <x v="22"/>
    <x v="16"/>
    <n v="16.181999999999999"/>
  </r>
  <r>
    <n v="712"/>
    <s v="AWC Logo Cap"/>
    <s v="Jeffrey"/>
    <x v="12"/>
    <x v="16"/>
    <n v="16.181999999999999"/>
  </r>
  <r>
    <n v="715"/>
    <s v="Long-Sleeve Logo Jersey, L"/>
    <s v="Christopher"/>
    <x v="11"/>
    <x v="16"/>
    <n v="89.981999999999999"/>
  </r>
  <r>
    <n v="714"/>
    <s v="Long-Sleeve Logo Jersey, M"/>
    <s v="Catherine"/>
    <x v="8"/>
    <x v="16"/>
    <n v="89.981999999999999"/>
  </r>
  <r>
    <n v="711"/>
    <s v="Sport-100 Helmet, Blue"/>
    <s v="Christopher"/>
    <x v="11"/>
    <x v="16"/>
    <n v="62.981999999999999"/>
  </r>
  <r>
    <n v="707"/>
    <s v="Sport-100 Helmet, Red"/>
    <s v="Catherine"/>
    <x v="8"/>
    <x v="16"/>
    <n v="62.981999999999999"/>
  </r>
  <r>
    <n v="707"/>
    <s v="Sport-100 Helmet, Red"/>
    <s v="Christopher"/>
    <x v="11"/>
    <x v="16"/>
    <n v="62.981999999999999"/>
  </r>
  <r>
    <n v="883"/>
    <s v="Short-Sleeve Classic Jersey, L"/>
    <s v="Joseph"/>
    <x v="21"/>
    <x v="16"/>
    <n v="97.182000000000002"/>
  </r>
  <r>
    <n v="883"/>
    <s v="Short-Sleeve Classic Jersey, L"/>
    <s v="Christopher"/>
    <x v="11"/>
    <x v="16"/>
    <n v="97.182000000000002"/>
  </r>
  <r>
    <n v="876"/>
    <s v="Hitch Rack - 4-Bike"/>
    <s v="Richard"/>
    <x v="18"/>
    <x v="16"/>
    <n v="216"/>
  </r>
  <r>
    <n v="876"/>
    <s v="Hitch Rack - 4-Bike"/>
    <s v="Catherine"/>
    <x v="8"/>
    <x v="16"/>
    <n v="216"/>
  </r>
  <r>
    <n v="876"/>
    <s v="Hitch Rack - 4-Bike"/>
    <s v="Christopher"/>
    <x v="11"/>
    <x v="16"/>
    <n v="216"/>
  </r>
  <r>
    <n v="884"/>
    <s v="Short-Sleeve Classic Jersey, XL"/>
    <s v="Joyce"/>
    <x v="19"/>
    <x v="16"/>
    <n v="97.182000000000002"/>
  </r>
  <r>
    <n v="884"/>
    <s v="Short-Sleeve Classic Jersey, XL"/>
    <s v="Terry"/>
    <x v="2"/>
    <x v="16"/>
    <n v="97.182000000000002"/>
  </r>
  <r>
    <n v="905"/>
    <s v="ML Mountain Frame-W - Silver, 42"/>
    <s v="Jeffrey"/>
    <x v="12"/>
    <x v="16"/>
    <n v="655.36199999999997"/>
  </r>
  <r>
    <n v="894"/>
    <s v="Rear Derailleur"/>
    <s v="Catherine"/>
    <x v="8"/>
    <x v="16"/>
    <n v="218.62799999999999"/>
  </r>
  <r>
    <n v="896"/>
    <s v="LL Touring Frame - Blue, 54"/>
    <s v="Terry"/>
    <x v="2"/>
    <x v="16"/>
    <n v="600.15599999999995"/>
  </r>
  <r>
    <n v="869"/>
    <s v="Women's Mountain Shorts, L"/>
    <s v="Frank"/>
    <x v="10"/>
    <x v="16"/>
    <n v="125.982"/>
  </r>
  <r>
    <n v="874"/>
    <s v="Racing Socks, M"/>
    <s v="Cory"/>
    <x v="6"/>
    <x v="16"/>
    <n v="16.181999999999999"/>
  </r>
  <r>
    <n v="875"/>
    <s v="Racing Socks, L"/>
    <s v="Jon"/>
    <x v="1"/>
    <x v="16"/>
    <n v="16.181999999999999"/>
  </r>
  <r>
    <n v="864"/>
    <s v="Classic Vest, S"/>
    <s v="Walter"/>
    <x v="23"/>
    <x v="16"/>
    <n v="114.3"/>
  </r>
  <r>
    <n v="864"/>
    <s v="Classic Vest, S"/>
    <s v="Melissa"/>
    <x v="14"/>
    <x v="16"/>
    <n v="114.3"/>
  </r>
  <r>
    <n v="864"/>
    <s v="Classic Vest, S"/>
    <s v="Richard"/>
    <x v="18"/>
    <x v="16"/>
    <n v="114.3"/>
  </r>
  <r>
    <n v="836"/>
    <s v="ML Road Frame-W - Yellow, 48"/>
    <s v="Rosmarie"/>
    <x v="20"/>
    <x v="16"/>
    <n v="1070.694"/>
  </r>
  <r>
    <n v="835"/>
    <s v="ML Road Frame-W - Yellow, 44"/>
    <s v="Kevin"/>
    <x v="0"/>
    <x v="16"/>
    <n v="1070.694"/>
  </r>
  <r>
    <n v="939"/>
    <s v="ML Road Pedal"/>
    <s v="Rosmarie"/>
    <x v="20"/>
    <x v="16"/>
    <n v="111.762"/>
  </r>
  <r>
    <n v="944"/>
    <s v="LL Mountain Frame - Silver, 40"/>
    <s v="Krishna"/>
    <x v="3"/>
    <x v="16"/>
    <n v="475.29"/>
  </r>
  <r>
    <n v="945"/>
    <s v="Front Derailleur"/>
    <s v="Rebecca"/>
    <x v="16"/>
    <x v="16"/>
    <n v="164.68199999999999"/>
  </r>
  <r>
    <n v="938"/>
    <s v="LL Road Pedal"/>
    <s v="Jon"/>
    <x v="1"/>
    <x v="16"/>
    <n v="72.882000000000005"/>
  </r>
  <r>
    <n v="938"/>
    <s v="LL Road Pedal"/>
    <s v="Kevin"/>
    <x v="0"/>
    <x v="16"/>
    <n v="72.882000000000005"/>
  </r>
  <r>
    <n v="938"/>
    <s v="LL Road Pedal"/>
    <s v="Melissa"/>
    <x v="14"/>
    <x v="16"/>
    <n v="72.882000000000005"/>
  </r>
  <r>
    <n v="935"/>
    <s v="LL Mountain Pedal"/>
    <s v="Krishna"/>
    <x v="3"/>
    <x v="16"/>
    <n v="72.882000000000005"/>
  </r>
  <r>
    <n v="935"/>
    <s v="LL Mountain Pedal"/>
    <s v="Pamala"/>
    <x v="5"/>
    <x v="16"/>
    <n v="72.882000000000005"/>
  </r>
  <r>
    <n v="908"/>
    <s v="LL Mountain Seat/Saddle"/>
    <s v="Krishna"/>
    <x v="3"/>
    <x v="16"/>
    <n v="48.816000000000003"/>
  </r>
  <r>
    <n v="910"/>
    <s v="HL Mountain Seat/Saddle"/>
    <s v="Krishna"/>
    <x v="3"/>
    <x v="16"/>
    <n v="94.751999999999995"/>
  </r>
  <r>
    <n v="916"/>
    <s v="HL Touring Seat/Saddle"/>
    <s v="Rebecca"/>
    <x v="16"/>
    <x v="16"/>
    <n v="94.751999999999995"/>
  </r>
  <r>
    <n v="953"/>
    <s v="Touring-2000 Blue, 60"/>
    <s v="Terry"/>
    <x v="2"/>
    <x v="16"/>
    <n v="2186.73"/>
  </r>
  <r>
    <n v="954"/>
    <s v="Touring-1000 Yellow, 46"/>
    <s v="Anthony"/>
    <x v="9"/>
    <x v="16"/>
    <n v="4291.326"/>
  </r>
  <r>
    <n v="954"/>
    <s v="Touring-1000 Yellow, 46"/>
    <s v="Rebecca"/>
    <x v="16"/>
    <x v="16"/>
    <n v="4291.326"/>
  </r>
  <r>
    <n v="956"/>
    <s v="Touring-1000 Yellow, 54"/>
    <s v="Catherine"/>
    <x v="8"/>
    <x v="16"/>
    <n v="4291.326"/>
  </r>
  <r>
    <n v="949"/>
    <s v="LL Crankset"/>
    <s v="Frank"/>
    <x v="10"/>
    <x v="16"/>
    <n v="315.88200000000001"/>
  </r>
  <r>
    <n v="949"/>
    <s v="LL Crankset"/>
    <s v="Krishna"/>
    <x v="3"/>
    <x v="16"/>
    <n v="315.88200000000001"/>
  </r>
  <r>
    <n v="951"/>
    <s v="HL Crankset"/>
    <s v="Rebecca"/>
    <x v="16"/>
    <x v="16"/>
    <n v="728.98199999999997"/>
  </r>
  <r>
    <n v="952"/>
    <s v="Chain"/>
    <s v="Frank"/>
    <x v="10"/>
    <x v="16"/>
    <n v="36.432000000000002"/>
  </r>
  <r>
    <n v="952"/>
    <s v="Chain"/>
    <s v="Krishna"/>
    <x v="3"/>
    <x v="16"/>
    <n v="36.432000000000002"/>
  </r>
  <r>
    <n v="966"/>
    <s v="Touring-1000 Blue, 46"/>
    <s v="Rebecca"/>
    <x v="16"/>
    <x v="16"/>
    <n v="4291.326"/>
  </r>
  <r>
    <n v="964"/>
    <s v="Touring-3000 Yellow, 58"/>
    <s v="Rebecca"/>
    <x v="16"/>
    <x v="16"/>
    <n v="1336.23"/>
  </r>
  <r>
    <n v="960"/>
    <s v="Touring-3000 Blue, 62"/>
    <s v="Rebecca"/>
    <x v="16"/>
    <x v="16"/>
    <n v="1336.23"/>
  </r>
  <r>
    <n v="961"/>
    <s v="Touring-3000 Yellow, 44"/>
    <s v="Catherine"/>
    <x v="8"/>
    <x v="16"/>
    <n v="1336.23"/>
  </r>
  <r>
    <n v="957"/>
    <s v="Touring-1000 Yellow, 60"/>
    <s v="Anthony"/>
    <x v="9"/>
    <x v="16"/>
    <n v="4291.326"/>
  </r>
  <r>
    <n v="961"/>
    <s v="Touring-3000 Yellow, 44"/>
    <s v="Terry"/>
    <x v="2"/>
    <x v="16"/>
    <n v="1336.23"/>
  </r>
  <r>
    <n v="983"/>
    <s v="Mountain-400-W Silver, 46"/>
    <s v="Pamala"/>
    <x v="5"/>
    <x v="16"/>
    <n v="1385.0820000000001"/>
  </r>
  <r>
    <n v="979"/>
    <s v="Touring-3000 Blue, 50"/>
    <s v="Pei"/>
    <x v="22"/>
    <x v="16"/>
    <n v="1336.23"/>
  </r>
  <r>
    <n v="979"/>
    <s v="Touring-3000 Blue, 50"/>
    <s v="Rebecca"/>
    <x v="16"/>
    <x v="16"/>
    <n v="1336.23"/>
  </r>
  <r>
    <n v="979"/>
    <s v="Touring-3000 Blue, 50"/>
    <s v="Anthony"/>
    <x v="9"/>
    <x v="16"/>
    <n v="1336.23"/>
  </r>
  <r>
    <n v="980"/>
    <s v="Mountain-400-W Silver, 38"/>
    <s v="Jeffrey"/>
    <x v="12"/>
    <x v="16"/>
    <n v="1385.0820000000001"/>
  </r>
  <r>
    <n v="984"/>
    <s v="Mountain-500 Silver, 40"/>
    <s v="Pamala"/>
    <x v="5"/>
    <x v="16"/>
    <n v="203.3964"/>
  </r>
  <r>
    <n v="986"/>
    <s v="Mountain-500 Silver, 44"/>
    <s v="Raja"/>
    <x v="15"/>
    <x v="16"/>
    <n v="203.3964"/>
  </r>
  <r>
    <n v="988"/>
    <s v="Mountain-500 Silver, 52"/>
    <s v="Jeffrey"/>
    <x v="12"/>
    <x v="16"/>
    <n v="203.3964"/>
  </r>
  <r>
    <n v="982"/>
    <s v="Mountain-400-W Silver, 42"/>
    <s v="Raja"/>
    <x v="15"/>
    <x v="16"/>
    <n v="1385.0820000000001"/>
  </r>
  <r>
    <n v="987"/>
    <s v="Mountain-500 Silver, 48"/>
    <s v="Raja"/>
    <x v="15"/>
    <x v="16"/>
    <n v="203.3964"/>
  </r>
  <r>
    <n v="974"/>
    <s v="Road-350-W Yellow, 42"/>
    <s v="Christopher"/>
    <x v="11"/>
    <x v="16"/>
    <n v="3061.7820000000002"/>
  </r>
  <r>
    <n v="974"/>
    <s v="Road-350-W Yellow, 42"/>
    <s v="Jon"/>
    <x v="1"/>
    <x v="16"/>
    <n v="3061.7820000000002"/>
  </r>
  <r>
    <n v="969"/>
    <s v="Touring-1000 Blue, 60"/>
    <s v="Rebecca"/>
    <x v="16"/>
    <x v="16"/>
    <n v="4291.326"/>
  </r>
  <r>
    <n v="969"/>
    <s v="Touring-1000 Blue, 60"/>
    <s v="Joyce"/>
    <x v="19"/>
    <x v="16"/>
    <n v="4291.326"/>
  </r>
  <r>
    <n v="973"/>
    <s v="Road-350-W Yellow, 40"/>
    <s v="Cory"/>
    <x v="6"/>
    <x v="16"/>
    <n v="3061.7820000000002"/>
  </r>
  <r>
    <n v="970"/>
    <s v="Touring-2000 Blue, 46"/>
    <s v="Rebecca"/>
    <x v="16"/>
    <x v="16"/>
    <n v="2186.73"/>
  </r>
  <r>
    <n v="997"/>
    <s v="Road-750 Black, 44"/>
    <s v="Christopher"/>
    <x v="11"/>
    <x v="16"/>
    <n v="971.98199999999997"/>
  </r>
  <r>
    <n v="999"/>
    <s v="Road-750 Black, 52"/>
    <s v="Walter"/>
    <x v="7"/>
    <x v="16"/>
    <n v="971.98199999999997"/>
  </r>
  <r>
    <n v="996"/>
    <s v="HL Bottom Bracket"/>
    <s v="Frank"/>
    <x v="10"/>
    <x v="16"/>
    <n v="218.68199999999999"/>
  </r>
  <r>
    <n v="994"/>
    <s v="LL Bottom Bracket"/>
    <s v="Krishna"/>
    <x v="3"/>
    <x v="16"/>
    <n v="97.182000000000002"/>
  </r>
  <r>
    <n v="994"/>
    <s v="LL Bottom Bracket"/>
    <s v="Rebecca"/>
    <x v="16"/>
    <x v="16"/>
    <n v="97.182000000000002"/>
  </r>
  <r>
    <n v="991"/>
    <s v="Mountain-500 Black, 44"/>
    <s v="Raja"/>
    <x v="15"/>
    <x v="16"/>
    <n v="971.98199999999997"/>
  </r>
  <r>
    <n v="992"/>
    <s v="Mountain-500 Black, 48"/>
    <s v="Jeffrey"/>
    <x v="12"/>
    <x v="16"/>
    <n v="971.98199999999997"/>
  </r>
  <r>
    <n v="992"/>
    <s v="Mountain-500 Black, 48"/>
    <s v="Pamala"/>
    <x v="5"/>
    <x v="16"/>
    <n v="971.98199999999997"/>
  </r>
  <r>
    <n v="991"/>
    <s v="Mountain-500 Black, 44"/>
    <s v="Jeffrey"/>
    <x v="12"/>
    <x v="17"/>
    <n v="647.98800000000006"/>
  </r>
  <r>
    <n v="989"/>
    <s v="Mountain-500 Black, 40"/>
    <s v="Raja"/>
    <x v="15"/>
    <x v="17"/>
    <n v="647.98800000000006"/>
  </r>
  <r>
    <n v="990"/>
    <s v="Mountain-500 Black, 42"/>
    <s v="Pamala"/>
    <x v="5"/>
    <x v="17"/>
    <n v="647.98800000000006"/>
  </r>
  <r>
    <n v="993"/>
    <s v="Mountain-500 Black, 52"/>
    <s v="Raja"/>
    <x v="15"/>
    <x v="17"/>
    <n v="647.98800000000006"/>
  </r>
  <r>
    <n v="998"/>
    <s v="Road-750 Black, 48"/>
    <s v="Walter"/>
    <x v="7"/>
    <x v="17"/>
    <n v="647.98800000000006"/>
  </r>
  <r>
    <n v="976"/>
    <s v="Road-350-W Yellow, 48"/>
    <s v="Cory"/>
    <x v="6"/>
    <x v="17"/>
    <n v="2041.1880000000001"/>
  </r>
  <r>
    <n v="987"/>
    <s v="Mountain-500 Silver, 48"/>
    <s v="Krishna"/>
    <x v="3"/>
    <x v="17"/>
    <n v="135.5976"/>
  </r>
  <r>
    <n v="988"/>
    <s v="Mountain-500 Silver, 52"/>
    <s v="Frank"/>
    <x v="10"/>
    <x v="17"/>
    <n v="135.5976"/>
  </r>
  <r>
    <n v="984"/>
    <s v="Mountain-500 Silver, 40"/>
    <s v="Raja"/>
    <x v="15"/>
    <x v="17"/>
    <n v="135.5976"/>
  </r>
  <r>
    <n v="985"/>
    <s v="Mountain-500 Silver, 42"/>
    <s v="Pamala"/>
    <x v="5"/>
    <x v="17"/>
    <n v="135.5976"/>
  </r>
  <r>
    <n v="979"/>
    <s v="Touring-3000 Blue, 50"/>
    <s v="Catherine"/>
    <x v="8"/>
    <x v="17"/>
    <n v="890.82"/>
  </r>
  <r>
    <n v="983"/>
    <s v="Mountain-400-W Silver, 46"/>
    <s v="Raja"/>
    <x v="15"/>
    <x v="17"/>
    <n v="923.38800000000003"/>
  </r>
  <r>
    <n v="981"/>
    <s v="Mountain-400-W Silver, 40"/>
    <s v="Jeffrey"/>
    <x v="12"/>
    <x v="17"/>
    <n v="923.38800000000003"/>
  </r>
  <r>
    <n v="981"/>
    <s v="Mountain-400-W Silver, 40"/>
    <s v="Krishna"/>
    <x v="3"/>
    <x v="17"/>
    <n v="923.38800000000003"/>
  </r>
  <r>
    <n v="981"/>
    <s v="Mountain-400-W Silver, 40"/>
    <s v="Raja"/>
    <x v="15"/>
    <x v="17"/>
    <n v="923.38800000000003"/>
  </r>
  <r>
    <n v="981"/>
    <s v="Mountain-400-W Silver, 40"/>
    <s v="Roger"/>
    <x v="24"/>
    <x v="17"/>
    <n v="923.38800000000003"/>
  </r>
  <r>
    <n v="982"/>
    <s v="Mountain-400-W Silver, 42"/>
    <s v="Jeffrey"/>
    <x v="12"/>
    <x v="17"/>
    <n v="923.38800000000003"/>
  </r>
  <r>
    <n v="961"/>
    <s v="Touring-3000 Yellow, 44"/>
    <s v="Pei"/>
    <x v="22"/>
    <x v="17"/>
    <n v="890.82"/>
  </r>
  <r>
    <n v="961"/>
    <s v="Touring-3000 Yellow, 44"/>
    <s v="Rebecca"/>
    <x v="16"/>
    <x v="17"/>
    <n v="890.82"/>
  </r>
  <r>
    <n v="958"/>
    <s v="Touring-3000 Blue, 54"/>
    <s v="Catherine"/>
    <x v="8"/>
    <x v="17"/>
    <n v="890.82"/>
  </r>
  <r>
    <n v="965"/>
    <s v="Touring-3000 Yellow, 62"/>
    <s v="Anthony"/>
    <x v="9"/>
    <x v="17"/>
    <n v="890.82"/>
  </r>
  <r>
    <n v="965"/>
    <s v="Touring-3000 Yellow, 62"/>
    <s v="Pei"/>
    <x v="22"/>
    <x v="17"/>
    <n v="890.82"/>
  </r>
  <r>
    <n v="966"/>
    <s v="Touring-1000 Blue, 46"/>
    <s v="Pei"/>
    <x v="22"/>
    <x v="17"/>
    <n v="2860.884"/>
  </r>
  <r>
    <n v="966"/>
    <s v="Touring-1000 Blue, 46"/>
    <s v="Catherine"/>
    <x v="8"/>
    <x v="17"/>
    <n v="2860.884"/>
  </r>
  <r>
    <n v="967"/>
    <s v="Touring-1000 Blue, 50"/>
    <s v="Anthony"/>
    <x v="9"/>
    <x v="17"/>
    <n v="2860.884"/>
  </r>
  <r>
    <n v="967"/>
    <s v="Touring-1000 Blue, 50"/>
    <s v="Catherine"/>
    <x v="8"/>
    <x v="17"/>
    <n v="2860.884"/>
  </r>
  <r>
    <n v="968"/>
    <s v="Touring-1000 Blue, 54"/>
    <s v="Catherine"/>
    <x v="8"/>
    <x v="17"/>
    <n v="2860.884"/>
  </r>
  <r>
    <n v="953"/>
    <s v="Touring-2000 Blue, 60"/>
    <s v="Anthony"/>
    <x v="9"/>
    <x v="17"/>
    <n v="1457.82"/>
  </r>
  <r>
    <n v="948"/>
    <s v="Front Brakes"/>
    <s v="Pei"/>
    <x v="22"/>
    <x v="17"/>
    <n v="127.8"/>
  </r>
  <r>
    <n v="948"/>
    <s v="Front Brakes"/>
    <s v="Frank"/>
    <x v="10"/>
    <x v="17"/>
    <n v="127.8"/>
  </r>
  <r>
    <n v="954"/>
    <s v="Touring-1000 Yellow, 46"/>
    <s v="Joyce"/>
    <x v="19"/>
    <x v="17"/>
    <n v="2860.884"/>
  </r>
  <r>
    <n v="955"/>
    <s v="Touring-1000 Yellow, 50"/>
    <s v="Terry"/>
    <x v="2"/>
    <x v="17"/>
    <n v="2860.884"/>
  </r>
  <r>
    <n v="954"/>
    <s v="Touring-1000 Yellow, 46"/>
    <s v="Terry"/>
    <x v="2"/>
    <x v="17"/>
    <n v="2860.884"/>
  </r>
  <r>
    <n v="953"/>
    <s v="Touring-2000 Blue, 60"/>
    <s v="Rebecca"/>
    <x v="16"/>
    <x v="17"/>
    <n v="1457.82"/>
  </r>
  <r>
    <n v="951"/>
    <s v="HL Crankset"/>
    <s v="Catherine"/>
    <x v="8"/>
    <x v="17"/>
    <n v="485.988"/>
  </r>
  <r>
    <n v="916"/>
    <s v="HL Touring Seat/Saddle"/>
    <s v="Terry"/>
    <x v="2"/>
    <x v="17"/>
    <n v="63.167999999999999"/>
  </r>
  <r>
    <n v="917"/>
    <s v="LL Mountain Frame - Silver, 42"/>
    <s v="Krishna"/>
    <x v="3"/>
    <x v="17"/>
    <n v="316.86"/>
  </r>
  <r>
    <n v="913"/>
    <s v="HL Road Seat/Saddle"/>
    <s v="Jon"/>
    <x v="1"/>
    <x v="17"/>
    <n v="63.167999999999999"/>
  </r>
  <r>
    <n v="904"/>
    <s v="ML Mountain Frame-W - Silver, 40"/>
    <s v="Krishna"/>
    <x v="3"/>
    <x v="17"/>
    <n v="436.90800000000002"/>
  </r>
  <r>
    <n v="908"/>
    <s v="LL Mountain Seat/Saddle"/>
    <s v="Jeffrey"/>
    <x v="12"/>
    <x v="17"/>
    <n v="32.543999999999997"/>
  </r>
  <r>
    <n v="909"/>
    <s v="ML Mountain Seat/Saddle"/>
    <s v="Walter"/>
    <x v="23"/>
    <x v="17"/>
    <n v="46.968000000000004"/>
  </r>
  <r>
    <n v="910"/>
    <s v="HL Mountain Seat/Saddle"/>
    <s v="Frank"/>
    <x v="10"/>
    <x v="17"/>
    <n v="63.167999999999999"/>
  </r>
  <r>
    <n v="935"/>
    <s v="LL Mountain Pedal"/>
    <s v="Raja"/>
    <x v="15"/>
    <x v="17"/>
    <n v="48.588000000000001"/>
  </r>
  <r>
    <n v="925"/>
    <s v="LL Mountain Frame - Black, 44"/>
    <s v="Pamala"/>
    <x v="5"/>
    <x v="17"/>
    <n v="299.74799999999999"/>
  </r>
  <r>
    <n v="918"/>
    <s v="LL Mountain Frame - Silver, 44"/>
    <s v="Raja"/>
    <x v="15"/>
    <x v="17"/>
    <n v="316.86"/>
  </r>
  <r>
    <n v="920"/>
    <s v="LL Mountain Frame - Silver, 52"/>
    <s v="Frank"/>
    <x v="10"/>
    <x v="17"/>
    <n v="316.86"/>
  </r>
  <r>
    <n v="925"/>
    <s v="LL Mountain Frame - Black, 44"/>
    <s v="Frank"/>
    <x v="10"/>
    <x v="17"/>
    <n v="299.74799999999999"/>
  </r>
  <r>
    <n v="918"/>
    <s v="LL Mountain Frame - Silver, 44"/>
    <s v="Jeffrey"/>
    <x v="12"/>
    <x v="17"/>
    <n v="316.86"/>
  </r>
  <r>
    <n v="938"/>
    <s v="LL Road Pedal"/>
    <s v="Walter"/>
    <x v="7"/>
    <x v="17"/>
    <n v="48.588000000000001"/>
  </r>
  <r>
    <n v="937"/>
    <s v="HL Mountain Pedal"/>
    <s v="Frank"/>
    <x v="10"/>
    <x v="17"/>
    <n v="97.188000000000002"/>
  </r>
  <r>
    <n v="937"/>
    <s v="HL Mountain Pedal"/>
    <s v="Jeffrey"/>
    <x v="12"/>
    <x v="17"/>
    <n v="97.188000000000002"/>
  </r>
  <r>
    <n v="936"/>
    <s v="ML Mountain Pedal"/>
    <s v="Krishna"/>
    <x v="3"/>
    <x v="17"/>
    <n v="74.507999999999996"/>
  </r>
  <r>
    <n v="936"/>
    <s v="ML Mountain Pedal"/>
    <s v="Roger"/>
    <x v="24"/>
    <x v="17"/>
    <n v="74.507999999999996"/>
  </r>
  <r>
    <n v="944"/>
    <s v="LL Mountain Frame - Silver, 40"/>
    <s v="Pamala"/>
    <x v="5"/>
    <x v="17"/>
    <n v="316.86"/>
  </r>
  <r>
    <n v="945"/>
    <s v="Front Derailleur"/>
    <s v="Catherine"/>
    <x v="8"/>
    <x v="17"/>
    <n v="109.788"/>
  </r>
  <r>
    <n v="944"/>
    <s v="LL Mountain Frame - Silver, 40"/>
    <s v="Donald"/>
    <x v="25"/>
    <x v="17"/>
    <n v="316.86"/>
  </r>
  <r>
    <n v="944"/>
    <s v="LL Mountain Frame - Silver, 40"/>
    <s v="Frank"/>
    <x v="10"/>
    <x v="17"/>
    <n v="316.86"/>
  </r>
  <r>
    <n v="835"/>
    <s v="ML Road Frame-W - Yellow, 44"/>
    <s v="Michael John"/>
    <x v="26"/>
    <x v="17"/>
    <n v="713.79600000000005"/>
  </r>
  <r>
    <n v="838"/>
    <s v="HL Road Frame - Black, 44"/>
    <s v="Jon"/>
    <x v="1"/>
    <x v="17"/>
    <n v="1717.8"/>
  </r>
  <r>
    <n v="858"/>
    <s v="Half-Finger Gloves, S"/>
    <s v="Kevin"/>
    <x v="0"/>
    <x v="17"/>
    <n v="29.388000000000002"/>
  </r>
  <r>
    <n v="835"/>
    <s v="ML Road Frame-W - Yellow, 44"/>
    <s v="Christopher"/>
    <x v="11"/>
    <x v="17"/>
    <n v="713.79600000000005"/>
  </r>
  <r>
    <n v="859"/>
    <s v="Half-Finger Gloves, M"/>
    <s v="Christopher"/>
    <x v="11"/>
    <x v="17"/>
    <n v="29.388000000000002"/>
  </r>
  <r>
    <n v="859"/>
    <s v="Half-Finger Gloves, M"/>
    <s v="Jeffrey"/>
    <x v="12"/>
    <x v="17"/>
    <n v="29.388000000000002"/>
  </r>
  <r>
    <n v="874"/>
    <s v="Racing Socks, M"/>
    <s v="Michael John"/>
    <x v="26"/>
    <x v="17"/>
    <n v="10.788"/>
  </r>
  <r>
    <n v="874"/>
    <s v="Racing Socks, M"/>
    <s v="Walter"/>
    <x v="7"/>
    <x v="17"/>
    <n v="10.788"/>
  </r>
  <r>
    <n v="875"/>
    <s v="Racing Socks, L"/>
    <s v="Christopher"/>
    <x v="11"/>
    <x v="17"/>
    <n v="10.788"/>
  </r>
  <r>
    <n v="869"/>
    <s v="Women's Mountain Shorts, L"/>
    <s v="Matthew"/>
    <x v="17"/>
    <x v="17"/>
    <n v="83.988"/>
  </r>
  <r>
    <n v="867"/>
    <s v="Women's Mountain Shorts, S"/>
    <s v="Frank"/>
    <x v="10"/>
    <x v="17"/>
    <n v="83.988"/>
  </r>
  <r>
    <n v="899"/>
    <s v="LL Touring Frame - Yellow, 44"/>
    <s v="Terry"/>
    <x v="2"/>
    <x v="17"/>
    <n v="400.10399999999998"/>
  </r>
  <r>
    <n v="895"/>
    <s v="LL Touring Frame - Blue, 50"/>
    <s v="Terry"/>
    <x v="2"/>
    <x v="17"/>
    <n v="400.10399999999998"/>
  </r>
  <r>
    <n v="905"/>
    <s v="ML Mountain Frame-W - Silver, 42"/>
    <s v="Krishna"/>
    <x v="3"/>
    <x v="17"/>
    <n v="436.90800000000002"/>
  </r>
  <r>
    <n v="905"/>
    <s v="ML Mountain Frame-W - Silver, 42"/>
    <s v="Frank"/>
    <x v="10"/>
    <x v="17"/>
    <n v="436.90800000000002"/>
  </r>
  <r>
    <n v="885"/>
    <s v="HL Touring Frame - Yellow, 60"/>
    <s v="Anthony"/>
    <x v="9"/>
    <x v="17"/>
    <n v="1204.692"/>
  </r>
  <r>
    <n v="885"/>
    <s v="HL Touring Frame - Yellow, 60"/>
    <s v="Catherine"/>
    <x v="8"/>
    <x v="17"/>
    <n v="1204.692"/>
  </r>
  <r>
    <n v="876"/>
    <s v="Hitch Rack - 4-Bike"/>
    <s v="Kevin"/>
    <x v="0"/>
    <x v="17"/>
    <n v="144"/>
  </r>
  <r>
    <n v="881"/>
    <s v="Short-Sleeve Classic Jersey, S"/>
    <s v="Donald"/>
    <x v="25"/>
    <x v="17"/>
    <n v="64.787999999999997"/>
  </r>
  <r>
    <n v="881"/>
    <s v="Short-Sleeve Classic Jersey, S"/>
    <s v="Jeffrey"/>
    <x v="12"/>
    <x v="17"/>
    <n v="64.787999999999997"/>
  </r>
  <r>
    <n v="883"/>
    <s v="Short-Sleeve Classic Jersey, L"/>
    <s v="Pei"/>
    <x v="22"/>
    <x v="17"/>
    <n v="64.787999999999997"/>
  </r>
  <r>
    <n v="707"/>
    <s v="Sport-100 Helmet, Red"/>
    <s v="Jeffrey"/>
    <x v="12"/>
    <x v="17"/>
    <n v="41.988"/>
  </r>
  <r>
    <n v="711"/>
    <s v="Sport-100 Helmet, Blue"/>
    <s v="Terry"/>
    <x v="2"/>
    <x v="17"/>
    <n v="41.988"/>
  </r>
  <r>
    <n v="714"/>
    <s v="Long-Sleeve Logo Jersey, M"/>
    <s v="Christopher"/>
    <x v="11"/>
    <x v="17"/>
    <n v="59.988"/>
  </r>
  <r>
    <n v="714"/>
    <s v="Long-Sleeve Logo Jersey, M"/>
    <s v="Donald"/>
    <x v="25"/>
    <x v="17"/>
    <n v="59.988"/>
  </r>
  <r>
    <n v="715"/>
    <s v="Long-Sleeve Logo Jersey, L"/>
    <s v="Frank"/>
    <x v="10"/>
    <x v="17"/>
    <n v="59.988"/>
  </r>
  <r>
    <n v="718"/>
    <s v="HL Road Frame - Red, 44"/>
    <s v="Kevin"/>
    <x v="0"/>
    <x v="17"/>
    <n v="1717.8"/>
  </r>
  <r>
    <n v="738"/>
    <s v="LL Road Frame - Black, 52"/>
    <s v="Rosmarie"/>
    <x v="20"/>
    <x v="17"/>
    <n v="404.66399999999999"/>
  </r>
  <r>
    <n v="743"/>
    <s v="HL Mountain Frame - Black, 42"/>
    <s v="Frank"/>
    <x v="10"/>
    <x v="17"/>
    <n v="1619.52"/>
  </r>
  <r>
    <n v="715"/>
    <s v="Long-Sleeve Logo Jersey, L"/>
    <s v="Joseph"/>
    <x v="21"/>
    <x v="17"/>
    <n v="59.988"/>
  </r>
  <r>
    <n v="715"/>
    <s v="Long-Sleeve Logo Jersey, L"/>
    <s v="Pei"/>
    <x v="22"/>
    <x v="17"/>
    <n v="59.988"/>
  </r>
  <r>
    <n v="715"/>
    <s v="Long-Sleeve Logo Jersey, L"/>
    <s v="Walter"/>
    <x v="23"/>
    <x v="17"/>
    <n v="59.988"/>
  </r>
  <r>
    <n v="717"/>
    <s v="HL Road Frame - Red, 62"/>
    <s v="Jon"/>
    <x v="1"/>
    <x v="17"/>
    <n v="1717.8"/>
  </r>
  <r>
    <n v="784"/>
    <s v="Mountain-200 Black, 46"/>
    <s v="Frank"/>
    <x v="10"/>
    <x v="17"/>
    <n v="2753.9879999999998"/>
  </r>
  <r>
    <n v="784"/>
    <s v="Mountain-200 Black, 46"/>
    <s v="Jeffrey"/>
    <x v="12"/>
    <x v="17"/>
    <n v="2753.9879999999998"/>
  </r>
  <r>
    <n v="781"/>
    <s v="Mountain-200 Silver, 46"/>
    <s v="Frank"/>
    <x v="10"/>
    <x v="17"/>
    <n v="2783.9879999999998"/>
  </r>
  <r>
    <n v="748"/>
    <s v="HL Mountain Frame - Silver, 38"/>
    <s v="Raja"/>
    <x v="15"/>
    <x v="17"/>
    <n v="1637.4"/>
  </r>
  <r>
    <n v="780"/>
    <s v="Mountain-200 Silver, 42"/>
    <s v="Frank"/>
    <x v="10"/>
    <x v="17"/>
    <n v="2783.9879999999998"/>
  </r>
  <r>
    <n v="781"/>
    <s v="Mountain-200 Silver, 46"/>
    <s v="Pamala"/>
    <x v="5"/>
    <x v="17"/>
    <n v="2783.9879999999998"/>
  </r>
  <r>
    <n v="782"/>
    <s v="Mountain-200 Black, 38"/>
    <s v="Frank"/>
    <x v="10"/>
    <x v="17"/>
    <n v="2753.9879999999998"/>
  </r>
  <r>
    <n v="813"/>
    <s v="HL Road Handlebars"/>
    <s v="Jon"/>
    <x v="1"/>
    <x v="17"/>
    <n v="144.32400000000001"/>
  </r>
  <r>
    <n v="822"/>
    <s v="ML Road Frame-W - Yellow, 38"/>
    <s v="Jon"/>
    <x v="1"/>
    <x v="17"/>
    <n v="713.79600000000005"/>
  </r>
  <r>
    <n v="809"/>
    <s v="ML Mountain Handlebars"/>
    <s v="Jeffrey"/>
    <x v="12"/>
    <x v="17"/>
    <n v="74.304000000000002"/>
  </r>
  <r>
    <n v="795"/>
    <s v="Road-250 Black, 52"/>
    <s v="Jon"/>
    <x v="1"/>
    <x v="17"/>
    <n v="2932.02"/>
  </r>
  <r>
    <n v="798"/>
    <s v="Road-550-W Yellow, 40"/>
    <s v="Jon"/>
    <x v="1"/>
    <x v="17"/>
    <n v="1344.588"/>
  </r>
  <r>
    <n v="801"/>
    <s v="Road-550-W Yellow, 48"/>
    <s v="Jon"/>
    <x v="1"/>
    <x v="17"/>
    <n v="1344.588"/>
  </r>
  <r>
    <n v="801"/>
    <s v="Road-550-W Yellow, 48"/>
    <s v="Kevin"/>
    <x v="0"/>
    <x v="18"/>
    <n v="672.29399999999998"/>
  </r>
  <r>
    <n v="808"/>
    <s v="LL Mountain Handlebars"/>
    <s v="Donald"/>
    <x v="25"/>
    <x v="18"/>
    <n v="26.724"/>
  </r>
  <r>
    <n v="808"/>
    <s v="LL Mountain Handlebars"/>
    <s v="Frank"/>
    <x v="10"/>
    <x v="18"/>
    <n v="26.724"/>
  </r>
  <r>
    <n v="798"/>
    <s v="Road-550-W Yellow, 40"/>
    <s v="Kevin"/>
    <x v="0"/>
    <x v="18"/>
    <n v="672.29399999999998"/>
  </r>
  <r>
    <n v="809"/>
    <s v="ML Mountain Handlebars"/>
    <s v="Pamala"/>
    <x v="5"/>
    <x v="18"/>
    <n v="37.152000000000001"/>
  </r>
  <r>
    <n v="808"/>
    <s v="LL Mountain Handlebars"/>
    <s v="Pamala"/>
    <x v="5"/>
    <x v="18"/>
    <n v="26.724"/>
  </r>
  <r>
    <n v="809"/>
    <s v="ML Mountain Handlebars"/>
    <s v="Frank"/>
    <x v="10"/>
    <x v="18"/>
    <n v="37.152000000000001"/>
  </r>
  <r>
    <n v="799"/>
    <s v="Road-550-W Yellow, 42"/>
    <s v="Kevin"/>
    <x v="0"/>
    <x v="18"/>
    <n v="672.29399999999998"/>
  </r>
  <r>
    <n v="822"/>
    <s v="ML Road Frame-W - Yellow, 38"/>
    <s v="Kevin"/>
    <x v="0"/>
    <x v="18"/>
    <n v="356.89800000000002"/>
  </r>
  <r>
    <n v="813"/>
    <s v="HL Road Handlebars"/>
    <s v="Kevin"/>
    <x v="0"/>
    <x v="18"/>
    <n v="72.162000000000006"/>
  </r>
  <r>
    <n v="822"/>
    <s v="ML Road Frame-W - Yellow, 38"/>
    <s v="David"/>
    <x v="27"/>
    <x v="18"/>
    <n v="356.89800000000002"/>
  </r>
  <r>
    <n v="810"/>
    <s v="HL Mountain Handlebars"/>
    <s v="Jeffrey"/>
    <x v="12"/>
    <x v="18"/>
    <n v="72.162000000000006"/>
  </r>
  <r>
    <n v="810"/>
    <s v="HL Mountain Handlebars"/>
    <s v="Pamala"/>
    <x v="5"/>
    <x v="18"/>
    <n v="72.162000000000006"/>
  </r>
  <r>
    <n v="810"/>
    <s v="HL Mountain Handlebars"/>
    <s v="Raja"/>
    <x v="15"/>
    <x v="18"/>
    <n v="72.162000000000006"/>
  </r>
  <r>
    <n v="813"/>
    <s v="HL Road Handlebars"/>
    <s v="Christopher"/>
    <x v="11"/>
    <x v="18"/>
    <n v="72.162000000000006"/>
  </r>
  <r>
    <n v="780"/>
    <s v="Mountain-200 Silver, 42"/>
    <s v="Pamala"/>
    <x v="5"/>
    <x v="18"/>
    <n v="1391.9939999999999"/>
  </r>
  <r>
    <n v="779"/>
    <s v="Mountain-200 Silver, 38"/>
    <s v="Pamala"/>
    <x v="5"/>
    <x v="18"/>
    <n v="1391.9939999999999"/>
  </r>
  <r>
    <n v="748"/>
    <s v="HL Mountain Frame - Silver, 38"/>
    <s v="Frank"/>
    <x v="10"/>
    <x v="18"/>
    <n v="818.7"/>
  </r>
  <r>
    <n v="748"/>
    <s v="HL Mountain Frame - Silver, 38"/>
    <s v="Pamala"/>
    <x v="5"/>
    <x v="18"/>
    <n v="818.7"/>
  </r>
  <r>
    <n v="782"/>
    <s v="Mountain-200 Black, 38"/>
    <s v="Matthew"/>
    <x v="17"/>
    <x v="18"/>
    <n v="1376.9939999999999"/>
  </r>
  <r>
    <n v="718"/>
    <s v="HL Road Frame - Red, 44"/>
    <s v="Jon"/>
    <x v="1"/>
    <x v="18"/>
    <n v="858.9"/>
  </r>
  <r>
    <n v="717"/>
    <s v="HL Road Frame - Red, 62"/>
    <s v="Brigid"/>
    <x v="28"/>
    <x v="18"/>
    <n v="858.9"/>
  </r>
  <r>
    <n v="714"/>
    <s v="Long-Sleeve Logo Jersey, M"/>
    <s v="Jon"/>
    <x v="1"/>
    <x v="18"/>
    <n v="29.994"/>
  </r>
  <r>
    <n v="743"/>
    <s v="HL Mountain Frame - Black, 42"/>
    <s v="Raja"/>
    <x v="15"/>
    <x v="18"/>
    <n v="809.76"/>
  </r>
  <r>
    <n v="743"/>
    <s v="HL Mountain Frame - Black, 42"/>
    <s v="Donald"/>
    <x v="25"/>
    <x v="18"/>
    <n v="809.76"/>
  </r>
  <r>
    <n v="738"/>
    <s v="LL Road Frame - Black, 52"/>
    <s v="Jon"/>
    <x v="1"/>
    <x v="18"/>
    <n v="202.33199999999999"/>
  </r>
  <r>
    <n v="738"/>
    <s v="LL Road Frame - Black, 52"/>
    <s v="Michael John"/>
    <x v="26"/>
    <x v="18"/>
    <n v="202.33199999999999"/>
  </r>
  <r>
    <n v="739"/>
    <s v="HL Mountain Frame - Silver, 42"/>
    <s v="Roger"/>
    <x v="24"/>
    <x v="18"/>
    <n v="818.7"/>
  </r>
  <r>
    <n v="712"/>
    <s v="AWC Logo Cap"/>
    <s v="Christopher"/>
    <x v="11"/>
    <x v="18"/>
    <n v="5.3940000000000001"/>
  </r>
  <r>
    <n v="711"/>
    <s v="Sport-100 Helmet, Blue"/>
    <s v="Walter"/>
    <x v="7"/>
    <x v="18"/>
    <n v="20.994"/>
  </r>
  <r>
    <n v="707"/>
    <s v="Sport-100 Helmet, Red"/>
    <s v="Krishna"/>
    <x v="3"/>
    <x v="18"/>
    <n v="20.994"/>
  </r>
  <r>
    <n v="881"/>
    <s v="Short-Sleeve Classic Jersey, S"/>
    <s v="Christopher"/>
    <x v="11"/>
    <x v="18"/>
    <n v="32.393999999999998"/>
  </r>
  <r>
    <n v="880"/>
    <s v="Hydration Pack - 70 oz."/>
    <s v="Raja"/>
    <x v="15"/>
    <x v="18"/>
    <n v="32.994"/>
  </r>
  <r>
    <n v="876"/>
    <s v="Hitch Rack - 4-Bike"/>
    <s v="Melissa"/>
    <x v="14"/>
    <x v="18"/>
    <n v="72"/>
  </r>
  <r>
    <n v="877"/>
    <s v="Bike Wash - Dissolver"/>
    <s v="Pei"/>
    <x v="22"/>
    <x v="18"/>
    <n v="4.7699999999999996"/>
  </r>
  <r>
    <n v="891"/>
    <s v="HL Touring Frame - Blue, 50"/>
    <s v="Anthony"/>
    <x v="9"/>
    <x v="18"/>
    <n v="602.346"/>
  </r>
  <r>
    <n v="886"/>
    <s v="LL Touring Frame - Yellow, 62"/>
    <s v="Catherine"/>
    <x v="8"/>
    <x v="18"/>
    <n v="200.05199999999999"/>
  </r>
  <r>
    <n v="889"/>
    <s v="HL Touring Frame - Yellow, 54"/>
    <s v="Rebecca"/>
    <x v="16"/>
    <x v="18"/>
    <n v="602.346"/>
  </r>
  <r>
    <n v="892"/>
    <s v="HL Touring Frame - Blue, 54"/>
    <s v="Catherine"/>
    <x v="8"/>
    <x v="18"/>
    <n v="602.346"/>
  </r>
  <r>
    <n v="893"/>
    <s v="HL Touring Frame - Blue, 60"/>
    <s v="Anthony"/>
    <x v="9"/>
    <x v="18"/>
    <n v="602.346"/>
  </r>
  <r>
    <n v="893"/>
    <s v="HL Touring Frame - Blue, 60"/>
    <s v="Catherine"/>
    <x v="8"/>
    <x v="18"/>
    <n v="602.346"/>
  </r>
  <r>
    <n v="893"/>
    <s v="HL Touring Frame - Blue, 60"/>
    <s v="Terry"/>
    <x v="2"/>
    <x v="18"/>
    <n v="602.346"/>
  </r>
  <r>
    <n v="904"/>
    <s v="ML Mountain Frame-W - Silver, 40"/>
    <s v="Jeffrey"/>
    <x v="12"/>
    <x v="18"/>
    <n v="218.45400000000001"/>
  </r>
  <r>
    <n v="907"/>
    <s v="Rear Brakes"/>
    <s v="Andrea"/>
    <x v="29"/>
    <x v="18"/>
    <n v="63.9"/>
  </r>
  <r>
    <n v="900"/>
    <s v="LL Touring Frame - Yellow, 50"/>
    <s v="Anthony"/>
    <x v="9"/>
    <x v="18"/>
    <n v="200.05199999999999"/>
  </r>
  <r>
    <n v="900"/>
    <s v="LL Touring Frame - Yellow, 50"/>
    <s v="Terry"/>
    <x v="2"/>
    <x v="18"/>
    <n v="200.05199999999999"/>
  </r>
  <r>
    <n v="899"/>
    <s v="LL Touring Frame - Yellow, 44"/>
    <s v="Anthony"/>
    <x v="9"/>
    <x v="18"/>
    <n v="200.05199999999999"/>
  </r>
  <r>
    <n v="865"/>
    <s v="Classic Vest, M"/>
    <s v="Jon"/>
    <x v="1"/>
    <x v="18"/>
    <n v="38.1"/>
  </r>
  <r>
    <n v="868"/>
    <s v="Women's Mountain Shorts, M"/>
    <s v="Pamala"/>
    <x v="5"/>
    <x v="18"/>
    <n v="41.994"/>
  </r>
  <r>
    <n v="875"/>
    <s v="Racing Socks, L"/>
    <s v="Kevin"/>
    <x v="0"/>
    <x v="18"/>
    <n v="5.3940000000000001"/>
  </r>
  <r>
    <n v="870"/>
    <s v="Water Bottle - 30 oz."/>
    <s v="Guy"/>
    <x v="4"/>
    <x v="18"/>
    <n v="2.9940000000000002"/>
  </r>
  <r>
    <n v="864"/>
    <s v="Classic Vest, S"/>
    <s v="Joyce"/>
    <x v="19"/>
    <x v="18"/>
    <n v="38.1"/>
  </r>
  <r>
    <n v="859"/>
    <s v="Half-Finger Gloves, M"/>
    <s v="Catherine"/>
    <x v="8"/>
    <x v="18"/>
    <n v="14.694000000000001"/>
  </r>
  <r>
    <n v="836"/>
    <s v="ML Road Frame-W - Yellow, 48"/>
    <s v="David"/>
    <x v="27"/>
    <x v="18"/>
    <n v="356.89800000000002"/>
  </r>
  <r>
    <n v="940"/>
    <s v="HL Road Pedal"/>
    <s v="Rosmarie"/>
    <x v="20"/>
    <x v="18"/>
    <n v="48.594000000000001"/>
  </r>
  <r>
    <n v="945"/>
    <s v="Front Derailleur"/>
    <s v="Frank"/>
    <x v="10"/>
    <x v="18"/>
    <n v="54.893999999999998"/>
  </r>
  <r>
    <n v="945"/>
    <s v="Front Derailleur"/>
    <s v="Vassar"/>
    <x v="30"/>
    <x v="18"/>
    <n v="54.893999999999998"/>
  </r>
  <r>
    <n v="947"/>
    <s v="HL Touring Handlebars"/>
    <s v="Anthony"/>
    <x v="9"/>
    <x v="18"/>
    <n v="54.942"/>
  </r>
  <r>
    <n v="948"/>
    <s v="Front Brakes"/>
    <s v="Catherine"/>
    <x v="8"/>
    <x v="18"/>
    <n v="63.9"/>
  </r>
  <r>
    <n v="937"/>
    <s v="HL Mountain Pedal"/>
    <s v="Donald"/>
    <x v="25"/>
    <x v="18"/>
    <n v="48.594000000000001"/>
  </r>
  <r>
    <n v="936"/>
    <s v="ML Mountain Pedal"/>
    <s v="Pamala"/>
    <x v="5"/>
    <x v="18"/>
    <n v="37.253999999999998"/>
  </r>
  <r>
    <n v="937"/>
    <s v="HL Mountain Pedal"/>
    <s v="Pamala"/>
    <x v="5"/>
    <x v="18"/>
    <n v="48.594000000000001"/>
  </r>
  <r>
    <n v="937"/>
    <s v="HL Mountain Pedal"/>
    <s v="Raja"/>
    <x v="15"/>
    <x v="18"/>
    <n v="48.594000000000001"/>
  </r>
  <r>
    <n v="938"/>
    <s v="LL Road Pedal"/>
    <s v="Cory"/>
    <x v="6"/>
    <x v="18"/>
    <n v="24.294"/>
  </r>
  <r>
    <n v="918"/>
    <s v="LL Mountain Frame - Silver, 44"/>
    <s v="Krishna"/>
    <x v="3"/>
    <x v="18"/>
    <n v="158.43"/>
  </r>
  <r>
    <n v="925"/>
    <s v="LL Mountain Frame - Black, 44"/>
    <s v="Jeffrey"/>
    <x v="12"/>
    <x v="18"/>
    <n v="149.874"/>
  </r>
  <r>
    <n v="920"/>
    <s v="LL Mountain Frame - Silver, 52"/>
    <s v="Pamala"/>
    <x v="5"/>
    <x v="18"/>
    <n v="158.43"/>
  </r>
  <r>
    <n v="925"/>
    <s v="LL Mountain Frame - Black, 44"/>
    <s v="Raja"/>
    <x v="15"/>
    <x v="18"/>
    <n v="149.874"/>
  </r>
  <r>
    <n v="926"/>
    <s v="LL Mountain Frame - Black, 48"/>
    <s v="Jeffrey"/>
    <x v="12"/>
    <x v="18"/>
    <n v="149.874"/>
  </r>
  <r>
    <n v="926"/>
    <s v="LL Mountain Frame - Black, 48"/>
    <s v="Krishna"/>
    <x v="3"/>
    <x v="18"/>
    <n v="149.874"/>
  </r>
  <r>
    <n v="926"/>
    <s v="LL Mountain Frame - Black, 48"/>
    <s v="Pamala"/>
    <x v="5"/>
    <x v="18"/>
    <n v="149.874"/>
  </r>
  <r>
    <n v="926"/>
    <s v="LL Mountain Frame - Black, 48"/>
    <s v="Raja"/>
    <x v="15"/>
    <x v="18"/>
    <n v="149.874"/>
  </r>
  <r>
    <n v="936"/>
    <s v="ML Mountain Pedal"/>
    <s v="Jeffrey"/>
    <x v="12"/>
    <x v="18"/>
    <n v="37.253999999999998"/>
  </r>
  <r>
    <n v="910"/>
    <s v="HL Mountain Seat/Saddle"/>
    <s v="Jeffrey"/>
    <x v="12"/>
    <x v="18"/>
    <n v="31.584"/>
  </r>
  <r>
    <n v="908"/>
    <s v="LL Mountain Seat/Saddle"/>
    <s v="Pamala"/>
    <x v="5"/>
    <x v="18"/>
    <n v="16.271999999999998"/>
  </r>
  <r>
    <n v="916"/>
    <s v="HL Touring Seat/Saddle"/>
    <s v="Anthony"/>
    <x v="9"/>
    <x v="18"/>
    <n v="31.584"/>
  </r>
  <r>
    <n v="916"/>
    <s v="HL Touring Seat/Saddle"/>
    <s v="Catherine"/>
    <x v="8"/>
    <x v="18"/>
    <n v="31.584"/>
  </r>
  <r>
    <n v="916"/>
    <s v="HL Touring Seat/Saddle"/>
    <s v="Janeth"/>
    <x v="31"/>
    <x v="18"/>
    <n v="31.584"/>
  </r>
  <r>
    <n v="910"/>
    <s v="HL Mountain Seat/Saddle"/>
    <s v="Pamala"/>
    <x v="5"/>
    <x v="18"/>
    <n v="31.584"/>
  </r>
  <r>
    <n v="951"/>
    <s v="HL Crankset"/>
    <s v="Frank"/>
    <x v="10"/>
    <x v="18"/>
    <n v="242.994"/>
  </r>
  <r>
    <n v="954"/>
    <s v="Touring-1000 Yellow, 46"/>
    <s v="Catherine"/>
    <x v="8"/>
    <x v="18"/>
    <n v="1430.442"/>
  </r>
  <r>
    <n v="954"/>
    <s v="Touring-1000 Yellow, 46"/>
    <s v="Joseph"/>
    <x v="21"/>
    <x v="18"/>
    <n v="1430.442"/>
  </r>
  <r>
    <n v="955"/>
    <s v="Touring-1000 Yellow, 50"/>
    <s v="Anthony"/>
    <x v="9"/>
    <x v="18"/>
    <n v="1430.442"/>
  </r>
  <r>
    <n v="955"/>
    <s v="Touring-1000 Yellow, 50"/>
    <s v="Catherine"/>
    <x v="8"/>
    <x v="18"/>
    <n v="1430.442"/>
  </r>
  <r>
    <n v="955"/>
    <s v="Touring-1000 Yellow, 50"/>
    <s v="Rebecca"/>
    <x v="16"/>
    <x v="18"/>
    <n v="1430.442"/>
  </r>
  <r>
    <n v="956"/>
    <s v="Touring-1000 Yellow, 54"/>
    <s v="Rebecca"/>
    <x v="16"/>
    <x v="18"/>
    <n v="1430.442"/>
  </r>
  <r>
    <n v="948"/>
    <s v="Front Brakes"/>
    <s v="Joseph"/>
    <x v="21"/>
    <x v="18"/>
    <n v="63.9"/>
  </r>
  <r>
    <n v="948"/>
    <s v="Front Brakes"/>
    <s v="Joyce"/>
    <x v="19"/>
    <x v="18"/>
    <n v="63.9"/>
  </r>
  <r>
    <n v="945"/>
    <s v="Front Derailleur"/>
    <s v="Pei"/>
    <x v="22"/>
    <x v="18"/>
    <n v="54.893999999999998"/>
  </r>
  <r>
    <n v="948"/>
    <s v="Front Brakes"/>
    <s v="Rebecca"/>
    <x v="16"/>
    <x v="18"/>
    <n v="63.9"/>
  </r>
  <r>
    <n v="953"/>
    <s v="Touring-2000 Blue, 60"/>
    <s v="Catherine"/>
    <x v="8"/>
    <x v="18"/>
    <n v="728.91"/>
  </r>
  <r>
    <n v="953"/>
    <s v="Touring-2000 Blue, 60"/>
    <s v="Joseph"/>
    <x v="21"/>
    <x v="18"/>
    <n v="728.91"/>
  </r>
  <r>
    <n v="953"/>
    <s v="Touring-2000 Blue, 60"/>
    <s v="Pei"/>
    <x v="22"/>
    <x v="18"/>
    <n v="728.91"/>
  </r>
  <r>
    <n v="952"/>
    <s v="Chain"/>
    <s v="Pei"/>
    <x v="22"/>
    <x v="18"/>
    <n v="12.144"/>
  </r>
  <r>
    <n v="952"/>
    <s v="Chain"/>
    <s v="Rebecca"/>
    <x v="16"/>
    <x v="18"/>
    <n v="12.144"/>
  </r>
  <r>
    <n v="966"/>
    <s v="Touring-1000 Blue, 46"/>
    <s v="Joyce"/>
    <x v="19"/>
    <x v="18"/>
    <n v="1430.442"/>
  </r>
  <r>
    <n v="962"/>
    <s v="Touring-3000 Yellow, 50"/>
    <s v="Vassar"/>
    <x v="30"/>
    <x v="18"/>
    <n v="445.41"/>
  </r>
  <r>
    <n v="963"/>
    <s v="Touring-3000 Yellow, 54"/>
    <s v="Catherine"/>
    <x v="8"/>
    <x v="18"/>
    <n v="445.41"/>
  </r>
  <r>
    <n v="958"/>
    <s v="Touring-3000 Blue, 54"/>
    <s v="Pei"/>
    <x v="22"/>
    <x v="18"/>
    <n v="445.41"/>
  </r>
  <r>
    <n v="958"/>
    <s v="Touring-3000 Blue, 54"/>
    <s v="Rebecca"/>
    <x v="16"/>
    <x v="18"/>
    <n v="445.41"/>
  </r>
  <r>
    <n v="959"/>
    <s v="Touring-3000 Blue, 58"/>
    <s v="Rebecca"/>
    <x v="16"/>
    <x v="18"/>
    <n v="445.41"/>
  </r>
  <r>
    <n v="959"/>
    <s v="Touring-3000 Blue, 58"/>
    <s v="Terry"/>
    <x v="2"/>
    <x v="18"/>
    <n v="445.41"/>
  </r>
  <r>
    <n v="962"/>
    <s v="Touring-3000 Yellow, 50"/>
    <s v="Pei"/>
    <x v="22"/>
    <x v="18"/>
    <n v="445.41"/>
  </r>
  <r>
    <n v="957"/>
    <s v="Touring-1000 Yellow, 60"/>
    <s v="Catherine"/>
    <x v="8"/>
    <x v="18"/>
    <n v="1430.442"/>
  </r>
  <r>
    <n v="957"/>
    <s v="Touring-1000 Yellow, 60"/>
    <s v="Pei"/>
    <x v="22"/>
    <x v="18"/>
    <n v="1430.442"/>
  </r>
  <r>
    <n v="961"/>
    <s v="Touring-3000 Yellow, 44"/>
    <s v="Joseph"/>
    <x v="21"/>
    <x v="18"/>
    <n v="445.41"/>
  </r>
  <r>
    <n v="984"/>
    <s v="Mountain-500 Silver, 40"/>
    <s v="Krishna"/>
    <x v="3"/>
    <x v="18"/>
    <n v="67.7988"/>
  </r>
  <r>
    <n v="980"/>
    <s v="Mountain-400-W Silver, 38"/>
    <s v="Pamala"/>
    <x v="5"/>
    <x v="18"/>
    <n v="461.69400000000002"/>
  </r>
  <r>
    <n v="981"/>
    <s v="Mountain-400-W Silver, 40"/>
    <s v="Donald"/>
    <x v="25"/>
    <x v="18"/>
    <n v="461.69400000000002"/>
  </r>
  <r>
    <n v="985"/>
    <s v="Mountain-500 Silver, 42"/>
    <s v="Raja"/>
    <x v="15"/>
    <x v="18"/>
    <n v="67.7988"/>
  </r>
  <r>
    <n v="986"/>
    <s v="Mountain-500 Silver, 44"/>
    <s v="Jeffrey"/>
    <x v="12"/>
    <x v="18"/>
    <n v="67.7988"/>
  </r>
  <r>
    <n v="984"/>
    <s v="Mountain-500 Silver, 40"/>
    <s v="Roger"/>
    <x v="24"/>
    <x v="18"/>
    <n v="67.7988"/>
  </r>
  <r>
    <n v="987"/>
    <s v="Mountain-500 Silver, 48"/>
    <s v="Jeffrey"/>
    <x v="12"/>
    <x v="18"/>
    <n v="67.7988"/>
  </r>
  <r>
    <n v="989"/>
    <s v="Mountain-500 Black, 40"/>
    <s v="Jeffrey"/>
    <x v="12"/>
    <x v="18"/>
    <n v="323.99400000000003"/>
  </r>
  <r>
    <n v="988"/>
    <s v="Mountain-500 Silver, 52"/>
    <s v="Donald"/>
    <x v="25"/>
    <x v="18"/>
    <n v="67.7988"/>
  </r>
  <r>
    <n v="973"/>
    <s v="Road-350-W Yellow, 40"/>
    <s v="Melissa"/>
    <x v="14"/>
    <x v="18"/>
    <n v="1020.5940000000001"/>
  </r>
  <r>
    <n v="973"/>
    <s v="Road-350-W Yellow, 40"/>
    <s v="Walter"/>
    <x v="7"/>
    <x v="18"/>
    <n v="1020.5940000000001"/>
  </r>
  <r>
    <n v="976"/>
    <s v="Road-350-W Yellow, 48"/>
    <s v="Melissa"/>
    <x v="14"/>
    <x v="18"/>
    <n v="1020.5940000000001"/>
  </r>
  <r>
    <n v="978"/>
    <s v="Touring-3000 Blue, 44"/>
    <s v="Catherine"/>
    <x v="8"/>
    <x v="18"/>
    <n v="445.41"/>
  </r>
  <r>
    <n v="972"/>
    <s v="Touring-2000 Blue, 54"/>
    <s v="Pei"/>
    <x v="22"/>
    <x v="18"/>
    <n v="728.91"/>
  </r>
  <r>
    <n v="969"/>
    <s v="Touring-1000 Blue, 60"/>
    <s v="Pei"/>
    <x v="22"/>
    <x v="18"/>
    <n v="1430.442"/>
  </r>
  <r>
    <n v="970"/>
    <s v="Touring-2000 Blue, 46"/>
    <s v="Anthony"/>
    <x v="9"/>
    <x v="18"/>
    <n v="728.91"/>
  </r>
  <r>
    <n v="970"/>
    <s v="Touring-2000 Blue, 46"/>
    <s v="Catherine"/>
    <x v="8"/>
    <x v="18"/>
    <n v="728.91"/>
  </r>
  <r>
    <n v="998"/>
    <s v="Road-750 Black, 48"/>
    <s v="Cory"/>
    <x v="6"/>
    <x v="18"/>
    <n v="323.99400000000003"/>
  </r>
  <r>
    <n v="994"/>
    <s v="LL Bottom Bracket"/>
    <s v="Catherine"/>
    <x v="8"/>
    <x v="18"/>
    <n v="32.393999999999998"/>
  </r>
  <r>
    <n v="990"/>
    <s v="Mountain-500 Black, 42"/>
    <s v="Raja"/>
    <x v="15"/>
    <x v="18"/>
    <n v="323.99400000000003"/>
  </r>
  <r>
    <n v="992"/>
    <s v="Mountain-500 Black, 48"/>
    <s v="Raja"/>
    <x v="15"/>
    <x v="18"/>
    <n v="323.99400000000003"/>
  </r>
  <r>
    <n v="993"/>
    <s v="Mountain-500 Black, 52"/>
    <s v="Jeffrey"/>
    <x v="12"/>
    <x v="18"/>
    <n v="323.9940000000000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SO71784"/>
    <d v="2008-06-01T00:00:00"/>
    <n v="89869.276314000002"/>
    <s v="Sport-100 Helmet, Blue, HL Touring Frame - Yellow, 60, Touring-1000 Yellow, 46, Water Bottle - 30 oz., Classic Vest, M, Touring-2000 Blue, 46, Touring-3000 Blue, 58, Long-Sleeve Logo Jersey, M, AWC Logo Cap, Touring-2000 Blue, 54, Bike Wash - Dissolver, Long-Sleeve Logo Jersey, XL, Touring-3000 Yellow, 62, Touring-3000 Blue, 54, Hitch Rack - 4-Bike, LL Touring Frame - Yellow, 44, Half-Finger Gloves, S, HL Touring Frame - Yellow, 54, Touring-3000 Yellow, 50, LL Touring Frame - Blue, 50, Touring-1000 Yellow, 60, Touring-3000 Blue, 50, Touring-3000 Yellow, 44, Touring-3000 Yellow, 54, Touring-2000 Blue, 60, Touring-1000 Blue, 46, Touring-1000 Blue, 50, Touring-1000 Blue, 60, Touring-1000 Yellow, 50, HL Touring Seat/Saddle, LL Touring Frame - Blue, 54, LL Touring Frame - Yellow, 50, HL Touring Frame - Blue, 60, Long-Sleeve Logo Jersey, L, Short-Sleeve Classic Jersey, S, Short-Sleeve Classic Jersey, L, Short-Sleeve Classic Jersey, XL, Half-Finger Gloves, M, Classic Vest, S, Hydration Pack - 70 oz., Patch Kit/8 Patches, Sport-100 Helmet, Red, Sport-100 Helmet, Black"/>
    <s v="Terry"/>
    <x v="0"/>
  </r>
  <r>
    <s v="SO71936"/>
    <d v="2008-06-01T00:00:00"/>
    <n v="79589.616024000003"/>
    <s v="LL Mountain Frame - Silver, 40, Mountain-500 Silver, 42, HL Bottom Bracket, Sport-100 Helmet, Red, LL Mountain Frame - Black, 48, LL Mountain Handlebars, Mountain-500 Black, 48, HL Crankset, Mountain-200 Silver, 42, ML Mountain Frame-W - Silver, 42, HL Mountain Frame - Black, 38, Women's Mountain Shorts, S, LL Mountain Pedal, Front Derailleur, LL Mountain Frame - Black, 42, Mountain-200 Black, 42, Mountain-200 Black, 46, HL Mountain Frame - Silver, 38, Mountain-400-W Silver, 40, Rear Derailleur, Mountain-200 Silver, 38, Mountain-200 Black, 38, Women's Mountain Shorts, L, Chain, LL Crankset, HL Mountain Pedal, HL Mountain Seat/Saddle, LL Mountain Frame - Silver, 42, LL Bottom Bracket, Mountain-500 Silver, 40, Half-Finger Gloves, L, Front Brakes, LL Mountain Frame - Black, 44, LL Mountain Seat/Saddle, LL Mountain Frame - Silver, 44, HL Mountain Frame - Black, 42, HL Mountain Frame - Silver, 42, Mountain-500 Silver, 48, ML Mountain Handlebars, ML Mountain Frame-W - Silver, 40, Mountain-200 Silver, 46, Women's Mountain Shorts, M, Mountain-500 Silver, 52, HL Mountain Frame - Silver, 46, ML Mountain Pedal, ML Mountain Seat/Saddle"/>
    <s v="Krishna"/>
    <x v="1"/>
  </r>
  <r>
    <s v="SO71938"/>
    <d v="2008-06-01T00:00:00"/>
    <n v="74160.228000000003"/>
    <s v="Road-350-W Yellow, 40, Hitch Rack - 4-Bike, ML Road Frame-W - Yellow, 44, Road-350-W Yellow, 42, Sport-100 Helmet, Red, HL Road Handlebars, LL Road Pedal, Short-Sleeve Classic Jersey, XL, Sport-100 Helmet, Blue, AWC Logo Cap, HL Road Pedal, Road-250 Red, 58, Road-350-W Yellow, 48, Road-550-W Yellow, 40, Road-550-W Yellow, 42, Classic Vest, S, Long-Sleeve Logo Jersey, M, Road-750 Black, 52, Road-750 Black, 48, Bike Wash - Dissolver, Road-250 Black, 58, Sport-100 Helmet, Black, Classic Vest, M, LL Road Frame - Black, 52, Short-Sleeve Classic Jersey, L, Road-750 Black, 44, Water Bottle - 30 oz., Road-250 Black, 52, Racing Socks, M, Half-Finger Gloves, M, Road-350-W Yellow, 44, Road-250 Black, 44, Road-550-W Yellow, 38, Hydration Pack - 70 oz., Road-750 Black, 58, Road-550-W Yellow, 48, Road-250 Black, 48, ML Road Pedal, Long-Sleeve Logo Jersey, L, Short-Sleeve Classic Jersey, S, Racing Socks, L, Road-550-W Yellow, 44"/>
    <s v="Christopher"/>
    <x v="2"/>
  </r>
  <r>
    <s v="SO71783"/>
    <d v="2008-06-01T00:00:00"/>
    <n v="65683.367985999997"/>
    <s v="LL Road Frame - Black, 52, ML Road Pedal, Road-250 Black, 44, Road-750 Black, 58, Hydration Pack - 70 oz., Half-Finger Gloves, M, Road-350-W Yellow, 48, Long-Sleeve Logo Jersey, M, Bike Wash - Dissolver, HL Road Handlebars, Short-Sleeve Classic Jersey, S, Patch Kit/8 Patches, Water Bottle - 30 oz., ML Road Frame-W - Yellow, 38, Road-550-W Yellow, 42, Half-Finger Gloves, S, Half-Finger Gloves, L, Classic Vest, S, LL Road Pedal, Short-Sleeve Classic Jersey, L, LL Road Frame - Black, 58, Short-Sleeve Classic Jersey, XL, Road-750 Black, 48, Road-750 Black, 52, Road-550-W Yellow, 38, Road-550-W Yellow, 40, Road-550-W Yellow, 48, Road-350-W Yellow, 40, Road-350-W Yellow, 42, HL Road Pedal, ML Road Frame-W - Yellow, 44, ML Road Frame-W - Yellow, 48, HL Road Frame - Black, 44, HL Road Frame - Red, 44, Long-Sleeve Logo Jersey, L, Long-Sleeve Logo Jersey, XL, Racing Socks, L, Classic Vest, M, AWC Logo Cap, Sport-100 Helmet, Blue, Hitch Rack - 4-Bike, Sport-100 Helmet, Red, Sport-100 Helmet, Black"/>
    <s v="Kevin"/>
    <x v="3"/>
  </r>
  <r>
    <s v="SO71797"/>
    <d v="2008-06-01T00:00:00"/>
    <n v="65123.463417999999"/>
    <s v="Sport-100 Helmet, Blue, HL Road Frame - Black, 44, Long-Sleeve Logo Jersey, M, HL Road Pedal, Short-Sleeve Classic Jersey, L, HL Road Seat/Saddle, LL Road Frame - Black, 52, LL Road Frame - Black, 58, ML Road Frame-W - Yellow, 44, HL Road Frame - Red, 44, Long-Sleeve Logo Jersey, L, Long-Sleeve Logo Jersey, XL, Short-Sleeve Classic Jersey, XL, Racing Socks, L, Half-Finger Gloves, L, AWC Logo Cap, Hydration Pack - 70 oz., Patch Kit/8 Patches, Hitch Rack - 4-Bike, Road-750 Black, 58, Road-550-W Yellow, 40, HL Road Handlebars, ML Road Pedal, Road-550-W Yellow, 48, Road-750 Black, 48, Road-750 Black, 52, LL Road Pedal, Road-250 Black, 48, Road-250 Black, 52, Road-550-W Yellow, 38, Short-Sleeve Classic Jersey, S, Classic Vest, M, Classic Vest, S, Road-350-W Yellow, 48, Bike Wash - Dissolver, Road-250 Black, 44, Road-350-W Yellow, 42, Sport-100 Helmet, Red, Half-Finger Gloves, M, Road-350-W Yellow, 40, Water Bottle - 30 oz., HL Road Frame - Red, 62, Half-Finger Gloves, S, ML Road Frame-W - Yellow, 48, Sport-100 Helmet, Black, ML Road Frame-W - Yellow, 38"/>
    <s v="Jon"/>
    <x v="4"/>
  </r>
  <r>
    <s v="SO71902"/>
    <d v="2008-06-01T00:00:00"/>
    <n v="59894.209199999998"/>
    <s v="Mountain-200 Silver, 42, Mountain-400-W Silver, 40, ML Mountain Frame-W - Silver, 40, Mountain-500 Silver, 48, Mountain-200 Black, 42, Mountain-200 Silver, 46, Half-Finger Gloves, M, Women's Mountain Shorts, L, LL Mountain Seat/Saddle, AWC Logo Cap, LL Mountain Frame - Black, 44, HL Mountain Pedal, Mountain-500 Black, 48, Mountain-400-W Silver, 38, Long-Sleeve Logo Jersey, L, LL Mountain Pedal, Mountain-500 Black, 40, Mountain-500 Silver, 40, Mountain-400-W Silver, 42, Mountain-200 Black, 38, Mountain-200 Black, 46, HL Mountain Handlebars, LL Mountain Frame - Black, 48, Long-Sleeve Logo Jersey, M, Water Bottle - 30 oz., Hitch Rack - 4-Bike, Bike Wash - Dissolver, Sport-100 Helmet, Red, Mountain-500 Black, 52, Classic Vest, S, Women's Mountain Shorts, S, ML Mountain Handlebars, Mountain-500 Silver, 52, Hydration Pack - 70 oz., ML Mountain Pedal, Sport-100 Helmet, Black, Mountain-200 Silver, 38, Mountain-500 Black, 44, Short-Sleeve Classic Jersey, L, HL Mountain Seat/Saddle, Short-Sleeve Classic Jersey, S, Mountain-500 Silver, 42, Sport-100 Helmet, Blue, Mountain-500 Silver, 44, HL Mountain Frame - Silver, 38, Short-Sleeve Classic Jersey, XL, LL Mountain Frame - Silver, 44, ML Mountain Frame-W - Silver, 42, Mountain-400-W Silver, 46, Classic Vest, M"/>
    <s v="Jeffrey"/>
    <x v="5"/>
  </r>
  <r>
    <s v="SO71898"/>
    <d v="2008-06-01T00:00:00"/>
    <n v="53248.692000000003"/>
    <s v="Touring-1000 Blue, 60, Touring-3000 Blue, 44, HL Bottom Bracket, Touring-1000 Blue, 50, Touring-2000 Blue, 46, Touring-1000 Yellow, 54, Touring-3000 Blue, 62, LL Bottom Bracket, Touring-3000 Blue, 58, Touring-1000 Blue, 54, Touring-1000 Blue, 46, Touring-2000 Blue, 54, LL Crankset, Touring-3000 Blue, 54, Front Derailleur, Touring-2000 Blue, 50, Touring-2000 Blue, 60, HL Touring Frame - Yellow, 54, Touring-1000 Yellow, 50, Touring-3000 Yellow, 58, HL Touring Seat/Saddle, Front Brakes, Touring-3000 Blue, 50, HL Crankset, Touring-1000 Yellow, 46, Chain, Touring-3000 Yellow, 62, Touring-3000 Yellow, 44"/>
    <s v="Rebecca"/>
    <x v="6"/>
  </r>
  <r>
    <s v="SO71796"/>
    <d v="2008-06-01T00:00:00"/>
    <n v="47848.025999999998"/>
    <s v="HL Touring Frame - Blue, 50, Touring-2000 Blue, 54, Touring-2000 Blue, 60, HL Touring Seat/Saddle, Touring-3000 Blue, 54, Touring-1000 Yellow, 60, Touring-1000 Blue, 60, Touring-1000 Blue, 50, Touring-3000 Blue, 50, Touring-3000 Yellow, 44, Touring-3000 Yellow, 62, Touring-2000 Blue, 46, Touring-1000 Yellow, 46, Touring-1000 Yellow, 50, HL Touring Handlebars, LL Touring Frame - Yellow, 44, LL Touring Frame - Yellow, 50, HL Touring Frame - Blue, 54, HL Touring Frame - Blue, 60, HL Touring Frame - Yellow, 60"/>
    <s v="Anthony"/>
    <x v="7"/>
  </r>
  <r>
    <s v="SO71845"/>
    <d v="2008-06-01T00:00:00"/>
    <n v="34118.535600000003"/>
    <s v="Mountain-500 Silver, 52, Front Brakes, ML Mountain Frame-W - Silver, 40, HL Mountain Frame - Silver, 46, Mountain-200 Silver, 42, Front Derailleur, LL Crankset, HL Mountain Pedal, Women's Mountain Shorts, S, HL Mountain Frame - Silver, 38, ML Mountain Frame-W - Silver, 42, Mountain-200 Silver, 46, Women's Mountain Shorts, L, Mountain-200 Black, 42, Mountain-200 Black, 46, HL Crankset, HL Mountain Frame - Black, 38, ML Mountain Handlebars, LL Mountain Frame - Silver, 52, HL Mountain Frame - Black, 42, Long-Sleeve Logo Jersey, L, LL Mountain Frame - Silver, 40, LL Mountain Handlebars, ML Mountain Seat/Saddle, LL Mountain Frame - Black, 44, Mountain-200 Black, 38, HL Mountain Seat/Saddle, HL Bottom Bracket, Mountain-200 Silver, 38, LL Mountain Frame - Black, 42, Chain"/>
    <s v="Frank"/>
    <x v="8"/>
  </r>
  <r>
    <s v="SO71782"/>
    <d v="2008-06-01T00:00:00"/>
    <n v="33319.985999999997"/>
    <s v="Long-Sleeve Logo Jersey, M, Touring-1000 Yellow, 54, Touring-1000 Yellow, 46, AWC Logo Cap, Bike Wash - Dissolver, HL Bottom Bracket, Classic Vest, S, Hitch Rack - 4-Bike, Touring-3000 Blue, 58, Touring-2000 Blue, 50, Water Bottle - 30 oz., Touring-3000 Blue, 44, Touring-1000 Yellow, 50, Front Brakes, LL Bottom Bracket, Touring-2000 Blue, 46, Touring-1000 Blue, 46, Short-Sleeve Classic Jersey, XL, HL Touring Frame - Yellow, 60, Long-Sleeve Logo Jersey, L, Rear Derailleur, Touring-1000 Yellow, 60, Touring-1000 Blue, 50, Sport-100 Helmet, Black, Touring-3000 Yellow, 44, Touring-3000 Blue, 50, Touring-3000 Blue, 54, Touring-3000 Yellow, 54, Touring-2000 Blue, 60, Touring-1000 Blue, 54, HL Crankset, Front Derailleur, HL Touring Seat/Saddle, LL Touring Frame - Yellow, 62, HL Touring Frame - Blue, 54, HL Touring Frame - Blue, 60, Short-Sleeve Classic Jersey, S, Short-Sleeve Classic Jersey, L, Half-Finger Gloves, M, Classic Vest, M, Hydration Pack - 70 oz., Sport-100 Helmet, Blue, Sport-100 Helmet, Red"/>
    <s v="Catherine"/>
    <x v="9"/>
  </r>
  <r>
    <s v="SO71780"/>
    <d v="2008-06-01T00:00:00"/>
    <n v="29923.008000000002"/>
    <s v="ML Mountain Frame-W - Silver, 42, Mountain-400-W Silver, 46, Mountain-500 Silver, 52, HL Mountain Frame - Silver, 38, Mountain-500 Black, 42, LL Mountain Frame - Black, 48, HL Mountain Frame - Black, 42, Mountain-200 Black, 38, LL Mountain Frame - Silver, 44, Mountain-200 Silver, 42, HL Mountain Pedal, Women's Mountain Shorts, S, Mountain-500 Silver, 42, Mountain-500 Black, 40, Mountain-500 Black, 44, Mountain-500 Black, 48, Mountain-500 Black, 52, Mountain-500 Silver, 40, Mountain-500 Silver, 44, Mountain-500 Silver, 48, Mountain-400-W Silver, 40, Mountain-400-W Silver, 42, Mountain-200 Black, 42, ML Mountain Handlebars, HL Mountain Handlebars, LL Mountain Pedal, LL Mountain Frame - Black, 44, Women's Mountain Shorts, L, Hydration Pack - 70 oz."/>
    <s v="Raja"/>
    <x v="10"/>
  </r>
  <r>
    <s v="SO71832"/>
    <d v="2008-06-01T00:00:00"/>
    <n v="28950.678108"/>
    <s v="LL Mountain Frame - Silver, 44, Mountain-400-W Silver, 46, Mountain-200 Silver, 46, Women's Mountain Shorts, M, HL Mountain Handlebars, Mountain-400-W Silver, 38, LL Mountain Frame - Black, 44, Mountain-500 Silver, 42, LL Mountain Seat/Saddle, Women's Mountain Shorts, S, Mountain-200 Black, 38, HL Mountain Pedal, ML Mountain Pedal, HL Mountain Frame - Black, 42, ML Mountain Frame-W - Silver, 40, HL Mountain Frame - Silver, 38, HL Mountain Seat/Saddle, Mountain-200 Black, 46, Mountain-500 Black, 42, Mountain-500 Black, 48, Mountain-500 Silver, 40, Mountain-200 Silver, 38, Mountain-200 Silver, 42, LL Mountain Frame - Silver, 40, LL Mountain Handlebars, ML Mountain Handlebars, LL Mountain Pedal, LL Mountain Frame - Black, 48, LL Mountain Frame - Silver, 42, LL Mountain Frame - Silver, 52"/>
    <s v="Pamala"/>
    <x v="11"/>
  </r>
  <r>
    <s v="SO71858"/>
    <d v="2008-06-01T00:00:00"/>
    <n v="11528.843999999999"/>
    <s v="Touring-3000 Blue, 50, Touring-3000 Yellow, 50, Touring-2000 Blue, 60, Long-Sleeve Logo Jersey, L, Short-Sleeve Classic Jersey, L, Touring-1000 Yellow, 60, Touring-3000 Yellow, 62, Chain, Front Brakes, Front Derailleur, Touring-2000 Blue, 54, Bike Wash - Dissolver, Touring-3000 Blue, 54, Touring-1000 Blue, 60, Touring-3000 Yellow, 44, Touring-1000 Blue, 46, AWC Logo Cap"/>
    <s v="Pei"/>
    <x v="12"/>
  </r>
  <r>
    <s v="SO71897"/>
    <d v="2008-06-01T00:00:00"/>
    <n v="10585.05"/>
    <s v="Touring-1000 Blue, 46, Touring-3000 Blue, 50, Touring-1000 Blue, 60, Short-Sleeve Classic Jersey, XL, AWC Logo Cap, Touring-1000 Yellow, 46, Classic Vest, S, Front Brakes"/>
    <s v="Joyce"/>
    <x v="13"/>
  </r>
  <r>
    <s v="SO71935"/>
    <d v="2008-06-01T00:00:00"/>
    <n v="5533.8689080000004"/>
    <s v="Racing Socks, M, LL Road Pedal, Road-350-W Yellow, 40, Road-350-W Yellow, 48, Road-750 Black, 48, Racing Socks, L"/>
    <s v="Cory"/>
    <x v="14"/>
  </r>
  <r>
    <s v="SO71816"/>
    <d v="2008-06-01T00:00:00"/>
    <n v="2847.4079999999999"/>
    <s v="Touring-2000 Blue, 60, Touring-1000 Yellow, 46, Long-Sleeve Logo Jersey, L, AWC Logo Cap, Short-Sleeve Classic Jersey, L, Touring-3000 Yellow, 44, Front Brakes"/>
    <s v="Joseph"/>
    <x v="15"/>
  </r>
  <r>
    <s v="SO71863"/>
    <d v="2008-06-01T00:00:00"/>
    <n v="2777.1430759999998"/>
    <s v="Racing Socks, L, Racing Socks, M, Road-750 Black, 48, Road-350-W Yellow, 40, Sport-100 Helmet, Blue, Road-750 Black, 52, LL Road Pedal"/>
    <s v="Walter"/>
    <x v="16"/>
  </r>
  <r>
    <s v="SO71920"/>
    <d v="2008-06-01T00:00:00"/>
    <n v="2527.1280000000002"/>
    <s v="Road-350-W Yellow, 40, LL Road Pedal, Road-350-W Yellow, 48, Short-Sleeve Classic Jersey, XL, Classic Vest, S, Hitch Rack - 4-Bike"/>
    <s v="Melissa"/>
    <x v="17"/>
  </r>
  <r>
    <s v="SO71846"/>
    <d v="2008-06-01T00:00:00"/>
    <n v="1884.3948"/>
    <s v="ML Mountain Pedal, HL Mountain Frame - Silver, 42, Mountain-500 Silver, 40, Mountain-400-W Silver, 40"/>
    <s v="Roger"/>
    <x v="18"/>
  </r>
  <r>
    <s v="SO71899"/>
    <d v="2008-06-01T00:00:00"/>
    <n v="1856.2067999999999"/>
    <s v="Short-Sleeve Classic Jersey, S, Mountain-500 Silver, 52, Mountain-400-W Silver, 40, HL Mountain Frame - Black, 42, LL Mountain Handlebars, Long-Sleeve Logo Jersey, M, LL Mountain Frame - Silver, 40, HL Mountain Pedal"/>
    <s v="Donald"/>
    <x v="19"/>
  </r>
  <r>
    <s v="SO71915"/>
    <d v="2008-06-01T00:00:00"/>
    <n v="1732.89"/>
    <s v="ML Road Frame-W - Yellow, 48, LL Road Frame - Black, 52, LL Road Pedal, ML Road Pedal, HL Road Pedal"/>
    <s v="Rosmarie"/>
    <x v="20"/>
  </r>
  <r>
    <s v="SO71831"/>
    <d v="2008-06-01T00:00:00"/>
    <n v="1712.9459999999999"/>
    <s v="Women's Mountain Shorts, L, Mountain-200 Black, 38, Women's Mountain Shorts, S"/>
    <s v="Matthew"/>
    <x v="21"/>
  </r>
  <r>
    <s v="SO71815"/>
    <d v="2008-06-01T00:00:00"/>
    <n v="926.91600000000005"/>
    <s v="LL Road Frame - Black, 52, ML Road Frame-W - Yellow, 44, Racing Socks, M"/>
    <s v="Michael John"/>
    <x v="22"/>
  </r>
  <r>
    <s v="SO71867"/>
    <d v="2008-06-01T00:00:00"/>
    <n v="858.9"/>
    <s v="HL Road Frame - Red, 62"/>
    <s v="Brigid"/>
    <x v="23"/>
  </r>
  <r>
    <s v="SO71774"/>
    <d v="2008-06-01T00:00:00"/>
    <n v="713.79600000000005"/>
    <s v="ML Road Frame-W - Yellow, 48, ML Road Frame-W - Yellow, 38"/>
    <s v="David"/>
    <x v="24"/>
  </r>
  <r>
    <s v="SO71885"/>
    <d v="2008-06-01T00:00:00"/>
    <n v="524.66399999999999"/>
    <s v="Hitch Rack - 4-Bike, Short-Sleeve Classic Jersey, XL, Classic Vest, S"/>
    <s v="Richard"/>
    <x v="25"/>
  </r>
  <r>
    <s v="SO71856"/>
    <d v="2008-06-01T00:00:00"/>
    <n v="500.30399999999997"/>
    <s v="Touring-3000 Yellow, 50, Front Derailleur"/>
    <s v="Vassar"/>
    <x v="26"/>
  </r>
  <r>
    <s v="SO71895"/>
    <d v="2008-06-01T00:00:00"/>
    <n v="221.256"/>
    <s v="ML Mountain Seat/Saddle, Long-Sleeve Logo Jersey, L, Classic Vest, S"/>
    <s v="Walter"/>
    <x v="27"/>
  </r>
  <r>
    <s v="SO71923"/>
    <d v="2008-06-01T00:00:00"/>
    <n v="96.108823999999998"/>
    <s v="Water Bottle - 30 oz., Racing Socks, M, Racing Socks, L"/>
    <s v="Guy"/>
    <x v="28"/>
  </r>
  <r>
    <s v="SO71776"/>
    <d v="2008-06-01T00:00:00"/>
    <n v="63.9"/>
    <s v="Rear Brakes"/>
    <s v="Andrea"/>
    <x v="29"/>
  </r>
  <r>
    <s v="SO71917"/>
    <d v="2008-06-01T00:00:00"/>
    <n v="37.758000000000003"/>
    <s v="Racing Socks, L"/>
    <s v="Linda"/>
    <x v="30"/>
  </r>
  <r>
    <s v="SO71946"/>
    <d v="2008-06-01T00:00:00"/>
    <n v="31.584"/>
    <s v="HL Touring Seat/Saddle"/>
    <s v="Janeth"/>
    <x v="3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n v="954"/>
    <s v="Touring-1000 Yellow, 46"/>
    <x v="0"/>
    <n v="2384.0700000000002"/>
    <x v="0"/>
  </r>
  <r>
    <n v="782"/>
    <s v="Mountain-200 Black, 38"/>
    <x v="0"/>
    <n v="2294.9899999999998"/>
    <x v="1"/>
  </r>
  <r>
    <n v="966"/>
    <s v="Touring-1000 Blue, 46"/>
    <x v="1"/>
    <n v="2384.0700000000002"/>
    <x v="2"/>
  </r>
  <r>
    <n v="969"/>
    <s v="Touring-1000 Blue, 60"/>
    <x v="1"/>
    <n v="2384.0700000000002"/>
    <x v="2"/>
  </r>
  <r>
    <n v="780"/>
    <s v="Mountain-200 Silver, 42"/>
    <x v="1"/>
    <n v="2319.9899999999998"/>
    <x v="3"/>
  </r>
  <r>
    <n v="973"/>
    <s v="Road-350-W Yellow, 40"/>
    <x v="0"/>
    <n v="1700.99"/>
    <x v="4"/>
  </r>
  <r>
    <n v="967"/>
    <s v="Touring-1000 Blue, 50"/>
    <x v="2"/>
    <n v="2384.0700000000002"/>
    <x v="5"/>
  </r>
  <r>
    <n v="955"/>
    <s v="Touring-1000 Yellow, 50"/>
    <x v="2"/>
    <n v="2384.0700000000002"/>
    <x v="5"/>
  </r>
  <r>
    <n v="957"/>
    <s v="Touring-1000 Yellow, 60"/>
    <x v="2"/>
    <n v="2384.0700000000002"/>
    <x v="5"/>
  </r>
  <r>
    <n v="781"/>
    <s v="Mountain-200 Silver, 46"/>
    <x v="2"/>
    <n v="2319.9899999999998"/>
    <x v="6"/>
  </r>
  <r>
    <n v="779"/>
    <s v="Mountain-200 Silver, 38"/>
    <x v="2"/>
    <n v="2319.9899999999998"/>
    <x v="6"/>
  </r>
  <r>
    <n v="783"/>
    <s v="Mountain-200 Black, 42"/>
    <x v="2"/>
    <n v="2294.9899999999998"/>
    <x v="7"/>
  </r>
  <r>
    <n v="784"/>
    <s v="Mountain-200 Black, 46"/>
    <x v="2"/>
    <n v="2294.9899999999998"/>
    <x v="7"/>
  </r>
  <r>
    <n v="976"/>
    <s v="Road-350-W Yellow, 48"/>
    <x v="1"/>
    <n v="1700.99"/>
    <x v="8"/>
  </r>
  <r>
    <n v="793"/>
    <s v="Road-250 Black, 44"/>
    <x v="3"/>
    <n v="2443.35"/>
    <x v="9"/>
  </r>
  <r>
    <n v="953"/>
    <s v="Touring-2000 Blue, 60"/>
    <x v="0"/>
    <n v="1214.8499999999999"/>
    <x v="10"/>
  </r>
  <r>
    <n v="748"/>
    <s v="HL Mountain Frame - Silver, 38"/>
    <x v="1"/>
    <n v="1364.5"/>
    <x v="11"/>
  </r>
  <r>
    <n v="743"/>
    <s v="HL Mountain Frame - Black, 42"/>
    <x v="1"/>
    <n v="1349.6"/>
    <x v="12"/>
  </r>
  <r>
    <n v="974"/>
    <s v="Road-350-W Yellow, 42"/>
    <x v="3"/>
    <n v="1700.99"/>
    <x v="13"/>
  </r>
  <r>
    <n v="794"/>
    <s v="Road-250 Black, 48"/>
    <x v="4"/>
    <n v="2443.35"/>
    <x v="14"/>
  </r>
  <r>
    <n v="795"/>
    <s v="Road-250 Black, 52"/>
    <x v="4"/>
    <n v="2443.35"/>
    <x v="14"/>
  </r>
  <r>
    <n v="970"/>
    <s v="Touring-2000 Blue, 46"/>
    <x v="2"/>
    <n v="1214.8499999999999"/>
    <x v="15"/>
  </r>
  <r>
    <n v="972"/>
    <s v="Touring-2000 Blue, 54"/>
    <x v="2"/>
    <n v="1214.8499999999999"/>
    <x v="15"/>
  </r>
  <r>
    <n v="968"/>
    <s v="Touring-1000 Blue, 54"/>
    <x v="4"/>
    <n v="2384.0700000000002"/>
    <x v="16"/>
  </r>
  <r>
    <n v="956"/>
    <s v="Touring-1000 Yellow, 54"/>
    <x v="4"/>
    <n v="2384.0700000000002"/>
    <x v="16"/>
  </r>
  <r>
    <n v="961"/>
    <s v="Touring-3000 Yellow, 44"/>
    <x v="0"/>
    <n v="742.35"/>
    <x v="17"/>
  </r>
  <r>
    <n v="979"/>
    <s v="Touring-3000 Blue, 50"/>
    <x v="0"/>
    <n v="742.35"/>
    <x v="17"/>
  </r>
  <r>
    <n v="981"/>
    <s v="Mountain-400-W Silver, 40"/>
    <x v="1"/>
    <n v="769.49"/>
    <x v="18"/>
  </r>
  <r>
    <n v="958"/>
    <s v="Touring-3000 Blue, 54"/>
    <x v="1"/>
    <n v="742.35"/>
    <x v="19"/>
  </r>
  <r>
    <n v="801"/>
    <s v="Road-550-W Yellow, 48"/>
    <x v="3"/>
    <n v="1120.49"/>
    <x v="20"/>
  </r>
  <r>
    <n v="797"/>
    <s v="Road-550-W Yellow, 38"/>
    <x v="3"/>
    <n v="1120.49"/>
    <x v="20"/>
  </r>
  <r>
    <n v="798"/>
    <s v="Road-550-W Yellow, 40"/>
    <x v="3"/>
    <n v="1120.49"/>
    <x v="20"/>
  </r>
  <r>
    <n v="885"/>
    <s v="HL Touring Frame - Yellow, 60"/>
    <x v="3"/>
    <n v="1003.91"/>
    <x v="21"/>
  </r>
  <r>
    <n v="893"/>
    <s v="HL Touring Frame - Blue, 60"/>
    <x v="3"/>
    <n v="1003.91"/>
    <x v="21"/>
  </r>
  <r>
    <n v="965"/>
    <s v="Touring-3000 Yellow, 62"/>
    <x v="2"/>
    <n v="742.35"/>
    <x v="22"/>
  </r>
  <r>
    <n v="838"/>
    <s v="HL Road Frame - Black, 44"/>
    <x v="4"/>
    <n v="1431.5"/>
    <x v="23"/>
  </r>
  <r>
    <n v="717"/>
    <s v="HL Road Frame - Red, 62"/>
    <x v="4"/>
    <n v="1431.5"/>
    <x v="23"/>
  </r>
  <r>
    <n v="718"/>
    <s v="HL Road Frame - Red, 44"/>
    <x v="4"/>
    <n v="1431.5"/>
    <x v="23"/>
  </r>
  <r>
    <n v="988"/>
    <s v="Mountain-500 Silver, 52"/>
    <x v="1"/>
    <n v="564.99"/>
    <x v="24"/>
  </r>
  <r>
    <n v="984"/>
    <s v="Mountain-500 Silver, 40"/>
    <x v="1"/>
    <n v="564.99"/>
    <x v="24"/>
  </r>
  <r>
    <n v="739"/>
    <s v="HL Mountain Frame - Silver, 42"/>
    <x v="4"/>
    <n v="1364.5"/>
    <x v="25"/>
  </r>
  <r>
    <n v="742"/>
    <s v="HL Mountain Frame - Silver, 46"/>
    <x v="4"/>
    <n v="1364.5"/>
    <x v="25"/>
  </r>
  <r>
    <n v="998"/>
    <s v="Road-750 Black, 48"/>
    <x v="1"/>
    <n v="539.99"/>
    <x v="26"/>
  </r>
  <r>
    <n v="747"/>
    <s v="HL Mountain Frame - Black, 38"/>
    <x v="4"/>
    <n v="1349.6"/>
    <x v="27"/>
  </r>
  <r>
    <n v="796"/>
    <s v="Road-250 Black, 58"/>
    <x v="5"/>
    <n v="2443.35"/>
    <x v="28"/>
  </r>
  <r>
    <n v="792"/>
    <s v="Road-250 Red, 58"/>
    <x v="5"/>
    <n v="2443.35"/>
    <x v="28"/>
  </r>
  <r>
    <n v="971"/>
    <s v="Touring-2000 Blue, 50"/>
    <x v="4"/>
    <n v="1214.8499999999999"/>
    <x v="29"/>
  </r>
  <r>
    <n v="835"/>
    <s v="ML Road Frame-W - Yellow, 44"/>
    <x v="2"/>
    <n v="594.83000000000004"/>
    <x v="30"/>
  </r>
  <r>
    <n v="836"/>
    <s v="ML Road Frame-W - Yellow, 48"/>
    <x v="2"/>
    <n v="594.83000000000004"/>
    <x v="30"/>
  </r>
  <r>
    <n v="983"/>
    <s v="Mountain-400-W Silver, 46"/>
    <x v="3"/>
    <n v="769.49"/>
    <x v="31"/>
  </r>
  <r>
    <n v="985"/>
    <s v="Mountain-500 Silver, 42"/>
    <x v="2"/>
    <n v="564.99"/>
    <x v="32"/>
  </r>
  <r>
    <n v="799"/>
    <s v="Road-550-W Yellow, 42"/>
    <x v="4"/>
    <n v="1120.49"/>
    <x v="33"/>
  </r>
  <r>
    <n v="962"/>
    <s v="Touring-3000 Yellow, 50"/>
    <x v="3"/>
    <n v="742.35"/>
    <x v="34"/>
  </r>
  <r>
    <n v="959"/>
    <s v="Touring-3000 Blue, 58"/>
    <x v="3"/>
    <n v="742.35"/>
    <x v="34"/>
  </r>
  <r>
    <n v="992"/>
    <s v="Mountain-500 Black, 48"/>
    <x v="2"/>
    <n v="539.99"/>
    <x v="35"/>
  </r>
  <r>
    <n v="999"/>
    <s v="Road-750 Black, 52"/>
    <x v="2"/>
    <n v="539.99"/>
    <x v="35"/>
  </r>
  <r>
    <n v="892"/>
    <s v="HL Touring Frame - Blue, 54"/>
    <x v="4"/>
    <n v="1003.91"/>
    <x v="36"/>
  </r>
  <r>
    <n v="889"/>
    <s v="HL Touring Frame - Yellow, 54"/>
    <x v="4"/>
    <n v="1003.91"/>
    <x v="36"/>
  </r>
  <r>
    <n v="822"/>
    <s v="ML Road Frame-W - Yellow, 38"/>
    <x v="3"/>
    <n v="594.83000000000004"/>
    <x v="37"/>
  </r>
  <r>
    <n v="975"/>
    <s v="Road-350-W Yellow, 44"/>
    <x v="5"/>
    <n v="1700.99"/>
    <x v="38"/>
  </r>
  <r>
    <n v="987"/>
    <s v="Mountain-500 Silver, 48"/>
    <x v="3"/>
    <n v="564.99"/>
    <x v="39"/>
  </r>
  <r>
    <n v="738"/>
    <s v="LL Road Frame - Black, 52"/>
    <x v="1"/>
    <n v="337.22"/>
    <x v="40"/>
  </r>
  <r>
    <n v="977"/>
    <s v="Road-750 Black, 58"/>
    <x v="3"/>
    <n v="539.99"/>
    <x v="41"/>
  </r>
  <r>
    <n v="951"/>
    <s v="HL Crankset"/>
    <x v="2"/>
    <n v="404.99"/>
    <x v="42"/>
  </r>
  <r>
    <n v="980"/>
    <s v="Mountain-400-W Silver, 38"/>
    <x v="4"/>
    <n v="769.49"/>
    <x v="43"/>
  </r>
  <r>
    <n v="982"/>
    <s v="Mountain-400-W Silver, 42"/>
    <x v="4"/>
    <n v="769.49"/>
    <x v="43"/>
  </r>
  <r>
    <n v="978"/>
    <s v="Touring-3000 Blue, 44"/>
    <x v="4"/>
    <n v="742.35"/>
    <x v="44"/>
  </r>
  <r>
    <n v="963"/>
    <s v="Touring-3000 Yellow, 54"/>
    <x v="4"/>
    <n v="742.35"/>
    <x v="44"/>
  </r>
  <r>
    <n v="904"/>
    <s v="ML Mountain Frame-W - Silver, 40"/>
    <x v="2"/>
    <n v="364.09"/>
    <x v="45"/>
  </r>
  <r>
    <n v="905"/>
    <s v="ML Mountain Frame-W - Silver, 42"/>
    <x v="2"/>
    <n v="364.09"/>
    <x v="45"/>
  </r>
  <r>
    <n v="925"/>
    <s v="LL Mountain Frame - Black, 44"/>
    <x v="1"/>
    <n v="249.79"/>
    <x v="46"/>
  </r>
  <r>
    <n v="986"/>
    <s v="Mountain-500 Silver, 44"/>
    <x v="4"/>
    <n v="564.99"/>
    <x v="47"/>
  </r>
  <r>
    <n v="800"/>
    <s v="Road-550-W Yellow, 44"/>
    <x v="5"/>
    <n v="1120.49"/>
    <x v="48"/>
  </r>
  <r>
    <n v="993"/>
    <s v="Mountain-500 Black, 52"/>
    <x v="4"/>
    <n v="539.99"/>
    <x v="49"/>
  </r>
  <r>
    <n v="989"/>
    <s v="Mountain-500 Black, 40"/>
    <x v="4"/>
    <n v="539.99"/>
    <x v="49"/>
  </r>
  <r>
    <n v="990"/>
    <s v="Mountain-500 Black, 42"/>
    <x v="4"/>
    <n v="539.99"/>
    <x v="49"/>
  </r>
  <r>
    <n v="991"/>
    <s v="Mountain-500 Black, 44"/>
    <x v="4"/>
    <n v="539.99"/>
    <x v="49"/>
  </r>
  <r>
    <n v="918"/>
    <s v="LL Mountain Frame - Silver, 44"/>
    <x v="2"/>
    <n v="264.05"/>
    <x v="50"/>
  </r>
  <r>
    <n v="944"/>
    <s v="LL Mountain Frame - Silver, 40"/>
    <x v="2"/>
    <n v="264.05"/>
    <x v="50"/>
  </r>
  <r>
    <n v="891"/>
    <s v="HL Touring Frame - Blue, 50"/>
    <x v="5"/>
    <n v="1003.91"/>
    <x v="51"/>
  </r>
  <r>
    <n v="926"/>
    <s v="LL Mountain Frame - Black, 48"/>
    <x v="2"/>
    <n v="249.79"/>
    <x v="52"/>
  </r>
  <r>
    <n v="876"/>
    <s v="Hitch Rack - 4-Bike"/>
    <x v="6"/>
    <n v="120"/>
    <x v="53"/>
  </r>
  <r>
    <n v="948"/>
    <s v="Front Brakes"/>
    <x v="7"/>
    <n v="106.5"/>
    <x v="54"/>
  </r>
  <r>
    <n v="960"/>
    <s v="Touring-3000 Blue, 62"/>
    <x v="5"/>
    <n v="742.35"/>
    <x v="55"/>
  </r>
  <r>
    <n v="964"/>
    <s v="Touring-3000 Yellow, 58"/>
    <x v="5"/>
    <n v="742.35"/>
    <x v="55"/>
  </r>
  <r>
    <n v="722"/>
    <s v="LL Road Frame - Black, 58"/>
    <x v="4"/>
    <n v="337.22"/>
    <x v="56"/>
  </r>
  <r>
    <n v="899"/>
    <s v="LL Touring Frame - Yellow, 44"/>
    <x v="4"/>
    <n v="333.42"/>
    <x v="57"/>
  </r>
  <r>
    <n v="900"/>
    <s v="LL Touring Frame - Yellow, 50"/>
    <x v="4"/>
    <n v="333.42"/>
    <x v="57"/>
  </r>
  <r>
    <n v="864"/>
    <s v="Classic Vest, S"/>
    <x v="8"/>
    <n v="63.5"/>
    <x v="58"/>
  </r>
  <r>
    <n v="945"/>
    <s v="Front Derailleur"/>
    <x v="0"/>
    <n v="91.49"/>
    <x v="59"/>
  </r>
  <r>
    <n v="997"/>
    <s v="Road-750 Black, 44"/>
    <x v="5"/>
    <n v="539.99"/>
    <x v="60"/>
  </r>
  <r>
    <n v="920"/>
    <s v="LL Mountain Frame - Silver, 52"/>
    <x v="4"/>
    <n v="264.05"/>
    <x v="61"/>
  </r>
  <r>
    <n v="917"/>
    <s v="LL Mountain Frame - Silver, 42"/>
    <x v="4"/>
    <n v="264.05"/>
    <x v="61"/>
  </r>
  <r>
    <n v="949"/>
    <s v="LL Crankset"/>
    <x v="3"/>
    <n v="175.49"/>
    <x v="62"/>
  </r>
  <r>
    <n v="715"/>
    <s v="Long-Sleeve Logo Jersey, L"/>
    <x v="8"/>
    <n v="49.99"/>
    <x v="63"/>
  </r>
  <r>
    <n v="924"/>
    <s v="LL Mountain Frame - Black, 42"/>
    <x v="4"/>
    <n v="249.79"/>
    <x v="64"/>
  </r>
  <r>
    <n v="996"/>
    <s v="HL Bottom Bracket"/>
    <x v="2"/>
    <n v="121.49"/>
    <x v="65"/>
  </r>
  <r>
    <n v="937"/>
    <s v="HL Mountain Pedal"/>
    <x v="0"/>
    <n v="80.989999999999995"/>
    <x v="66"/>
  </r>
  <r>
    <n v="884"/>
    <s v="Short-Sleeve Classic Jersey, XL"/>
    <x v="9"/>
    <n v="53.99"/>
    <x v="67"/>
  </r>
  <r>
    <n v="883"/>
    <s v="Short-Sleeve Classic Jersey, L"/>
    <x v="6"/>
    <n v="53.99"/>
    <x v="68"/>
  </r>
  <r>
    <n v="867"/>
    <s v="Women's Mountain Shorts, S"/>
    <x v="0"/>
    <n v="69.989999999999995"/>
    <x v="69"/>
  </r>
  <r>
    <n v="880"/>
    <s v="Hydration Pack - 70 oz."/>
    <x v="7"/>
    <n v="54.99"/>
    <x v="70"/>
  </r>
  <r>
    <n v="865"/>
    <s v="Classic Vest, M"/>
    <x v="0"/>
    <n v="63.5"/>
    <x v="71"/>
  </r>
  <r>
    <n v="881"/>
    <s v="Short-Sleeve Classic Jersey, S"/>
    <x v="7"/>
    <n v="53.99"/>
    <x v="72"/>
  </r>
  <r>
    <n v="810"/>
    <s v="HL Mountain Handlebars"/>
    <x v="3"/>
    <n v="120.27"/>
    <x v="73"/>
  </r>
  <r>
    <n v="813"/>
    <s v="HL Road Handlebars"/>
    <x v="3"/>
    <n v="120.27"/>
    <x v="73"/>
  </r>
  <r>
    <n v="869"/>
    <s v="Women's Mountain Shorts, L"/>
    <x v="1"/>
    <n v="69.989999999999995"/>
    <x v="74"/>
  </r>
  <r>
    <n v="714"/>
    <s v="Long-Sleeve Logo Jersey, M"/>
    <x v="7"/>
    <n v="49.99"/>
    <x v="75"/>
  </r>
  <r>
    <n v="886"/>
    <s v="LL Touring Frame - Yellow, 62"/>
    <x v="5"/>
    <n v="333.42"/>
    <x v="76"/>
  </r>
  <r>
    <n v="895"/>
    <s v="LL Touring Frame - Blue, 50"/>
    <x v="5"/>
    <n v="333.42"/>
    <x v="76"/>
  </r>
  <r>
    <n v="896"/>
    <s v="LL Touring Frame - Blue, 54"/>
    <x v="5"/>
    <n v="333.42"/>
    <x v="76"/>
  </r>
  <r>
    <n v="940"/>
    <s v="HL Road Pedal"/>
    <x v="2"/>
    <n v="80.989999999999995"/>
    <x v="77"/>
  </r>
  <r>
    <n v="809"/>
    <s v="ML Mountain Handlebars"/>
    <x v="1"/>
    <n v="61.92"/>
    <x v="78"/>
  </r>
  <r>
    <n v="938"/>
    <s v="LL Road Pedal"/>
    <x v="7"/>
    <n v="40.49"/>
    <x v="79"/>
  </r>
  <r>
    <n v="916"/>
    <s v="HL Touring Seat/Saddle"/>
    <x v="1"/>
    <n v="52.64"/>
    <x v="80"/>
  </r>
  <r>
    <n v="939"/>
    <s v="ML Road Pedal"/>
    <x v="2"/>
    <n v="62.09"/>
    <x v="81"/>
  </r>
  <r>
    <n v="936"/>
    <s v="ML Mountain Pedal"/>
    <x v="2"/>
    <n v="62.09"/>
    <x v="81"/>
  </r>
  <r>
    <n v="707"/>
    <s v="Sport-100 Helmet, Red"/>
    <x v="7"/>
    <n v="34.99"/>
    <x v="82"/>
  </r>
  <r>
    <n v="711"/>
    <s v="Sport-100 Helmet, Blue"/>
    <x v="7"/>
    <n v="34.99"/>
    <x v="82"/>
  </r>
  <r>
    <n v="894"/>
    <s v="Rear Derailleur"/>
    <x v="4"/>
    <n v="121.46"/>
    <x v="83"/>
  </r>
  <r>
    <n v="910"/>
    <s v="HL Mountain Seat/Saddle"/>
    <x v="2"/>
    <n v="52.64"/>
    <x v="84"/>
  </r>
  <r>
    <n v="708"/>
    <s v="Sport-100 Helmet, Black"/>
    <x v="0"/>
    <n v="34.99"/>
    <x v="85"/>
  </r>
  <r>
    <n v="808"/>
    <s v="LL Mountain Handlebars"/>
    <x v="2"/>
    <n v="44.54"/>
    <x v="86"/>
  </r>
  <r>
    <n v="994"/>
    <s v="LL Bottom Bracket"/>
    <x v="3"/>
    <n v="53.99"/>
    <x v="87"/>
  </r>
  <r>
    <n v="935"/>
    <s v="LL Mountain Pedal"/>
    <x v="2"/>
    <n v="40.49"/>
    <x v="88"/>
  </r>
  <r>
    <n v="716"/>
    <s v="Long-Sleeve Logo Jersey, XL"/>
    <x v="3"/>
    <n v="49.99"/>
    <x v="89"/>
  </r>
  <r>
    <n v="859"/>
    <s v="Half-Finger Gloves, M"/>
    <x v="0"/>
    <n v="24.49"/>
    <x v="90"/>
  </r>
  <r>
    <n v="868"/>
    <s v="Women's Mountain Shorts, M"/>
    <x v="4"/>
    <n v="69.989999999999995"/>
    <x v="91"/>
  </r>
  <r>
    <n v="909"/>
    <s v="ML Mountain Seat/Saddle"/>
    <x v="3"/>
    <n v="39.14"/>
    <x v="92"/>
  </r>
  <r>
    <n v="907"/>
    <s v="Rear Brakes"/>
    <x v="5"/>
    <n v="106.5"/>
    <x v="93"/>
  </r>
  <r>
    <n v="947"/>
    <s v="HL Touring Handlebars"/>
    <x v="5"/>
    <n v="91.57"/>
    <x v="94"/>
  </r>
  <r>
    <n v="908"/>
    <s v="LL Mountain Seat/Saddle"/>
    <x v="3"/>
    <n v="27.12"/>
    <x v="95"/>
  </r>
  <r>
    <n v="952"/>
    <s v="Chain"/>
    <x v="2"/>
    <n v="20.239999999999998"/>
    <x v="96"/>
  </r>
  <r>
    <n v="712"/>
    <s v="AWC Logo Cap"/>
    <x v="9"/>
    <n v="8.99"/>
    <x v="97"/>
  </r>
  <r>
    <n v="860"/>
    <s v="Half-Finger Gloves, L"/>
    <x v="3"/>
    <n v="24.49"/>
    <x v="98"/>
  </r>
  <r>
    <n v="858"/>
    <s v="Half-Finger Gloves, S"/>
    <x v="3"/>
    <n v="24.49"/>
    <x v="98"/>
  </r>
  <r>
    <n v="875"/>
    <s v="Racing Socks, L"/>
    <x v="7"/>
    <n v="8.99"/>
    <x v="99"/>
  </r>
  <r>
    <n v="877"/>
    <s v="Bike Wash - Dissolver"/>
    <x v="7"/>
    <n v="7.95"/>
    <x v="100"/>
  </r>
  <r>
    <n v="913"/>
    <s v="HL Road Seat/Saddle"/>
    <x v="5"/>
    <n v="52.64"/>
    <x v="101"/>
  </r>
  <r>
    <n v="874"/>
    <s v="Racing Socks, M"/>
    <x v="1"/>
    <n v="8.99"/>
    <x v="102"/>
  </r>
  <r>
    <n v="870"/>
    <s v="Water Bottle - 30 oz."/>
    <x v="7"/>
    <n v="4.99"/>
    <x v="103"/>
  </r>
  <r>
    <n v="873"/>
    <s v="Patch Kit/8 Patches"/>
    <x v="3"/>
    <n v="2.29"/>
    <x v="10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s v="Silver"/>
    <s v="38"/>
    <x v="0"/>
    <x v="0"/>
    <n v="1912.1543999999999"/>
    <x v="0"/>
  </r>
  <r>
    <s v="Silver"/>
    <s v="42"/>
    <x v="1"/>
    <x v="0"/>
    <n v="1912.1543999999999"/>
    <x v="0"/>
  </r>
  <r>
    <s v="Silver"/>
    <s v="44"/>
    <x v="2"/>
    <x v="0"/>
    <n v="1912.1543999999999"/>
    <x v="0"/>
  </r>
  <r>
    <s v="Silver"/>
    <s v="48"/>
    <x v="3"/>
    <x v="0"/>
    <n v="1912.1543999999999"/>
    <x v="0"/>
  </r>
  <r>
    <s v="Black"/>
    <s v="38"/>
    <x v="4"/>
    <x v="0"/>
    <n v="1898.0944"/>
    <x v="0"/>
  </r>
  <r>
    <s v="Black"/>
    <s v="42"/>
    <x v="5"/>
    <x v="0"/>
    <n v="1898.0944"/>
    <x v="0"/>
  </r>
  <r>
    <s v="Black"/>
    <s v="44"/>
    <x v="6"/>
    <x v="0"/>
    <n v="1898.0944"/>
    <x v="0"/>
  </r>
  <r>
    <s v="Black"/>
    <s v="48"/>
    <x v="7"/>
    <x v="0"/>
    <n v="1898.0944"/>
    <x v="0"/>
  </r>
  <r>
    <s v="Silver"/>
    <s v="38"/>
    <x v="8"/>
    <x v="0"/>
    <n v="1265.6195"/>
    <x v="1"/>
  </r>
  <r>
    <s v="Silver"/>
    <s v="42"/>
    <x v="9"/>
    <x v="0"/>
    <n v="1265.6195"/>
    <x v="2"/>
  </r>
  <r>
    <s v="Silver"/>
    <s v="46"/>
    <x v="10"/>
    <x v="0"/>
    <n v="1265.6195"/>
    <x v="3"/>
  </r>
  <r>
    <s v="Black"/>
    <s v="38"/>
    <x v="11"/>
    <x v="0"/>
    <n v="1251.9812999999999"/>
    <x v="4"/>
  </r>
  <r>
    <s v="Black"/>
    <s v="42"/>
    <x v="12"/>
    <x v="0"/>
    <n v="1251.9812999999999"/>
    <x v="5"/>
  </r>
  <r>
    <s v="Black"/>
    <s v="46"/>
    <x v="13"/>
    <x v="0"/>
    <n v="1251.9812999999999"/>
    <x v="6"/>
  </r>
  <r>
    <s v="Black"/>
    <s v="38"/>
    <x v="14"/>
    <x v="0"/>
    <n v="598.43539999999996"/>
    <x v="0"/>
  </r>
  <r>
    <s v="Black"/>
    <s v="40"/>
    <x v="15"/>
    <x v="0"/>
    <n v="598.43539999999996"/>
    <x v="0"/>
  </r>
  <r>
    <s v="Black"/>
    <s v="44"/>
    <x v="16"/>
    <x v="0"/>
    <n v="598.43539999999996"/>
    <x v="0"/>
  </r>
  <r>
    <s v="Black"/>
    <s v="48"/>
    <x v="17"/>
    <x v="0"/>
    <n v="598.43539999999996"/>
    <x v="0"/>
  </r>
  <r>
    <s v="Silver"/>
    <s v="38"/>
    <x v="18"/>
    <x v="0"/>
    <n v="419.77839999999998"/>
    <x v="7"/>
  </r>
  <r>
    <s v="Silver"/>
    <s v="40"/>
    <x v="19"/>
    <x v="0"/>
    <n v="419.77839999999998"/>
    <x v="8"/>
  </r>
  <r>
    <s v="Silver"/>
    <s v="42"/>
    <x v="20"/>
    <x v="0"/>
    <n v="419.77839999999998"/>
    <x v="9"/>
  </r>
  <r>
    <s v="Silver"/>
    <s v="46"/>
    <x v="21"/>
    <x v="0"/>
    <n v="419.77839999999998"/>
    <x v="8"/>
  </r>
  <r>
    <s v="Silver"/>
    <s v="40"/>
    <x v="22"/>
    <x v="0"/>
    <n v="308.21789999999999"/>
    <x v="1"/>
  </r>
  <r>
    <s v="Silver"/>
    <s v="42"/>
    <x v="23"/>
    <x v="0"/>
    <n v="308.21789999999999"/>
    <x v="10"/>
  </r>
  <r>
    <s v="Silver"/>
    <s v="44"/>
    <x v="24"/>
    <x v="0"/>
    <n v="308.21789999999999"/>
    <x v="7"/>
  </r>
  <r>
    <s v="Silver"/>
    <s v="48"/>
    <x v="25"/>
    <x v="0"/>
    <n v="308.21789999999999"/>
    <x v="11"/>
  </r>
  <r>
    <s v="Silver"/>
    <s v="52"/>
    <x v="26"/>
    <x v="0"/>
    <n v="308.21789999999999"/>
    <x v="12"/>
  </r>
  <r>
    <s v="Black"/>
    <s v="40"/>
    <x v="27"/>
    <x v="0"/>
    <n v="294.5797"/>
    <x v="13"/>
  </r>
  <r>
    <s v="Black"/>
    <s v="42"/>
    <x v="28"/>
    <x v="0"/>
    <n v="294.5797"/>
    <x v="13"/>
  </r>
  <r>
    <s v="Black"/>
    <s v="44"/>
    <x v="29"/>
    <x v="0"/>
    <n v="294.5797"/>
    <x v="9"/>
  </r>
  <r>
    <s v="Black"/>
    <s v="48"/>
    <x v="30"/>
    <x v="0"/>
    <n v="294.5797"/>
    <x v="10"/>
  </r>
  <r>
    <s v="Black"/>
    <s v="52"/>
    <x v="31"/>
    <x v="0"/>
    <n v="294.5797"/>
    <x v="13"/>
  </r>
  <r>
    <s v="Yellow"/>
    <s v="40"/>
    <x v="32"/>
    <x v="1"/>
    <n v="1082.51"/>
    <x v="14"/>
  </r>
  <r>
    <s v="Yellow"/>
    <s v="42"/>
    <x v="33"/>
    <x v="1"/>
    <n v="1082.51"/>
    <x v="15"/>
  </r>
  <r>
    <s v="Yellow"/>
    <s v="44"/>
    <x v="34"/>
    <x v="1"/>
    <n v="1082.51"/>
    <x v="9"/>
  </r>
  <r>
    <s v="Yellow"/>
    <s v="48"/>
    <x v="35"/>
    <x v="1"/>
    <n v="1082.51"/>
    <x v="16"/>
  </r>
  <r>
    <s v="Black"/>
    <s v="58"/>
    <x v="36"/>
    <x v="1"/>
    <n v="343.64960000000002"/>
    <x v="2"/>
  </r>
  <r>
    <s v="Black"/>
    <s v="44"/>
    <x v="37"/>
    <x v="1"/>
    <n v="343.64960000000002"/>
    <x v="13"/>
  </r>
  <r>
    <s v="Black"/>
    <s v="48"/>
    <x v="38"/>
    <x v="1"/>
    <n v="343.64960000000002"/>
    <x v="17"/>
  </r>
  <r>
    <s v="Black"/>
    <s v="52"/>
    <x v="39"/>
    <x v="1"/>
    <n v="343.64960000000002"/>
    <x v="18"/>
  </r>
  <r>
    <s v="Red"/>
    <s v="44"/>
    <x v="40"/>
    <x v="1"/>
    <n v="1518.7864"/>
    <x v="0"/>
  </r>
  <r>
    <s v="Red"/>
    <s v="48"/>
    <x v="41"/>
    <x v="1"/>
    <n v="1518.7864"/>
    <x v="0"/>
  </r>
  <r>
    <s v="Red"/>
    <s v="52"/>
    <x v="42"/>
    <x v="1"/>
    <n v="1518.7864"/>
    <x v="0"/>
  </r>
  <r>
    <s v="Red"/>
    <s v="58"/>
    <x v="43"/>
    <x v="1"/>
    <n v="1554.9478999999999"/>
    <x v="13"/>
  </r>
  <r>
    <s v="Black"/>
    <s v="44"/>
    <x v="44"/>
    <x v="1"/>
    <n v="1554.9478999999999"/>
    <x v="10"/>
  </r>
  <r>
    <s v="Black"/>
    <s v="48"/>
    <x v="45"/>
    <x v="1"/>
    <n v="1554.9478999999999"/>
    <x v="10"/>
  </r>
  <r>
    <s v="Black"/>
    <s v="52"/>
    <x v="46"/>
    <x v="1"/>
    <n v="1554.9478999999999"/>
    <x v="19"/>
  </r>
  <r>
    <s v="Black"/>
    <s v="58"/>
    <x v="47"/>
    <x v="1"/>
    <n v="1554.9478999999999"/>
    <x v="13"/>
  </r>
  <r>
    <s v="Yellow"/>
    <s v="38"/>
    <x v="48"/>
    <x v="1"/>
    <n v="713.07979999999998"/>
    <x v="15"/>
  </r>
  <r>
    <s v="Yellow"/>
    <s v="40"/>
    <x v="49"/>
    <x v="1"/>
    <n v="713.07979999999998"/>
    <x v="19"/>
  </r>
  <r>
    <s v="Yellow"/>
    <s v="42"/>
    <x v="50"/>
    <x v="1"/>
    <n v="713.07979999999998"/>
    <x v="9"/>
  </r>
  <r>
    <s v="Yellow"/>
    <s v="44"/>
    <x v="51"/>
    <x v="1"/>
    <n v="713.07979999999998"/>
    <x v="13"/>
  </r>
  <r>
    <s v="Yellow"/>
    <s v="48"/>
    <x v="52"/>
    <x v="1"/>
    <n v="713.07979999999998"/>
    <x v="19"/>
  </r>
  <r>
    <s v="Red"/>
    <s v="62"/>
    <x v="53"/>
    <x v="1"/>
    <n v="2171.2941999999998"/>
    <x v="0"/>
  </r>
  <r>
    <s v="Red"/>
    <s v="44"/>
    <x v="54"/>
    <x v="1"/>
    <n v="2171.2941999999998"/>
    <x v="0"/>
  </r>
  <r>
    <s v="Red"/>
    <s v="48"/>
    <x v="55"/>
    <x v="1"/>
    <n v="2171.2941999999998"/>
    <x v="0"/>
  </r>
  <r>
    <s v="Red"/>
    <s v="52"/>
    <x v="56"/>
    <x v="1"/>
    <n v="2171.2941999999998"/>
    <x v="0"/>
  </r>
  <r>
    <s v="Red"/>
    <s v="56"/>
    <x v="57"/>
    <x v="1"/>
    <n v="2171.2941999999998"/>
    <x v="0"/>
  </r>
  <r>
    <s v="Red"/>
    <s v="58"/>
    <x v="58"/>
    <x v="1"/>
    <n v="884.70830000000001"/>
    <x v="0"/>
  </r>
  <r>
    <s v="Red"/>
    <s v="60"/>
    <x v="59"/>
    <x v="1"/>
    <n v="884.70830000000001"/>
    <x v="0"/>
  </r>
  <r>
    <s v="Red"/>
    <s v="44"/>
    <x v="60"/>
    <x v="1"/>
    <n v="884.70830000000001"/>
    <x v="0"/>
  </r>
  <r>
    <s v="Red"/>
    <s v="48"/>
    <x v="61"/>
    <x v="1"/>
    <n v="884.70830000000001"/>
    <x v="0"/>
  </r>
  <r>
    <s v="Red"/>
    <s v="52"/>
    <x v="62"/>
    <x v="1"/>
    <n v="884.70830000000001"/>
    <x v="0"/>
  </r>
  <r>
    <s v="Red"/>
    <s v="58"/>
    <x v="63"/>
    <x v="1"/>
    <n v="486.70659999999998"/>
    <x v="0"/>
  </r>
  <r>
    <s v="Red"/>
    <s v="60"/>
    <x v="64"/>
    <x v="1"/>
    <n v="486.70659999999998"/>
    <x v="0"/>
  </r>
  <r>
    <s v="Red"/>
    <s v="62"/>
    <x v="65"/>
    <x v="1"/>
    <n v="486.70659999999998"/>
    <x v="0"/>
  </r>
  <r>
    <s v="Red"/>
    <s v="44"/>
    <x v="66"/>
    <x v="1"/>
    <n v="486.70659999999998"/>
    <x v="0"/>
  </r>
  <r>
    <s v="Red"/>
    <s v="48"/>
    <x v="67"/>
    <x v="1"/>
    <n v="486.70659999999998"/>
    <x v="0"/>
  </r>
  <r>
    <s v="Red"/>
    <s v="52"/>
    <x v="68"/>
    <x v="1"/>
    <n v="486.70659999999998"/>
    <x v="0"/>
  </r>
  <r>
    <s v="Black"/>
    <s v="58"/>
    <x v="69"/>
    <x v="1"/>
    <n v="486.70659999999998"/>
    <x v="0"/>
  </r>
  <r>
    <s v="Black"/>
    <s v="60"/>
    <x v="70"/>
    <x v="1"/>
    <n v="486.70659999999998"/>
    <x v="0"/>
  </r>
  <r>
    <s v="Black"/>
    <s v="62"/>
    <x v="71"/>
    <x v="1"/>
    <n v="486.70659999999998"/>
    <x v="0"/>
  </r>
  <r>
    <s v="Black"/>
    <s v="44"/>
    <x v="72"/>
    <x v="1"/>
    <n v="486.70659999999998"/>
    <x v="0"/>
  </r>
  <r>
    <s v="Black"/>
    <s v="48"/>
    <x v="73"/>
    <x v="1"/>
    <n v="486.70659999999998"/>
    <x v="0"/>
  </r>
  <r>
    <s v="Black"/>
    <s v="52"/>
    <x v="74"/>
    <x v="1"/>
    <n v="486.70659999999998"/>
    <x v="0"/>
  </r>
  <r>
    <s v="Blue"/>
    <s v="44"/>
    <x v="75"/>
    <x v="2"/>
    <n v="461.44479999999999"/>
    <x v="9"/>
  </r>
  <r>
    <s v="Blue"/>
    <s v="50"/>
    <x v="76"/>
    <x v="2"/>
    <n v="461.44479999999999"/>
    <x v="20"/>
  </r>
  <r>
    <s v="Blue"/>
    <s v="60"/>
    <x v="77"/>
    <x v="2"/>
    <n v="755.1508"/>
    <x v="21"/>
  </r>
  <r>
    <s v="Yellow"/>
    <s v="46"/>
    <x v="78"/>
    <x v="2"/>
    <n v="1481.9378999999999"/>
    <x v="10"/>
  </r>
  <r>
    <s v="Yellow"/>
    <s v="50"/>
    <x v="79"/>
    <x v="2"/>
    <n v="1481.9378999999999"/>
    <x v="9"/>
  </r>
  <r>
    <s v="Yellow"/>
    <s v="54"/>
    <x v="80"/>
    <x v="2"/>
    <n v="1481.9378999999999"/>
    <x v="7"/>
  </r>
  <r>
    <s v="Yellow"/>
    <s v="60"/>
    <x v="81"/>
    <x v="2"/>
    <n v="1481.9378999999999"/>
    <x v="12"/>
  </r>
  <r>
    <s v="Blue"/>
    <s v="54"/>
    <x v="82"/>
    <x v="2"/>
    <n v="461.44479999999999"/>
    <x v="2"/>
  </r>
  <r>
    <s v="Blue"/>
    <s v="58"/>
    <x v="83"/>
    <x v="2"/>
    <n v="461.44479999999999"/>
    <x v="11"/>
  </r>
  <r>
    <s v="Blue"/>
    <s v="62"/>
    <x v="84"/>
    <x v="2"/>
    <n v="461.44479999999999"/>
    <x v="13"/>
  </r>
  <r>
    <s v="Yellow"/>
    <s v="44"/>
    <x v="85"/>
    <x v="2"/>
    <n v="461.44479999999999"/>
    <x v="22"/>
  </r>
  <r>
    <s v="Yellow"/>
    <s v="50"/>
    <x v="86"/>
    <x v="2"/>
    <n v="461.44479999999999"/>
    <x v="8"/>
  </r>
  <r>
    <s v="Yellow"/>
    <s v="54"/>
    <x v="87"/>
    <x v="2"/>
    <n v="461.44479999999999"/>
    <x v="11"/>
  </r>
  <r>
    <s v="Yellow"/>
    <s v="58"/>
    <x v="88"/>
    <x v="2"/>
    <n v="461.44479999999999"/>
    <x v="13"/>
  </r>
  <r>
    <s v="Yellow"/>
    <s v="62"/>
    <x v="89"/>
    <x v="2"/>
    <n v="461.44479999999999"/>
    <x v="14"/>
  </r>
  <r>
    <s v="Blue"/>
    <s v="46"/>
    <x v="90"/>
    <x v="2"/>
    <n v="1481.9378999999999"/>
    <x v="10"/>
  </r>
  <r>
    <s v="Blue"/>
    <s v="50"/>
    <x v="91"/>
    <x v="2"/>
    <n v="1481.9378999999999"/>
    <x v="18"/>
  </r>
  <r>
    <s v="Blue"/>
    <s v="54"/>
    <x v="92"/>
    <x v="2"/>
    <n v="1481.9378999999999"/>
    <x v="11"/>
  </r>
  <r>
    <s v="Blue"/>
    <s v="60"/>
    <x v="93"/>
    <x v="2"/>
    <n v="1481.9378999999999"/>
    <x v="4"/>
  </r>
  <r>
    <s v="Blue"/>
    <s v="46"/>
    <x v="94"/>
    <x v="2"/>
    <n v="755.1508"/>
    <x v="8"/>
  </r>
  <r>
    <s v="Blue"/>
    <s v="50"/>
    <x v="95"/>
    <x v="2"/>
    <n v="755.1508"/>
    <x v="8"/>
  </r>
  <r>
    <s v="Blue"/>
    <s v="54"/>
    <x v="96"/>
    <x v="2"/>
    <n v="755.1508"/>
    <x v="22"/>
  </r>
  <r>
    <m/>
    <m/>
    <x v="97"/>
    <x v="3"/>
    <n v="20.463999999999999"/>
    <x v="0"/>
  </r>
  <r>
    <m/>
    <m/>
    <x v="98"/>
    <x v="3"/>
    <n v="40.6571"/>
    <x v="23"/>
  </r>
  <r>
    <m/>
    <m/>
    <x v="99"/>
    <x v="3"/>
    <n v="19.7758"/>
    <x v="24"/>
  </r>
  <r>
    <m/>
    <m/>
    <x v="100"/>
    <x v="3"/>
    <n v="27.4925"/>
    <x v="10"/>
  </r>
  <r>
    <m/>
    <m/>
    <x v="101"/>
    <x v="3"/>
    <n v="53.399900000000002"/>
    <x v="13"/>
  </r>
  <r>
    <m/>
    <m/>
    <x v="102"/>
    <x v="3"/>
    <n v="19.7758"/>
    <x v="0"/>
  </r>
  <r>
    <m/>
    <m/>
    <x v="103"/>
    <x v="3"/>
    <n v="27.4925"/>
    <x v="0"/>
  </r>
  <r>
    <m/>
    <m/>
    <x v="104"/>
    <x v="3"/>
    <n v="53.399900000000002"/>
    <x v="7"/>
  </r>
  <r>
    <m/>
    <m/>
    <x v="105"/>
    <x v="4"/>
    <n v="23.971599999999999"/>
    <x v="24"/>
  </r>
  <r>
    <m/>
    <m/>
    <x v="106"/>
    <x v="4"/>
    <n v="44.950600000000001"/>
    <x v="0"/>
  </r>
  <r>
    <m/>
    <m/>
    <x v="107"/>
    <x v="4"/>
    <n v="53.941600000000001"/>
    <x v="2"/>
  </r>
  <r>
    <s v="Silver"/>
    <m/>
    <x v="108"/>
    <x v="5"/>
    <n v="47.286000000000001"/>
    <x v="10"/>
  </r>
  <r>
    <s v="Silver"/>
    <m/>
    <x v="109"/>
    <x v="5"/>
    <n v="47.286000000000001"/>
    <x v="23"/>
  </r>
  <r>
    <s v="Silver"/>
    <m/>
    <x v="110"/>
    <x v="6"/>
    <n v="8.9865999999999993"/>
    <x v="19"/>
  </r>
  <r>
    <s v="Black"/>
    <m/>
    <x v="111"/>
    <x v="7"/>
    <n v="77.917599999999993"/>
    <x v="21"/>
  </r>
  <r>
    <s v="Black"/>
    <m/>
    <x v="112"/>
    <x v="7"/>
    <n v="113.88160000000001"/>
    <x v="0"/>
  </r>
  <r>
    <s v="Black"/>
    <m/>
    <x v="113"/>
    <x v="7"/>
    <n v="179.81559999999999"/>
    <x v="10"/>
  </r>
  <r>
    <s v="Silver"/>
    <m/>
    <x v="114"/>
    <x v="8"/>
    <n v="40.621600000000001"/>
    <x v="3"/>
  </r>
  <r>
    <s v="Silver"/>
    <m/>
    <x v="115"/>
    <x v="8"/>
    <n v="53.928199999999997"/>
    <x v="19"/>
  </r>
  <r>
    <m/>
    <m/>
    <x v="116"/>
    <x v="9"/>
    <n v="65.809700000000007"/>
    <x v="0"/>
  </r>
  <r>
    <m/>
    <m/>
    <x v="117"/>
    <x v="9"/>
    <n v="77.917599999999993"/>
    <x v="0"/>
  </r>
  <r>
    <m/>
    <m/>
    <x v="118"/>
    <x v="9"/>
    <n v="101.89360000000001"/>
    <x v="0"/>
  </r>
  <r>
    <m/>
    <m/>
    <x v="119"/>
    <x v="10"/>
    <n v="15.184799999999999"/>
    <x v="0"/>
  </r>
  <r>
    <m/>
    <m/>
    <x v="120"/>
    <x v="10"/>
    <n v="45.416800000000002"/>
    <x v="0"/>
  </r>
  <r>
    <m/>
    <m/>
    <x v="121"/>
    <x v="10"/>
    <n v="55.380099999999999"/>
    <x v="0"/>
  </r>
  <r>
    <s v="Silver"/>
    <s v="42"/>
    <x v="122"/>
    <x v="11"/>
    <n v="747.2002"/>
    <x v="11"/>
  </r>
  <r>
    <s v="Silver"/>
    <s v="44"/>
    <x v="123"/>
    <x v="11"/>
    <n v="706.81100000000004"/>
    <x v="0"/>
  </r>
  <r>
    <s v="Silver"/>
    <s v="48"/>
    <x v="124"/>
    <x v="11"/>
    <n v="706.81100000000004"/>
    <x v="0"/>
  </r>
  <r>
    <s v="Silver"/>
    <s v="46"/>
    <x v="125"/>
    <x v="11"/>
    <n v="747.2002"/>
    <x v="21"/>
  </r>
  <r>
    <s v="Black"/>
    <s v="42"/>
    <x v="126"/>
    <x v="11"/>
    <n v="739.04100000000005"/>
    <x v="10"/>
  </r>
  <r>
    <s v="Black"/>
    <s v="44"/>
    <x v="127"/>
    <x v="11"/>
    <n v="699.09280000000001"/>
    <x v="0"/>
  </r>
  <r>
    <s v="Black"/>
    <s v="48"/>
    <x v="128"/>
    <x v="11"/>
    <n v="699.09280000000001"/>
    <x v="0"/>
  </r>
  <r>
    <s v="Black"/>
    <s v="46"/>
    <x v="129"/>
    <x v="11"/>
    <n v="739.04100000000005"/>
    <x v="0"/>
  </r>
  <r>
    <s v="Black"/>
    <s v="38"/>
    <x v="130"/>
    <x v="11"/>
    <n v="739.04100000000005"/>
    <x v="24"/>
  </r>
  <r>
    <s v="Silver"/>
    <s v="38"/>
    <x v="131"/>
    <x v="11"/>
    <n v="747.2002"/>
    <x v="18"/>
  </r>
  <r>
    <s v="Black"/>
    <s v="38"/>
    <x v="132"/>
    <x v="11"/>
    <n v="185.8193"/>
    <x v="0"/>
  </r>
  <r>
    <s v="Black"/>
    <s v="40"/>
    <x v="133"/>
    <x v="11"/>
    <n v="185.8193"/>
    <x v="0"/>
  </r>
  <r>
    <s v="Black"/>
    <s v="44"/>
    <x v="134"/>
    <x v="11"/>
    <n v="185.8193"/>
    <x v="0"/>
  </r>
  <r>
    <s v="Black"/>
    <s v="48"/>
    <x v="135"/>
    <x v="11"/>
    <n v="185.8193"/>
    <x v="0"/>
  </r>
  <r>
    <s v="Black"/>
    <s v="42"/>
    <x v="136"/>
    <x v="11"/>
    <n v="136.785"/>
    <x v="8"/>
  </r>
  <r>
    <s v="Black"/>
    <s v="44"/>
    <x v="137"/>
    <x v="11"/>
    <n v="136.785"/>
    <x v="10"/>
  </r>
  <r>
    <s v="Black"/>
    <s v="48"/>
    <x v="138"/>
    <x v="11"/>
    <n v="136.785"/>
    <x v="7"/>
  </r>
  <r>
    <s v="Black"/>
    <s v="52"/>
    <x v="139"/>
    <x v="11"/>
    <n v="136.785"/>
    <x v="0"/>
  </r>
  <r>
    <s v="Silver"/>
    <s v="42"/>
    <x v="140"/>
    <x v="11"/>
    <n v="144.59379999999999"/>
    <x v="19"/>
  </r>
  <r>
    <s v="Silver"/>
    <s v="44"/>
    <x v="141"/>
    <x v="11"/>
    <n v="144.59379999999999"/>
    <x v="8"/>
  </r>
  <r>
    <s v="Silver"/>
    <s v="48"/>
    <x v="142"/>
    <x v="11"/>
    <n v="144.59379999999999"/>
    <x v="0"/>
  </r>
  <r>
    <s v="Silver"/>
    <s v="52"/>
    <x v="143"/>
    <x v="11"/>
    <n v="144.59379999999999"/>
    <x v="13"/>
  </r>
  <r>
    <s v="Silver"/>
    <s v="40"/>
    <x v="144"/>
    <x v="11"/>
    <n v="199.37569999999999"/>
    <x v="10"/>
  </r>
  <r>
    <s v="Silver"/>
    <s v="42"/>
    <x v="145"/>
    <x v="11"/>
    <n v="199.37569999999999"/>
    <x v="1"/>
  </r>
  <r>
    <s v="Silver"/>
    <s v="46"/>
    <x v="146"/>
    <x v="11"/>
    <n v="199.37569999999999"/>
    <x v="0"/>
  </r>
  <r>
    <s v="Silver"/>
    <s v="38"/>
    <x v="147"/>
    <x v="11"/>
    <n v="199.37569999999999"/>
    <x v="0"/>
  </r>
  <r>
    <s v="Black"/>
    <s v="40"/>
    <x v="148"/>
    <x v="11"/>
    <n v="136.785"/>
    <x v="0"/>
  </r>
  <r>
    <s v="Silver"/>
    <s v="40"/>
    <x v="149"/>
    <x v="11"/>
    <n v="144.59379999999999"/>
    <x v="8"/>
  </r>
  <r>
    <s v="Silver/Black"/>
    <m/>
    <x v="150"/>
    <x v="12"/>
    <n v="17.977599999999999"/>
    <x v="10"/>
  </r>
  <r>
    <s v="Silver/Black"/>
    <m/>
    <x v="151"/>
    <x v="12"/>
    <n v="27.568000000000001"/>
    <x v="11"/>
  </r>
  <r>
    <s v="Silver/Black"/>
    <m/>
    <x v="152"/>
    <x v="12"/>
    <n v="35.959600000000002"/>
    <x v="10"/>
  </r>
  <r>
    <s v="Silver/Black"/>
    <m/>
    <x v="153"/>
    <x v="12"/>
    <n v="17.977599999999999"/>
    <x v="17"/>
  </r>
  <r>
    <s v="Silver/Black"/>
    <m/>
    <x v="154"/>
    <x v="12"/>
    <n v="27.568000000000001"/>
    <x v="15"/>
  </r>
  <r>
    <s v="Silver/Black"/>
    <m/>
    <x v="155"/>
    <x v="12"/>
    <n v="35.959600000000002"/>
    <x v="6"/>
  </r>
  <r>
    <s v="Silver/Black"/>
    <m/>
    <x v="156"/>
    <x v="12"/>
    <n v="35.959600000000002"/>
    <x v="0"/>
  </r>
  <r>
    <s v="Yellow"/>
    <s v="40"/>
    <x v="157"/>
    <x v="13"/>
    <n v="360.94279999999998"/>
    <x v="0"/>
  </r>
  <r>
    <s v="Yellow"/>
    <s v="42"/>
    <x v="158"/>
    <x v="13"/>
    <n v="360.94279999999998"/>
    <x v="0"/>
  </r>
  <r>
    <s v="Yellow"/>
    <s v="44"/>
    <x v="159"/>
    <x v="13"/>
    <n v="360.94279999999998"/>
    <x v="10"/>
  </r>
  <r>
    <s v="Yellow"/>
    <s v="48"/>
    <x v="160"/>
    <x v="13"/>
    <n v="360.94279999999998"/>
    <x v="10"/>
  </r>
  <r>
    <s v="Black"/>
    <s v="62"/>
    <x v="161"/>
    <x v="13"/>
    <n v="868.63419999999996"/>
    <x v="0"/>
  </r>
  <r>
    <s v="Black"/>
    <s v="44"/>
    <x v="162"/>
    <x v="13"/>
    <n v="868.63419999999996"/>
    <x v="11"/>
  </r>
  <r>
    <s v="Black"/>
    <s v="48"/>
    <x v="163"/>
    <x v="13"/>
    <n v="868.63419999999996"/>
    <x v="0"/>
  </r>
  <r>
    <s v="Black"/>
    <s v="52"/>
    <x v="164"/>
    <x v="13"/>
    <n v="868.63419999999996"/>
    <x v="0"/>
  </r>
  <r>
    <s v="Yellow"/>
    <s v="38"/>
    <x v="165"/>
    <x v="13"/>
    <n v="360.94279999999998"/>
    <x v="7"/>
  </r>
  <r>
    <s v="Black"/>
    <s v="58"/>
    <x v="166"/>
    <x v="13"/>
    <n v="1059.31"/>
    <x v="0"/>
  </r>
  <r>
    <s v="Red"/>
    <s v="58"/>
    <x v="167"/>
    <x v="13"/>
    <n v="1059.31"/>
    <x v="0"/>
  </r>
  <r>
    <s v="Red"/>
    <s v="62"/>
    <x v="168"/>
    <x v="13"/>
    <n v="868.63419999999996"/>
    <x v="13"/>
  </r>
  <r>
    <s v="Red"/>
    <s v="44"/>
    <x v="169"/>
    <x v="13"/>
    <n v="868.63419999999996"/>
    <x v="13"/>
  </r>
  <r>
    <s v="Red"/>
    <s v="48"/>
    <x v="170"/>
    <x v="13"/>
    <n v="868.63419999999996"/>
    <x v="0"/>
  </r>
  <r>
    <s v="Red"/>
    <s v="52"/>
    <x v="171"/>
    <x v="13"/>
    <n v="868.63419999999996"/>
    <x v="0"/>
  </r>
  <r>
    <s v="Red"/>
    <s v="56"/>
    <x v="172"/>
    <x v="13"/>
    <n v="868.63419999999996"/>
    <x v="0"/>
  </r>
  <r>
    <s v="Black"/>
    <s v="58"/>
    <x v="173"/>
    <x v="13"/>
    <n v="204.6251"/>
    <x v="8"/>
  </r>
  <r>
    <s v="Black"/>
    <s v="60"/>
    <x v="174"/>
    <x v="13"/>
    <n v="204.6251"/>
    <x v="0"/>
  </r>
  <r>
    <s v="Black"/>
    <s v="62"/>
    <x v="175"/>
    <x v="13"/>
    <n v="204.6251"/>
    <x v="0"/>
  </r>
  <r>
    <s v="Red"/>
    <s v="44"/>
    <x v="176"/>
    <x v="13"/>
    <n v="187.15710000000001"/>
    <x v="0"/>
  </r>
  <r>
    <s v="Red"/>
    <s v="48"/>
    <x v="177"/>
    <x v="13"/>
    <n v="187.15710000000001"/>
    <x v="0"/>
  </r>
  <r>
    <s v="Red"/>
    <s v="52"/>
    <x v="178"/>
    <x v="13"/>
    <n v="187.15710000000001"/>
    <x v="0"/>
  </r>
  <r>
    <s v="Red"/>
    <s v="58"/>
    <x v="179"/>
    <x v="13"/>
    <n v="187.15710000000001"/>
    <x v="0"/>
  </r>
  <r>
    <s v="Red"/>
    <s v="60"/>
    <x v="180"/>
    <x v="13"/>
    <n v="187.15710000000001"/>
    <x v="0"/>
  </r>
  <r>
    <s v="Red"/>
    <s v="62"/>
    <x v="181"/>
    <x v="13"/>
    <n v="187.15710000000001"/>
    <x v="0"/>
  </r>
  <r>
    <s v="Red"/>
    <s v="44"/>
    <x v="182"/>
    <x v="13"/>
    <n v="352.13940000000002"/>
    <x v="0"/>
  </r>
  <r>
    <s v="Red"/>
    <s v="48"/>
    <x v="183"/>
    <x v="13"/>
    <n v="352.13940000000002"/>
    <x v="0"/>
  </r>
  <r>
    <s v="Red"/>
    <s v="52"/>
    <x v="184"/>
    <x v="13"/>
    <n v="352.13940000000002"/>
    <x v="0"/>
  </r>
  <r>
    <s v="Red"/>
    <s v="58"/>
    <x v="185"/>
    <x v="13"/>
    <n v="352.13940000000002"/>
    <x v="0"/>
  </r>
  <r>
    <s v="Red"/>
    <s v="60"/>
    <x v="186"/>
    <x v="13"/>
    <n v="352.13940000000002"/>
    <x v="0"/>
  </r>
  <r>
    <s v="Black"/>
    <s v="44"/>
    <x v="187"/>
    <x v="13"/>
    <n v="204.6251"/>
    <x v="0"/>
  </r>
  <r>
    <s v="Black"/>
    <s v="48"/>
    <x v="188"/>
    <x v="13"/>
    <n v="204.6251"/>
    <x v="0"/>
  </r>
  <r>
    <s v="Black"/>
    <s v="52"/>
    <x v="189"/>
    <x v="13"/>
    <n v="204.6251"/>
    <x v="1"/>
  </r>
  <r>
    <m/>
    <m/>
    <x v="190"/>
    <x v="14"/>
    <n v="12.0413"/>
    <x v="11"/>
  </r>
  <r>
    <m/>
    <m/>
    <x v="191"/>
    <x v="14"/>
    <n v="17.3782"/>
    <x v="18"/>
  </r>
  <r>
    <m/>
    <m/>
    <x v="192"/>
    <x v="14"/>
    <n v="23.372199999999999"/>
    <x v="24"/>
  </r>
  <r>
    <m/>
    <m/>
    <x v="193"/>
    <x v="14"/>
    <n v="12.0413"/>
    <x v="0"/>
  </r>
  <r>
    <m/>
    <m/>
    <x v="194"/>
    <x v="14"/>
    <n v="17.3782"/>
    <x v="0"/>
  </r>
  <r>
    <m/>
    <m/>
    <x v="195"/>
    <x v="14"/>
    <n v="23.372199999999999"/>
    <x v="25"/>
  </r>
  <r>
    <m/>
    <m/>
    <x v="196"/>
    <x v="14"/>
    <n v="12.0413"/>
    <x v="0"/>
  </r>
  <r>
    <m/>
    <m/>
    <x v="197"/>
    <x v="14"/>
    <n v="17.3782"/>
    <x v="0"/>
  </r>
  <r>
    <m/>
    <m/>
    <x v="198"/>
    <x v="14"/>
    <n v="23.372199999999999"/>
    <x v="19"/>
  </r>
  <r>
    <s v="Blue"/>
    <s v="50"/>
    <x v="199"/>
    <x v="15"/>
    <n v="199.8519"/>
    <x v="25"/>
  </r>
  <r>
    <s v="Blue"/>
    <s v="54"/>
    <x v="200"/>
    <x v="15"/>
    <n v="199.8519"/>
    <x v="13"/>
  </r>
  <r>
    <s v="Blue"/>
    <s v="58"/>
    <x v="201"/>
    <x v="15"/>
    <n v="199.8519"/>
    <x v="0"/>
  </r>
  <r>
    <s v="Blue"/>
    <s v="62"/>
    <x v="202"/>
    <x v="15"/>
    <n v="199.8519"/>
    <x v="0"/>
  </r>
  <r>
    <s v="Yellow"/>
    <s v="44"/>
    <x v="203"/>
    <x v="15"/>
    <n v="199.8519"/>
    <x v="13"/>
  </r>
  <r>
    <s v="Yellow"/>
    <s v="50"/>
    <x v="204"/>
    <x v="15"/>
    <n v="199.8519"/>
    <x v="25"/>
  </r>
  <r>
    <s v="Yellow"/>
    <s v="54"/>
    <x v="205"/>
    <x v="15"/>
    <n v="199.8519"/>
    <x v="0"/>
  </r>
  <r>
    <s v="Yellow"/>
    <s v="58"/>
    <x v="206"/>
    <x v="15"/>
    <n v="199.8519"/>
    <x v="0"/>
  </r>
  <r>
    <s v="Blue"/>
    <s v="44"/>
    <x v="207"/>
    <x v="15"/>
    <n v="199.8519"/>
    <x v="0"/>
  </r>
  <r>
    <s v="Yellow"/>
    <s v="60"/>
    <x v="208"/>
    <x v="15"/>
    <n v="601.74369999999999"/>
    <x v="10"/>
  </r>
  <r>
    <s v="Yellow"/>
    <s v="62"/>
    <x v="209"/>
    <x v="15"/>
    <n v="199.8519"/>
    <x v="23"/>
  </r>
  <r>
    <s v="Yellow"/>
    <s v="46"/>
    <x v="210"/>
    <x v="15"/>
    <n v="601.74369999999999"/>
    <x v="0"/>
  </r>
  <r>
    <s v="Yellow"/>
    <s v="50"/>
    <x v="211"/>
    <x v="15"/>
    <n v="601.74369999999999"/>
    <x v="0"/>
  </r>
  <r>
    <s v="Yellow"/>
    <s v="54"/>
    <x v="212"/>
    <x v="15"/>
    <n v="601.74369999999999"/>
    <x v="9"/>
  </r>
  <r>
    <s v="Blue"/>
    <s v="46"/>
    <x v="213"/>
    <x v="15"/>
    <n v="601.74369999999999"/>
    <x v="0"/>
  </r>
  <r>
    <s v="Blue"/>
    <s v="50"/>
    <x v="214"/>
    <x v="15"/>
    <n v="601.74369999999999"/>
    <x v="23"/>
  </r>
  <r>
    <s v="Blue"/>
    <s v="54"/>
    <x v="215"/>
    <x v="15"/>
    <n v="601.74369999999999"/>
    <x v="24"/>
  </r>
  <r>
    <s v="Blue"/>
    <s v="60"/>
    <x v="216"/>
    <x v="15"/>
    <n v="601.74369999999999"/>
    <x v="13"/>
  </r>
  <r>
    <s v="Black"/>
    <m/>
    <x v="217"/>
    <x v="16"/>
    <n v="38.958799999999997"/>
    <x v="0"/>
  </r>
  <r>
    <s v="Black"/>
    <m/>
    <x v="218"/>
    <x v="16"/>
    <n v="104.79510000000001"/>
    <x v="0"/>
  </r>
  <r>
    <s v="Black"/>
    <m/>
    <x v="219"/>
    <x v="16"/>
    <n v="145.2835"/>
    <x v="0"/>
  </r>
  <r>
    <s v="Black"/>
    <m/>
    <x v="220"/>
    <x v="16"/>
    <n v="49.978900000000003"/>
    <x v="0"/>
  </r>
  <r>
    <s v="Black"/>
    <m/>
    <x v="221"/>
    <x v="16"/>
    <n v="122.2709"/>
    <x v="0"/>
  </r>
  <r>
    <s v="Black"/>
    <m/>
    <x v="222"/>
    <x v="16"/>
    <n v="158.53460000000001"/>
    <x v="0"/>
  </r>
  <r>
    <s v="Black"/>
    <m/>
    <x v="223"/>
    <x v="16"/>
    <n v="108.78440000000001"/>
    <x v="0"/>
  </r>
  <r>
    <s v="Black"/>
    <m/>
    <x v="224"/>
    <x v="16"/>
    <n v="26.970800000000001"/>
    <x v="0"/>
  </r>
  <r>
    <s v="Black"/>
    <m/>
    <x v="225"/>
    <x v="16"/>
    <n v="92.807100000000005"/>
    <x v="0"/>
  </r>
  <r>
    <s v="Black"/>
    <m/>
    <x v="226"/>
    <x v="16"/>
    <n v="133.2955"/>
    <x v="0"/>
  </r>
  <r>
    <s v="Black"/>
    <m/>
    <x v="227"/>
    <x v="16"/>
    <n v="37.990900000000003"/>
    <x v="0"/>
  </r>
  <r>
    <s v="Black"/>
    <m/>
    <x v="228"/>
    <x v="16"/>
    <n v="110.2829"/>
    <x v="0"/>
  </r>
  <r>
    <s v="Black"/>
    <m/>
    <x v="229"/>
    <x v="16"/>
    <n v="146.54660000000001"/>
    <x v="0"/>
  </r>
  <r>
    <s v="Black"/>
    <m/>
    <x v="230"/>
    <x v="16"/>
    <n v="96.796400000000006"/>
    <x v="0"/>
  </r>
  <r>
    <s v="Multi"/>
    <s v="S"/>
    <x v="231"/>
    <x v="17"/>
    <n v="37.120899999999999"/>
    <x v="0"/>
  </r>
  <r>
    <s v="Multi"/>
    <s v="M"/>
    <x v="232"/>
    <x v="17"/>
    <n v="37.120899999999999"/>
    <x v="0"/>
  </r>
  <r>
    <s v="Multi"/>
    <s v="L"/>
    <x v="233"/>
    <x v="17"/>
    <n v="37.120899999999999"/>
    <x v="0"/>
  </r>
  <r>
    <s v="Multi"/>
    <m/>
    <x v="234"/>
    <x v="18"/>
    <n v="6.9222999999999999"/>
    <x v="26"/>
  </r>
  <r>
    <s v="Black"/>
    <s v="S"/>
    <x v="235"/>
    <x v="19"/>
    <n v="9.1593"/>
    <x v="10"/>
  </r>
  <r>
    <s v="Black"/>
    <s v="M"/>
    <x v="236"/>
    <x v="19"/>
    <n v="9.1593"/>
    <x v="4"/>
  </r>
  <r>
    <s v="Black"/>
    <s v="L"/>
    <x v="237"/>
    <x v="19"/>
    <n v="9.1593"/>
    <x v="15"/>
  </r>
  <r>
    <s v="Black"/>
    <s v="S"/>
    <x v="238"/>
    <x v="19"/>
    <n v="15.6709"/>
    <x v="0"/>
  </r>
  <r>
    <s v="Black"/>
    <s v="M"/>
    <x v="239"/>
    <x v="19"/>
    <n v="15.6709"/>
    <x v="0"/>
  </r>
  <r>
    <s v="Black"/>
    <s v="L"/>
    <x v="240"/>
    <x v="19"/>
    <n v="15.6709"/>
    <x v="0"/>
  </r>
  <r>
    <s v="Multi"/>
    <s v="S"/>
    <x v="241"/>
    <x v="20"/>
    <n v="38.4923"/>
    <x v="0"/>
  </r>
  <r>
    <s v="Multi"/>
    <s v="M"/>
    <x v="242"/>
    <x v="20"/>
    <n v="38.4923"/>
    <x v="4"/>
  </r>
  <r>
    <s v="Multi"/>
    <s v="L"/>
    <x v="243"/>
    <x v="20"/>
    <n v="38.4923"/>
    <x v="27"/>
  </r>
  <r>
    <s v="Multi"/>
    <s v="XL"/>
    <x v="244"/>
    <x v="20"/>
    <n v="38.4923"/>
    <x v="6"/>
  </r>
  <r>
    <s v="Yellow"/>
    <s v="S"/>
    <x v="245"/>
    <x v="20"/>
    <n v="41.572299999999998"/>
    <x v="28"/>
  </r>
  <r>
    <s v="Yellow"/>
    <s v="M"/>
    <x v="246"/>
    <x v="20"/>
    <n v="41.572299999999998"/>
    <x v="0"/>
  </r>
  <r>
    <s v="Yellow"/>
    <s v="L"/>
    <x v="247"/>
    <x v="20"/>
    <n v="41.572299999999998"/>
    <x v="27"/>
  </r>
  <r>
    <s v="Yellow"/>
    <s v="XL"/>
    <x v="248"/>
    <x v="20"/>
    <n v="41.572299999999998"/>
    <x v="29"/>
  </r>
  <r>
    <s v="Black"/>
    <s v="S"/>
    <x v="249"/>
    <x v="21"/>
    <n v="26.176300000000001"/>
    <x v="30"/>
  </r>
  <r>
    <s v="Black"/>
    <s v="M"/>
    <x v="250"/>
    <x v="21"/>
    <n v="26.176300000000001"/>
    <x v="9"/>
  </r>
  <r>
    <s v="Black"/>
    <s v="L"/>
    <x v="251"/>
    <x v="21"/>
    <n v="26.176300000000001"/>
    <x v="5"/>
  </r>
  <r>
    <s v="Black"/>
    <s v="S"/>
    <x v="252"/>
    <x v="21"/>
    <n v="24.745899999999999"/>
    <x v="0"/>
  </r>
  <r>
    <s v="Black"/>
    <s v="M"/>
    <x v="253"/>
    <x v="21"/>
    <n v="24.745899999999999"/>
    <x v="0"/>
  </r>
  <r>
    <s v="Black"/>
    <s v="L"/>
    <x v="254"/>
    <x v="21"/>
    <n v="24.745899999999999"/>
    <x v="0"/>
  </r>
  <r>
    <s v="Black"/>
    <s v="XL"/>
    <x v="255"/>
    <x v="21"/>
    <n v="24.745899999999999"/>
    <x v="0"/>
  </r>
  <r>
    <s v="White"/>
    <s v="M"/>
    <x v="256"/>
    <x v="22"/>
    <n v="3.3963000000000001"/>
    <x v="0"/>
  </r>
  <r>
    <s v="White"/>
    <s v="L"/>
    <x v="257"/>
    <x v="22"/>
    <n v="3.3963000000000001"/>
    <x v="0"/>
  </r>
  <r>
    <s v="White"/>
    <s v="M"/>
    <x v="258"/>
    <x v="22"/>
    <n v="3.3622999999999998"/>
    <x v="2"/>
  </r>
  <r>
    <s v="White"/>
    <s v="L"/>
    <x v="259"/>
    <x v="22"/>
    <n v="3.3622999999999998"/>
    <x v="27"/>
  </r>
  <r>
    <s v="Black"/>
    <s v="S"/>
    <x v="260"/>
    <x v="23"/>
    <n v="30.933399999999999"/>
    <x v="0"/>
  </r>
  <r>
    <s v="Black"/>
    <s v="M"/>
    <x v="261"/>
    <x v="23"/>
    <n v="30.933399999999999"/>
    <x v="0"/>
  </r>
  <r>
    <s v="Black"/>
    <s v="L"/>
    <x v="262"/>
    <x v="23"/>
    <n v="30.933399999999999"/>
    <x v="0"/>
  </r>
  <r>
    <s v="Blue"/>
    <s v="S"/>
    <x v="263"/>
    <x v="24"/>
    <n v="23.748999999999999"/>
    <x v="31"/>
  </r>
  <r>
    <s v="Blue"/>
    <s v="M"/>
    <x v="264"/>
    <x v="24"/>
    <n v="23.748999999999999"/>
    <x v="32"/>
  </r>
  <r>
    <s v="Blue"/>
    <s v="L"/>
    <x v="265"/>
    <x v="24"/>
    <n v="23.748999999999999"/>
    <x v="0"/>
  </r>
  <r>
    <m/>
    <m/>
    <x v="266"/>
    <x v="25"/>
    <n v="44.88"/>
    <x v="33"/>
  </r>
  <r>
    <m/>
    <m/>
    <x v="267"/>
    <x v="26"/>
    <n v="59.466000000000001"/>
    <x v="0"/>
  </r>
  <r>
    <m/>
    <m/>
    <x v="268"/>
    <x v="27"/>
    <n v="1.8663000000000001"/>
    <x v="34"/>
  </r>
  <r>
    <m/>
    <m/>
    <x v="269"/>
    <x v="27"/>
    <n v="3.7363"/>
    <x v="0"/>
  </r>
  <r>
    <m/>
    <m/>
    <x v="270"/>
    <x v="27"/>
    <n v="3.3622999999999998"/>
    <x v="0"/>
  </r>
  <r>
    <m/>
    <m/>
    <x v="271"/>
    <x v="28"/>
    <n v="2.9733000000000001"/>
    <x v="35"/>
  </r>
  <r>
    <m/>
    <m/>
    <x v="272"/>
    <x v="29"/>
    <n v="8.2204999999999995"/>
    <x v="0"/>
  </r>
  <r>
    <s v="Blue"/>
    <m/>
    <x v="273"/>
    <x v="30"/>
    <n v="13.0863"/>
    <x v="36"/>
  </r>
  <r>
    <s v="Red"/>
    <m/>
    <x v="274"/>
    <x v="30"/>
    <n v="13.0863"/>
    <x v="37"/>
  </r>
  <r>
    <s v="Black"/>
    <m/>
    <x v="275"/>
    <x v="30"/>
    <n v="13.0863"/>
    <x v="27"/>
  </r>
  <r>
    <s v="Silver"/>
    <s v="70"/>
    <x v="276"/>
    <x v="31"/>
    <n v="20.566299999999998"/>
    <x v="38"/>
  </r>
  <r>
    <m/>
    <m/>
    <x v="277"/>
    <x v="32"/>
    <n v="5.7709000000000001"/>
    <x v="0"/>
  </r>
  <r>
    <m/>
    <m/>
    <x v="278"/>
    <x v="32"/>
    <n v="14.433400000000001"/>
    <x v="0"/>
  </r>
  <r>
    <m/>
    <m/>
    <x v="279"/>
    <x v="32"/>
    <n v="18.558399999999999"/>
    <x v="0"/>
  </r>
  <r>
    <m/>
    <m/>
    <x v="280"/>
    <x v="33"/>
    <n v="10.3125"/>
    <x v="0"/>
  </r>
  <r>
    <s v="Grey"/>
    <m/>
    <x v="281"/>
    <x v="34"/>
    <n v="51.5625"/>
    <x v="0"/>
  </r>
  <r>
    <m/>
    <m/>
    <x v="282"/>
    <x v="35"/>
    <n v="8.2459000000000007"/>
    <x v="0"/>
  </r>
  <r>
    <m/>
    <m/>
    <x v="283"/>
    <x v="35"/>
    <n v="10.308400000000001"/>
    <x v="0"/>
  </r>
  <r>
    <m/>
    <m/>
    <x v="284"/>
    <x v="36"/>
    <n v="0.85650000000000004"/>
    <x v="14"/>
  </r>
  <r>
    <m/>
    <m/>
    <x v="285"/>
    <x v="36"/>
    <n v="1.8663000000000001"/>
    <x v="0"/>
  </r>
  <r>
    <m/>
    <m/>
    <x v="286"/>
    <x v="36"/>
    <n v="1.4923"/>
    <x v="0"/>
  </r>
  <r>
    <m/>
    <m/>
    <x v="287"/>
    <x v="36"/>
    <n v="1.8663000000000001"/>
    <x v="0"/>
  </r>
  <r>
    <m/>
    <m/>
    <x v="288"/>
    <x v="36"/>
    <n v="9.3462999999999994"/>
    <x v="0"/>
  </r>
  <r>
    <m/>
    <m/>
    <x v="289"/>
    <x v="36"/>
    <n v="11.2163"/>
    <x v="0"/>
  </r>
  <r>
    <m/>
    <m/>
    <x v="290"/>
    <x v="36"/>
    <n v="13.09"/>
    <x v="0"/>
  </r>
  <r>
    <m/>
    <m/>
    <x v="291"/>
    <x v="36"/>
    <n v="8.0373000000000001"/>
    <x v="0"/>
  </r>
  <r>
    <m/>
    <m/>
    <x v="292"/>
    <x v="36"/>
    <n v="9.3462999999999994"/>
    <x v="0"/>
  </r>
  <r>
    <m/>
    <m/>
    <x v="293"/>
    <x v="36"/>
    <n v="12.192399999999999"/>
    <x v="0"/>
  </r>
  <r>
    <m/>
    <m/>
    <x v="294"/>
    <x v="36"/>
    <n v="10.842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FB7C0-ACD2-4934-92A9-E9E0FF965A6F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rowHeaderCaption="Product_Category" colHeaderCaption="Units_Sold">
  <location ref="G4:AA148" firstHeaderRow="1" firstDataRow="2" firstDataCol="1"/>
  <pivotFields count="4">
    <pivotField name="ProductName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Row" allDrilled="1" subtotalTop="0" showAll="0" dataSourceSort="1" defaultSubtotal="0" defaultAttributeDrillState="1">
      <items count="1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</items>
    </pivotField>
  </pivotFields>
  <rowFields count="1">
    <field x="3"/>
  </rowFields>
  <rowItems count="1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Fields count="1">
    <field x="2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ListPrice" fld="1" baseField="0" baseItem="0" numFmtId="164"/>
  </dataFields>
  <formats count="33">
    <format dxfId="301">
      <pivotArea type="all" dataOnly="0" outline="0" fieldPosition="0"/>
    </format>
    <format dxfId="300">
      <pivotArea outline="0" collapsedLevelsAreSubtotals="1" fieldPosition="0"/>
    </format>
    <format dxfId="299">
      <pivotArea type="origin" dataOnly="0" labelOnly="1" outline="0" fieldPosition="0"/>
    </format>
    <format dxfId="298">
      <pivotArea field="2" type="button" dataOnly="0" labelOnly="1" outline="0" axis="axisCol" fieldPosition="0"/>
    </format>
    <format dxfId="297">
      <pivotArea type="topRight" dataOnly="0" labelOnly="1" outline="0" fieldPosition="0"/>
    </format>
    <format dxfId="296">
      <pivotArea field="0" type="button" dataOnly="0" labelOnly="1" outline="0"/>
    </format>
    <format dxfId="295">
      <pivotArea dataOnly="0" labelOnly="1" grandRow="1" outline="0" fieldPosition="0"/>
    </format>
    <format dxfId="294">
      <pivotArea dataOnly="0" labelOnly="1" fieldPosition="0">
        <references count="1">
          <reference field="2" count="0"/>
        </references>
      </pivotArea>
    </format>
    <format dxfId="293">
      <pivotArea dataOnly="0" labelOnly="1" grandCol="1" outline="0" fieldPosition="0"/>
    </format>
    <format dxfId="292">
      <pivotArea outline="0" collapsedLevelsAreSubtotals="1" fieldPosition="0"/>
    </format>
    <format dxfId="291">
      <pivotArea grandRow="1" outline="0" collapsedLevelsAreSubtotals="1" fieldPosition="0"/>
    </format>
    <format dxfId="290">
      <pivotArea dataOnly="0" labelOnly="1" grandRow="1" outline="0" fieldPosition="0"/>
    </format>
    <format dxfId="289">
      <pivotArea type="all" dataOnly="0" outline="0" fieldPosition="0"/>
    </format>
    <format dxfId="288">
      <pivotArea outline="0" collapsedLevelsAreSubtotals="1" fieldPosition="0"/>
    </format>
    <format dxfId="287">
      <pivotArea type="origin" dataOnly="0" labelOnly="1" outline="0" fieldPosition="0"/>
    </format>
    <format dxfId="286">
      <pivotArea field="2" type="button" dataOnly="0" labelOnly="1" outline="0" axis="axisCol" fieldPosition="0"/>
    </format>
    <format dxfId="285">
      <pivotArea type="topRight" dataOnly="0" labelOnly="1" outline="0" fieldPosition="0"/>
    </format>
    <format dxfId="284">
      <pivotArea field="3" type="button" dataOnly="0" labelOnly="1" outline="0" axis="axisRow" fieldPosition="0"/>
    </format>
    <format dxfId="283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82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81">
      <pivotArea dataOnly="0" labelOnly="1" fieldPosition="0">
        <references count="1">
          <reference field="3" count="42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</reference>
        </references>
      </pivotArea>
    </format>
    <format dxfId="280">
      <pivotArea dataOnly="0" labelOnly="1" grandRow="1" outline="0" fieldPosition="0"/>
    </format>
    <format dxfId="279">
      <pivotArea dataOnly="0" labelOnly="1" fieldPosition="0">
        <references count="1">
          <reference field="2" count="0"/>
        </references>
      </pivotArea>
    </format>
    <format dxfId="278">
      <pivotArea dataOnly="0" labelOnly="1" grandCol="1" outline="0" fieldPosition="0"/>
    </format>
    <format dxfId="277">
      <pivotArea outline="0" collapsedLevelsAreSubtotals="1" fieldPosition="0"/>
    </format>
    <format dxfId="276">
      <pivotArea type="origin" dataOnly="0" labelOnly="1" outline="0" fieldPosition="0"/>
    </format>
    <format dxfId="275">
      <pivotArea field="2" type="button" dataOnly="0" labelOnly="1" outline="0" axis="axisCol" fieldPosition="0"/>
    </format>
    <format dxfId="274">
      <pivotArea type="topRight" dataOnly="0" labelOnly="1" outline="0" fieldPosition="0"/>
    </format>
    <format dxfId="273">
      <pivotArea field="3" type="button" dataOnly="0" labelOnly="1" outline="0" axis="axisRow" fieldPosition="0"/>
    </format>
    <format dxfId="272">
      <pivotArea dataOnly="0" labelOnly="1" fieldPosition="0">
        <references count="1">
          <reference field="2" count="0"/>
        </references>
      </pivotArea>
    </format>
    <format dxfId="271">
      <pivotArea dataOnly="0" labelOnly="1" grandCol="1" outline="0" fieldPosition="0"/>
    </format>
    <format dxfId="270">
      <pivotArea dataOnly="0" labelOnly="1" fieldPosition="0">
        <references count="1">
          <reference field="2" count="0"/>
        </references>
      </pivotArea>
    </format>
    <format dxfId="269">
      <pivotArea dataOnly="0" labelOnly="1" fieldPosition="0">
        <references count="1">
          <reference field="2" count="0"/>
        </references>
      </pivotArea>
    </format>
  </format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Medium13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ller_2_8_Questions_SQL_AventureWorksLT(AutoRecovered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FEEA8-1DF4-497D-8E74-6917D40653FF}" name="PivotTable15" cacheId="4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4" rowHeaderCaption="Company_Name">
  <location ref="I3:DD38" firstHeaderRow="1" firstDataRow="3" firstDataCol="1"/>
  <pivotFields count="7">
    <pivotField showAll="0"/>
    <pivotField showAll="0">
      <items count="32">
        <item x="27"/>
        <item x="11"/>
        <item x="30"/>
        <item x="5"/>
        <item x="6"/>
        <item x="18"/>
        <item x="25"/>
        <item x="14"/>
        <item x="7"/>
        <item x="24"/>
        <item x="29"/>
        <item x="0"/>
        <item x="1"/>
        <item x="15"/>
        <item x="13"/>
        <item x="3"/>
        <item x="2"/>
        <item x="28"/>
        <item x="21"/>
        <item x="17"/>
        <item x="22"/>
        <item x="8"/>
        <item x="12"/>
        <item x="9"/>
        <item x="10"/>
        <item x="23"/>
        <item x="20"/>
        <item x="19"/>
        <item x="4"/>
        <item x="26"/>
        <item x="16"/>
        <item t="default"/>
      </items>
    </pivotField>
    <pivotField showAll="0">
      <items count="33">
        <item x="5"/>
        <item x="6"/>
        <item x="14"/>
        <item x="18"/>
        <item x="24"/>
        <item x="23"/>
        <item x="7"/>
        <item x="19"/>
        <item x="31"/>
        <item x="11"/>
        <item x="12"/>
        <item x="4"/>
        <item x="30"/>
        <item x="25"/>
        <item x="1"/>
        <item x="26"/>
        <item x="13"/>
        <item x="8"/>
        <item x="0"/>
        <item x="10"/>
        <item x="3"/>
        <item x="17"/>
        <item x="16"/>
        <item x="21"/>
        <item x="29"/>
        <item x="15"/>
        <item x="27"/>
        <item x="2"/>
        <item x="28"/>
        <item x="22"/>
        <item x="20"/>
        <item x="9"/>
        <item t="default"/>
      </items>
    </pivotField>
    <pivotField axis="axisRow" outline="0" showAll="0">
      <items count="33">
        <item x="4"/>
        <item x="19"/>
        <item x="6"/>
        <item x="30"/>
        <item x="23"/>
        <item x="8"/>
        <item x="14"/>
        <item x="17"/>
        <item x="3"/>
        <item x="15"/>
        <item x="29"/>
        <item x="11"/>
        <item x="24"/>
        <item x="26"/>
        <item x="10"/>
        <item x="0"/>
        <item x="2"/>
        <item x="9"/>
        <item x="13"/>
        <item x="5"/>
        <item x="18"/>
        <item x="1"/>
        <item x="16"/>
        <item x="20"/>
        <item x="21"/>
        <item x="25"/>
        <item x="22"/>
        <item x="12"/>
        <item x="7"/>
        <item x="27"/>
        <item x="31"/>
        <item x="28"/>
        <item t="default"/>
      </items>
    </pivotField>
    <pivotField dataField="1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26">
        <item x="24"/>
        <item x="23"/>
        <item x="20"/>
        <item x="18"/>
        <item x="22"/>
        <item x="19"/>
        <item x="13"/>
        <item x="21"/>
        <item x="14"/>
        <item x="16"/>
        <item x="12"/>
        <item x="15"/>
        <item x="17"/>
        <item x="11"/>
        <item x="10"/>
        <item x="8"/>
        <item x="7"/>
        <item x="9"/>
        <item x="5"/>
        <item x="6"/>
        <item x="0"/>
        <item x="2"/>
        <item x="4"/>
        <item x="1"/>
        <item x="3"/>
        <item t="default"/>
      </items>
    </pivotField>
    <pivotField axis="axisCol" dataField="1" numFmtId="164" showAll="0" sortType="descending">
      <items count="33">
        <item x="30"/>
        <item x="29"/>
        <item x="28"/>
        <item x="25"/>
        <item x="24"/>
        <item x="27"/>
        <item x="23"/>
        <item x="26"/>
        <item x="31"/>
        <item x="22"/>
        <item x="21"/>
        <item x="19"/>
        <item x="14"/>
        <item x="20"/>
        <item x="17"/>
        <item x="16"/>
        <item x="15"/>
        <item x="18"/>
        <item x="13"/>
        <item x="12"/>
        <item x="8"/>
        <item x="9"/>
        <item x="5"/>
        <item x="7"/>
        <item x="11"/>
        <item x="10"/>
        <item x="0"/>
        <item x="1"/>
        <item x="3"/>
        <item x="6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2">
    <field x="-2"/>
    <field x="6"/>
  </colFields>
  <colItems count="99">
    <i>
      <x/>
      <x v="31"/>
    </i>
    <i r="1">
      <x v="30"/>
    </i>
    <i r="1">
      <x v="29"/>
    </i>
    <i r="1">
      <x v="28"/>
    </i>
    <i r="1">
      <x v="27"/>
    </i>
    <i r="1">
      <x v="26"/>
    </i>
    <i r="1">
      <x v="25"/>
    </i>
    <i r="1">
      <x v="24"/>
    </i>
    <i r="1">
      <x v="23"/>
    </i>
    <i r="1">
      <x v="22"/>
    </i>
    <i r="1">
      <x v="21"/>
    </i>
    <i r="1">
      <x v="20"/>
    </i>
    <i r="1">
      <x v="19"/>
    </i>
    <i r="1">
      <x v="18"/>
    </i>
    <i r="1">
      <x v="17"/>
    </i>
    <i r="1">
      <x v="16"/>
    </i>
    <i r="1">
      <x v="15"/>
    </i>
    <i r="1">
      <x v="14"/>
    </i>
    <i r="1">
      <x v="13"/>
    </i>
    <i r="1">
      <x v="12"/>
    </i>
    <i r="1">
      <x v="11"/>
    </i>
    <i r="1">
      <x v="10"/>
    </i>
    <i r="1">
      <x v="9"/>
    </i>
    <i r="1">
      <x v="8"/>
    </i>
    <i r="1">
      <x v="7"/>
    </i>
    <i r="1">
      <x v="6"/>
    </i>
    <i r="1">
      <x v="5"/>
    </i>
    <i r="1">
      <x v="4"/>
    </i>
    <i r="1">
      <x v="3"/>
    </i>
    <i r="1">
      <x v="2"/>
    </i>
    <i r="1">
      <x v="1"/>
    </i>
    <i r="1">
      <x/>
    </i>
    <i i="1">
      <x v="1"/>
      <x v="31"/>
    </i>
    <i r="1" i="1">
      <x v="30"/>
    </i>
    <i r="1" i="1">
      <x v="29"/>
    </i>
    <i r="1" i="1">
      <x v="28"/>
    </i>
    <i r="1" i="1">
      <x v="27"/>
    </i>
    <i r="1" i="1">
      <x v="26"/>
    </i>
    <i r="1" i="1">
      <x v="25"/>
    </i>
    <i r="1" i="1">
      <x v="24"/>
    </i>
    <i r="1" i="1">
      <x v="23"/>
    </i>
    <i r="1" i="1">
      <x v="22"/>
    </i>
    <i r="1" i="1">
      <x v="21"/>
    </i>
    <i r="1" i="1">
      <x v="20"/>
    </i>
    <i r="1" i="1">
      <x v="19"/>
    </i>
    <i r="1" i="1">
      <x v="18"/>
    </i>
    <i r="1" i="1">
      <x v="17"/>
    </i>
    <i r="1" i="1">
      <x v="16"/>
    </i>
    <i r="1" i="1">
      <x v="15"/>
    </i>
    <i r="1" i="1">
      <x v="14"/>
    </i>
    <i r="1" i="1">
      <x v="13"/>
    </i>
    <i r="1" i="1">
      <x v="12"/>
    </i>
    <i r="1" i="1">
      <x v="11"/>
    </i>
    <i r="1" i="1">
      <x v="10"/>
    </i>
    <i r="1" i="1">
      <x v="9"/>
    </i>
    <i r="1" i="1">
      <x v="8"/>
    </i>
    <i r="1" i="1">
      <x v="7"/>
    </i>
    <i r="1" i="1">
      <x v="6"/>
    </i>
    <i r="1" i="1">
      <x v="5"/>
    </i>
    <i r="1" i="1">
      <x v="4"/>
    </i>
    <i r="1" i="1">
      <x v="3"/>
    </i>
    <i r="1" i="1">
      <x v="2"/>
    </i>
    <i r="1" i="1">
      <x v="1"/>
    </i>
    <i r="1" i="1">
      <x/>
    </i>
    <i i="2">
      <x v="2"/>
      <x v="31"/>
    </i>
    <i r="1" i="2">
      <x v="30"/>
    </i>
    <i r="1" i="2">
      <x v="29"/>
    </i>
    <i r="1" i="2">
      <x v="28"/>
    </i>
    <i r="1" i="2">
      <x v="27"/>
    </i>
    <i r="1" i="2">
      <x v="26"/>
    </i>
    <i r="1" i="2">
      <x v="25"/>
    </i>
    <i r="1" i="2">
      <x v="24"/>
    </i>
    <i r="1" i="2">
      <x v="23"/>
    </i>
    <i r="1" i="2">
      <x v="22"/>
    </i>
    <i r="1" i="2">
      <x v="21"/>
    </i>
    <i r="1" i="2">
      <x v="20"/>
    </i>
    <i r="1" i="2">
      <x v="19"/>
    </i>
    <i r="1" i="2">
      <x v="18"/>
    </i>
    <i r="1" i="2">
      <x v="17"/>
    </i>
    <i r="1" i="2">
      <x v="16"/>
    </i>
    <i r="1" i="2">
      <x v="15"/>
    </i>
    <i r="1" i="2">
      <x v="14"/>
    </i>
    <i r="1" i="2">
      <x v="13"/>
    </i>
    <i r="1" i="2">
      <x v="12"/>
    </i>
    <i r="1" i="2">
      <x v="11"/>
    </i>
    <i r="1" i="2">
      <x v="10"/>
    </i>
    <i r="1" i="2">
      <x v="9"/>
    </i>
    <i r="1" i="2">
      <x v="8"/>
    </i>
    <i r="1" i="2">
      <x v="7"/>
    </i>
    <i r="1" i="2">
      <x v="6"/>
    </i>
    <i r="1" i="2">
      <x v="5"/>
    </i>
    <i r="1" i="2">
      <x v="4"/>
    </i>
    <i r="1" i="2">
      <x v="3"/>
    </i>
    <i r="1" i="2">
      <x v="2"/>
    </i>
    <i r="1" i="2">
      <x v="1"/>
    </i>
    <i r="1" i="2">
      <x/>
    </i>
    <i t="grand">
      <x/>
    </i>
    <i t="grand" i="1">
      <x/>
    </i>
    <i t="grand" i="2">
      <x/>
    </i>
  </colItems>
  <dataFields count="3">
    <dataField name="Sum of TotalPurchaseAmount" fld="6" baseField="0" baseItem="0" numFmtId="164"/>
    <dataField name="Sum of TotalOrderQuantity" fld="5" baseField="0" baseItem="0" numFmtId="1"/>
    <dataField name="Sum of TotalOrdersPlaced" fld="4" baseField="0" baseItem="0" numFmtId="1"/>
  </dataFields>
  <formats count="21">
    <format dxfId="261">
      <pivotArea type="all" dataOnly="0" outline="0" fieldPosition="0"/>
    </format>
    <format dxfId="260">
      <pivotArea outline="0" collapsedLevelsAreSubtotals="1" fieldPosition="0"/>
    </format>
    <format dxfId="259">
      <pivotArea field="3" type="button" dataOnly="0" labelOnly="1" outline="0" axis="axisRow" fieldPosition="0"/>
    </format>
    <format dxfId="258">
      <pivotArea dataOnly="0" labelOnly="1" fieldPosition="0">
        <references count="1">
          <reference field="3" count="0"/>
        </references>
      </pivotArea>
    </format>
    <format dxfId="257">
      <pivotArea dataOnly="0" labelOnly="1" grandRow="1" outline="0" fieldPosition="0"/>
    </format>
    <format dxfId="25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55">
      <pivotArea grandRow="1" outline="0" collapsedLevelsAreSubtotals="1" fieldPosition="0"/>
    </format>
    <format dxfId="254">
      <pivotArea dataOnly="0" labelOnly="1" grandRow="1" outline="0" fieldPosition="0"/>
    </format>
    <format dxfId="253">
      <pivotArea grandRow="1" outline="0" collapsedLevelsAreSubtotals="1" fieldPosition="0"/>
    </format>
    <format dxfId="252">
      <pivotArea dataOnly="0" labelOnly="1" grandRow="1" outline="0" fieldPosition="0"/>
    </format>
    <format dxfId="251">
      <pivotArea field="3" type="button" dataOnly="0" labelOnly="1" outline="0" axis="axisRow" fieldPosition="0"/>
    </format>
    <format dxfId="25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9">
      <pivotArea field="3" type="button" dataOnly="0" labelOnly="1" outline="0" axis="axisRow" fieldPosition="0"/>
    </format>
    <format dxfId="2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7">
      <pivotArea type="all" dataOnly="0" outline="0" fieldPosition="0"/>
    </format>
    <format dxfId="246">
      <pivotArea outline="0" collapsedLevelsAreSubtotals="1" fieldPosition="0"/>
    </format>
    <format dxfId="245">
      <pivotArea field="3" type="button" dataOnly="0" labelOnly="1" outline="0" axis="axisRow" fieldPosition="0"/>
    </format>
    <format dxfId="244">
      <pivotArea dataOnly="0" labelOnly="1" fieldPosition="0">
        <references count="1">
          <reference field="3" count="0"/>
        </references>
      </pivotArea>
    </format>
    <format dxfId="243">
      <pivotArea dataOnly="0" labelOnly="1" grandRow="1" outline="0" fieldPosition="0"/>
    </format>
    <format dxfId="24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65"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8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8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8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8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8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8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8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8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8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8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8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8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8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28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28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28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28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28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28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28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28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28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28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28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28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28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28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8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8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8" format="35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8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8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8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8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8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8" format="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8" format="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8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8" format="4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8" format="4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8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28" format="4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28" format="4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28" format="4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28" format="5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28" format="5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28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28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28" format="5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28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28" format="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28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28" format="5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28" format="5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28" format="6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7"/>
          </reference>
        </references>
      </pivotArea>
    </chartFormat>
    <chartFormat chart="28" format="6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8"/>
          </reference>
        </references>
      </pivotArea>
    </chartFormat>
    <chartFormat chart="28" format="6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28" format="6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28" format="6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1"/>
          </reference>
        </references>
      </pivotArea>
    </chartFormat>
    <chartFormat chart="28" format="6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28" format="6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28" format="6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28" format="6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28" format="6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28" format="7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28" format="7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28" format="7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28" format="7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  <chartFormat chart="28" format="7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9"/>
          </reference>
        </references>
      </pivotArea>
    </chartFormat>
    <chartFormat chart="28" format="7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0"/>
          </reference>
        </references>
      </pivotArea>
    </chartFormat>
    <chartFormat chart="28" format="7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1"/>
          </reference>
        </references>
      </pivotArea>
    </chartFormat>
    <chartFormat chart="28" format="7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2"/>
          </reference>
        </references>
      </pivotArea>
    </chartFormat>
    <chartFormat chart="28" format="7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3"/>
          </reference>
        </references>
      </pivotArea>
    </chartFormat>
    <chartFormat chart="28" format="7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4"/>
          </reference>
        </references>
      </pivotArea>
    </chartFormat>
    <chartFormat chart="28" format="8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5"/>
          </reference>
        </references>
      </pivotArea>
    </chartFormat>
    <chartFormat chart="28" format="8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6"/>
          </reference>
        </references>
      </pivotArea>
    </chartFormat>
    <chartFormat chart="28" format="8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7"/>
          </reference>
        </references>
      </pivotArea>
    </chartFormat>
    <chartFormat chart="28" format="8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8"/>
          </reference>
        </references>
      </pivotArea>
    </chartFormat>
    <chartFormat chart="28" format="8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9"/>
          </reference>
        </references>
      </pivotArea>
    </chartFormat>
    <chartFormat chart="28" format="8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0"/>
          </reference>
        </references>
      </pivotArea>
    </chartFormat>
    <chartFormat chart="28" format="8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1"/>
          </reference>
        </references>
      </pivotArea>
    </chartFormat>
    <chartFormat chart="28" format="8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2"/>
          </reference>
        </references>
      </pivotArea>
    </chartFormat>
    <chartFormat chart="28" format="8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3"/>
          </reference>
        </references>
      </pivotArea>
    </chartFormat>
    <chartFormat chart="28" format="8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4"/>
          </reference>
        </references>
      </pivotArea>
    </chartFormat>
    <chartFormat chart="28" format="9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5"/>
          </reference>
        </references>
      </pivotArea>
    </chartFormat>
    <chartFormat chart="28" format="9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6"/>
          </reference>
        </references>
      </pivotArea>
    </chartFormat>
    <chartFormat chart="28" format="9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7"/>
          </reference>
        </references>
      </pivotArea>
    </chartFormat>
    <chartFormat chart="28" format="9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8"/>
          </reference>
        </references>
      </pivotArea>
    </chartFormat>
    <chartFormat chart="28" format="9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9"/>
          </reference>
        </references>
      </pivotArea>
    </chartFormat>
    <chartFormat chart="28" format="9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0"/>
          </reference>
        </references>
      </pivotArea>
    </chartFormat>
    <chartFormat chart="28" format="9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1"/>
          </reference>
        </references>
      </pivotArea>
    </chartFormat>
    <chartFormat chart="28" format="97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28" format="98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28" format="99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28" format="100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3"/>
          </reference>
        </references>
      </pivotArea>
    </chartFormat>
    <chartFormat chart="28" format="101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4"/>
          </reference>
        </references>
      </pivotArea>
    </chartFormat>
    <chartFormat chart="28" format="102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5"/>
          </reference>
        </references>
      </pivotArea>
    </chartFormat>
    <chartFormat chart="28" format="103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6"/>
          </reference>
        </references>
      </pivotArea>
    </chartFormat>
    <chartFormat chart="28" format="104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7"/>
          </reference>
        </references>
      </pivotArea>
    </chartFormat>
    <chartFormat chart="28" format="105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8"/>
          </reference>
        </references>
      </pivotArea>
    </chartFormat>
    <chartFormat chart="28" format="106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9"/>
          </reference>
        </references>
      </pivotArea>
    </chartFormat>
    <chartFormat chart="28" format="107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10"/>
          </reference>
        </references>
      </pivotArea>
    </chartFormat>
    <chartFormat chart="28" format="108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11"/>
          </reference>
        </references>
      </pivotArea>
    </chartFormat>
    <chartFormat chart="28" format="109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12"/>
          </reference>
        </references>
      </pivotArea>
    </chartFormat>
    <chartFormat chart="28" format="110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13"/>
          </reference>
        </references>
      </pivotArea>
    </chartFormat>
    <chartFormat chart="28" format="111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14"/>
          </reference>
        </references>
      </pivotArea>
    </chartFormat>
    <chartFormat chart="28" format="112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15"/>
          </reference>
        </references>
      </pivotArea>
    </chartFormat>
    <chartFormat chart="28" format="113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16"/>
          </reference>
        </references>
      </pivotArea>
    </chartFormat>
    <chartFormat chart="28" format="114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17"/>
          </reference>
        </references>
      </pivotArea>
    </chartFormat>
    <chartFormat chart="28" format="115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18"/>
          </reference>
        </references>
      </pivotArea>
    </chartFormat>
    <chartFormat chart="28" format="116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19"/>
          </reference>
        </references>
      </pivotArea>
    </chartFormat>
    <chartFormat chart="28" format="117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20"/>
          </reference>
        </references>
      </pivotArea>
    </chartFormat>
    <chartFormat chart="28" format="118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21"/>
          </reference>
        </references>
      </pivotArea>
    </chartFormat>
    <chartFormat chart="28" format="119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22"/>
          </reference>
        </references>
      </pivotArea>
    </chartFormat>
    <chartFormat chart="28" format="120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23"/>
          </reference>
        </references>
      </pivotArea>
    </chartFormat>
    <chartFormat chart="28" format="121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24"/>
          </reference>
        </references>
      </pivotArea>
    </chartFormat>
    <chartFormat chart="28" format="122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25"/>
          </reference>
        </references>
      </pivotArea>
    </chartFormat>
    <chartFormat chart="28" format="123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26"/>
          </reference>
        </references>
      </pivotArea>
    </chartFormat>
    <chartFormat chart="28" format="124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27"/>
          </reference>
        </references>
      </pivotArea>
    </chartFormat>
    <chartFormat chart="28" format="125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28"/>
          </reference>
        </references>
      </pivotArea>
    </chartFormat>
    <chartFormat chart="28" format="126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29"/>
          </reference>
        </references>
      </pivotArea>
    </chartFormat>
    <chartFormat chart="28" format="127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30"/>
          </reference>
        </references>
      </pivotArea>
    </chartFormat>
    <chartFormat chart="28" format="128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31"/>
          </reference>
        </references>
      </pivotArea>
    </chartFormat>
    <chartFormat chart="28" format="1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8" format="1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8" format="1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8" format="132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0"/>
          </reference>
        </references>
      </pivotArea>
    </chartFormat>
    <chartFormat chart="28" format="133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31"/>
          </reference>
        </references>
      </pivotArea>
    </chartFormat>
    <chartFormat chart="28" format="134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30"/>
          </reference>
        </references>
      </pivotArea>
    </chartFormat>
    <chartFormat chart="28" format="135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29"/>
          </reference>
        </references>
      </pivotArea>
    </chartFormat>
    <chartFormat chart="28" format="136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28"/>
          </reference>
        </references>
      </pivotArea>
    </chartFormat>
    <chartFormat chart="28" format="137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27"/>
          </reference>
        </references>
      </pivotArea>
    </chartFormat>
    <chartFormat chart="28" format="1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26"/>
          </reference>
        </references>
      </pivotArea>
    </chartFormat>
    <chartFormat chart="28" format="139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25"/>
          </reference>
        </references>
      </pivotArea>
    </chartFormat>
    <chartFormat chart="28" format="140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24"/>
          </reference>
        </references>
      </pivotArea>
    </chartFormat>
    <chartFormat chart="28" format="14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23"/>
          </reference>
        </references>
      </pivotArea>
    </chartFormat>
    <chartFormat chart="28" format="142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22"/>
          </reference>
        </references>
      </pivotArea>
    </chartFormat>
    <chartFormat chart="28" format="143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21"/>
          </reference>
        </references>
      </pivotArea>
    </chartFormat>
    <chartFormat chart="28" format="144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20"/>
          </reference>
        </references>
      </pivotArea>
    </chartFormat>
    <chartFormat chart="28" format="1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19"/>
          </reference>
        </references>
      </pivotArea>
    </chartFormat>
    <chartFormat chart="28" format="146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18"/>
          </reference>
        </references>
      </pivotArea>
    </chartFormat>
    <chartFormat chart="28" format="147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17"/>
          </reference>
        </references>
      </pivotArea>
    </chartFormat>
    <chartFormat chart="28" format="148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16"/>
          </reference>
        </references>
      </pivotArea>
    </chartFormat>
    <chartFormat chart="28" format="149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15"/>
          </reference>
        </references>
      </pivotArea>
    </chartFormat>
    <chartFormat chart="28" format="150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14"/>
          </reference>
        </references>
      </pivotArea>
    </chartFormat>
    <chartFormat chart="28" format="15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13"/>
          </reference>
        </references>
      </pivotArea>
    </chartFormat>
    <chartFormat chart="28" format="1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12"/>
          </reference>
        </references>
      </pivotArea>
    </chartFormat>
    <chartFormat chart="28" format="153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11"/>
          </reference>
        </references>
      </pivotArea>
    </chartFormat>
    <chartFormat chart="28" format="154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10"/>
          </reference>
        </references>
      </pivotArea>
    </chartFormat>
    <chartFormat chart="28" format="155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9"/>
          </reference>
        </references>
      </pivotArea>
    </chartFormat>
    <chartFormat chart="28" format="156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8"/>
          </reference>
        </references>
      </pivotArea>
    </chartFormat>
    <chartFormat chart="28" format="157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7"/>
          </reference>
        </references>
      </pivotArea>
    </chartFormat>
    <chartFormat chart="28" format="158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6"/>
          </reference>
        </references>
      </pivotArea>
    </chartFormat>
    <chartFormat chart="28" format="1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5"/>
          </reference>
        </references>
      </pivotArea>
    </chartFormat>
    <chartFormat chart="28" format="160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4"/>
          </reference>
        </references>
      </pivotArea>
    </chartFormat>
    <chartFormat chart="28" format="16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3"/>
          </reference>
        </references>
      </pivotArea>
    </chartFormat>
    <chartFormat chart="28" format="162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2"/>
          </reference>
        </references>
      </pivotArea>
    </chartFormat>
    <chartFormat chart="28" format="163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1"/>
          </reference>
        </references>
      </pivotArea>
    </chartFormat>
    <chartFormat chart="28" format="164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6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36F78-D422-4905-BE42-5A3D5A007F5A}" name="PivotTable1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I3:K36" firstHeaderRow="0" firstDataRow="1" firstDataCol="1"/>
  <pivotFields count="7">
    <pivotField showAll="0"/>
    <pivotField showAll="0"/>
    <pivotField showAll="0">
      <items count="32">
        <item x="22"/>
        <item x="5"/>
        <item x="29"/>
        <item x="18"/>
        <item x="8"/>
        <item x="17"/>
        <item x="27"/>
        <item x="30"/>
        <item x="11"/>
        <item x="1"/>
        <item x="28"/>
        <item x="6"/>
        <item x="4"/>
        <item x="24"/>
        <item x="13"/>
        <item x="0"/>
        <item x="3"/>
        <item x="7"/>
        <item x="25"/>
        <item x="26"/>
        <item x="20"/>
        <item x="12"/>
        <item x="21"/>
        <item x="10"/>
        <item x="9"/>
        <item x="15"/>
        <item x="19"/>
        <item x="14"/>
        <item x="2"/>
        <item x="23"/>
        <item x="16"/>
        <item t="default"/>
      </items>
    </pivotField>
    <pivotField axis="axisRow" showAll="0">
      <items count="33">
        <item x="18"/>
        <item x="8"/>
        <item x="31"/>
        <item x="17"/>
        <item x="16"/>
        <item x="15"/>
        <item x="11"/>
        <item x="14"/>
        <item x="30"/>
        <item x="5"/>
        <item x="21"/>
        <item x="2"/>
        <item x="29"/>
        <item x="1"/>
        <item x="4"/>
        <item x="28"/>
        <item x="13"/>
        <item x="12"/>
        <item x="6"/>
        <item x="9"/>
        <item x="0"/>
        <item x="26"/>
        <item x="27"/>
        <item x="25"/>
        <item x="7"/>
        <item x="24"/>
        <item x="23"/>
        <item x="3"/>
        <item x="22"/>
        <item x="20"/>
        <item x="19"/>
        <item x="10"/>
        <item t="default"/>
      </items>
    </pivotField>
    <pivotField showAll="0"/>
    <pivotField dataField="1" numFmtId="164" showAll="0">
      <items count="29">
        <item x="25"/>
        <item x="7"/>
        <item x="19"/>
        <item x="1"/>
        <item x="14"/>
        <item x="13"/>
        <item x="24"/>
        <item x="20"/>
        <item x="17"/>
        <item x="27"/>
        <item x="26"/>
        <item x="16"/>
        <item x="23"/>
        <item x="12"/>
        <item x="22"/>
        <item x="21"/>
        <item x="18"/>
        <item x="15"/>
        <item x="11"/>
        <item x="10"/>
        <item x="9"/>
        <item x="4"/>
        <item x="8"/>
        <item x="6"/>
        <item x="5"/>
        <item x="3"/>
        <item x="2"/>
        <item x="0"/>
        <item t="default"/>
      </items>
    </pivotField>
    <pivotField dataField="1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3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urchaseOrderValue" fld="5" baseField="0" baseItem="0" numFmtId="164"/>
    <dataField name="Sum of TotalOrders" fld="6" baseField="0" baseItem="0" numFmtId="1"/>
  </dataFields>
  <formats count="20">
    <format dxfId="2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0">
      <pivotArea type="all" dataOnly="0" outline="0" fieldPosition="0"/>
    </format>
    <format dxfId="229">
      <pivotArea outline="0" collapsedLevelsAreSubtotals="1" fieldPosition="0"/>
    </format>
    <format dxfId="228">
      <pivotArea field="3" type="button" dataOnly="0" labelOnly="1" outline="0" axis="axisRow" fieldPosition="0"/>
    </format>
    <format dxfId="227">
      <pivotArea dataOnly="0" labelOnly="1" fieldPosition="0">
        <references count="1">
          <reference field="3" count="0"/>
        </references>
      </pivotArea>
    </format>
    <format dxfId="226">
      <pivotArea dataOnly="0" labelOnly="1" grandRow="1" outline="0" fieldPosition="0"/>
    </format>
    <format dxfId="2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4">
      <pivotArea type="all" dataOnly="0" outline="0" fieldPosition="0"/>
    </format>
    <format dxfId="223">
      <pivotArea outline="0" collapsedLevelsAreSubtotals="1" fieldPosition="0"/>
    </format>
    <format dxfId="222">
      <pivotArea field="3" type="button" dataOnly="0" labelOnly="1" outline="0" axis="axisRow" fieldPosition="0"/>
    </format>
    <format dxfId="221">
      <pivotArea dataOnly="0" labelOnly="1" fieldPosition="0">
        <references count="1">
          <reference field="3" count="0"/>
        </references>
      </pivotArea>
    </format>
    <format dxfId="220">
      <pivotArea dataOnly="0" labelOnly="1" grandRow="1" outline="0" fieldPosition="0"/>
    </format>
    <format dxfId="2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8">
      <pivotArea grandRow="1" outline="0" collapsedLevelsAreSubtotals="1" fieldPosition="0"/>
    </format>
    <format dxfId="217">
      <pivotArea dataOnly="0" labelOnly="1" grandRow="1" outline="0" fieldPosition="0"/>
    </format>
    <format dxfId="216">
      <pivotArea field="3" type="button" dataOnly="0" labelOnly="1" outline="0" axis="axisRow" fieldPosition="0"/>
    </format>
    <format dxfId="2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4">
      <pivotArea field="3" type="button" dataOnly="0" labelOnly="1" outline="0" axis="axisRow" fieldPosition="0"/>
    </format>
    <format dxfId="2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2CBCC4-4647-44F4-9B30-1D24D96BD45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Product_Units">
  <location ref="I2:J183" firstHeaderRow="1" firstDataRow="1" firstDataCol="1"/>
  <pivotFields count="7">
    <pivotField showAll="0"/>
    <pivotField showAll="0"/>
    <pivotField showAll="0"/>
    <pivotField showAll="0"/>
    <pivotField axis="axisRow" showAll="0">
      <items count="33">
        <item x="8"/>
        <item x="12"/>
        <item x="26"/>
        <item x="6"/>
        <item x="23"/>
        <item x="18"/>
        <item x="10"/>
        <item x="20"/>
        <item x="29"/>
        <item x="9"/>
        <item x="22"/>
        <item x="1"/>
        <item x="27"/>
        <item x="4"/>
        <item x="2"/>
        <item x="28"/>
        <item x="21"/>
        <item x="5"/>
        <item x="11"/>
        <item x="16"/>
        <item x="0"/>
        <item x="15"/>
        <item x="7"/>
        <item x="17"/>
        <item x="13"/>
        <item x="19"/>
        <item x="30"/>
        <item x="3"/>
        <item x="31"/>
        <item x="25"/>
        <item x="24"/>
        <item x="14"/>
        <item t="default"/>
      </items>
    </pivotField>
    <pivotField axis="axisRow" numFmtId="1" showAll="0" sortType="ascending">
      <items count="20"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4" showAll="0"/>
  </pivotFields>
  <rowFields count="2">
    <field x="5"/>
    <field x="4"/>
  </rowFields>
  <rowItems count="181">
    <i>
      <x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9"/>
    </i>
    <i r="1">
      <x v="10"/>
    </i>
    <i r="1">
      <x v="11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5"/>
    </i>
    <i r="1">
      <x v="27"/>
    </i>
    <i r="1">
      <x v="29"/>
    </i>
    <i r="1">
      <x v="30"/>
    </i>
    <i r="1">
      <x v="31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5"/>
    </i>
    <i r="1">
      <x v="27"/>
    </i>
    <i r="1">
      <x v="31"/>
    </i>
    <i>
      <x v="3"/>
    </i>
    <i r="1">
      <x/>
    </i>
    <i r="1">
      <x v="1"/>
    </i>
    <i r="1">
      <x v="6"/>
    </i>
    <i r="1">
      <x v="7"/>
    </i>
    <i r="1">
      <x v="11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5"/>
    </i>
    <i r="1">
      <x v="27"/>
    </i>
    <i r="1">
      <x v="31"/>
    </i>
    <i>
      <x v="4"/>
    </i>
    <i r="1">
      <x v="1"/>
    </i>
    <i r="1">
      <x v="6"/>
    </i>
    <i r="1">
      <x v="9"/>
    </i>
    <i r="1">
      <x v="11"/>
    </i>
    <i r="1">
      <x v="14"/>
    </i>
    <i r="1">
      <x v="17"/>
    </i>
    <i r="1">
      <x v="18"/>
    </i>
    <i r="1">
      <x v="19"/>
    </i>
    <i r="1">
      <x v="20"/>
    </i>
    <i r="1">
      <x v="27"/>
    </i>
    <i r="1">
      <x v="31"/>
    </i>
    <i>
      <x v="5"/>
    </i>
    <i r="1">
      <x/>
    </i>
    <i r="1">
      <x v="1"/>
    </i>
    <i r="1">
      <x v="5"/>
    </i>
    <i r="1">
      <x v="9"/>
    </i>
    <i r="1">
      <x v="11"/>
    </i>
    <i r="1">
      <x v="14"/>
    </i>
    <i r="1">
      <x v="17"/>
    </i>
    <i r="1">
      <x v="18"/>
    </i>
    <i r="1">
      <x v="19"/>
    </i>
    <i r="1">
      <x v="20"/>
    </i>
    <i r="1">
      <x v="23"/>
    </i>
    <i r="1">
      <x v="27"/>
    </i>
    <i r="1">
      <x v="31"/>
    </i>
    <i>
      <x v="6"/>
    </i>
    <i r="1">
      <x/>
    </i>
    <i r="1">
      <x v="1"/>
    </i>
    <i r="1">
      <x v="9"/>
    </i>
    <i r="1">
      <x v="11"/>
    </i>
    <i r="1">
      <x v="14"/>
    </i>
    <i r="1">
      <x v="18"/>
    </i>
    <i r="1">
      <x v="20"/>
    </i>
    <i r="1">
      <x v="21"/>
    </i>
    <i r="1">
      <x v="24"/>
    </i>
    <i r="1">
      <x v="27"/>
    </i>
    <i r="1">
      <x v="31"/>
    </i>
    <i>
      <x v="7"/>
    </i>
    <i r="1">
      <x/>
    </i>
    <i r="1">
      <x v="1"/>
    </i>
    <i r="1">
      <x v="6"/>
    </i>
    <i r="1">
      <x v="9"/>
    </i>
    <i r="1">
      <x v="11"/>
    </i>
    <i r="1">
      <x v="14"/>
    </i>
    <i r="1">
      <x v="18"/>
    </i>
    <i r="1">
      <x v="20"/>
    </i>
    <i r="1">
      <x v="27"/>
    </i>
    <i>
      <x v="8"/>
    </i>
    <i r="1">
      <x/>
    </i>
    <i r="1">
      <x v="9"/>
    </i>
    <i r="1">
      <x v="11"/>
    </i>
    <i r="1">
      <x v="14"/>
    </i>
    <i r="1">
      <x v="20"/>
    </i>
    <i>
      <x v="9"/>
    </i>
    <i r="1">
      <x/>
    </i>
    <i r="1">
      <x v="11"/>
    </i>
    <i r="1">
      <x v="14"/>
    </i>
    <i r="1">
      <x v="20"/>
    </i>
    <i r="1">
      <x v="27"/>
    </i>
    <i>
      <x v="10"/>
    </i>
    <i r="1">
      <x v="11"/>
    </i>
    <i r="1">
      <x v="14"/>
    </i>
    <i r="1">
      <x v="20"/>
    </i>
    <i r="1">
      <x v="22"/>
    </i>
    <i>
      <x v="11"/>
    </i>
    <i r="1">
      <x v="11"/>
    </i>
    <i r="1">
      <x v="14"/>
    </i>
    <i>
      <x v="12"/>
    </i>
    <i r="1">
      <x v="3"/>
    </i>
    <i r="1">
      <x v="17"/>
    </i>
    <i r="1">
      <x v="20"/>
    </i>
    <i>
      <x v="13"/>
    </i>
    <i r="1">
      <x v="13"/>
    </i>
    <i r="1">
      <x v="27"/>
    </i>
    <i>
      <x v="14"/>
    </i>
    <i r="1">
      <x v="14"/>
    </i>
    <i r="1">
      <x v="20"/>
    </i>
    <i>
      <x v="15"/>
    </i>
    <i r="1">
      <x v="14"/>
    </i>
    <i>
      <x v="16"/>
    </i>
    <i r="1">
      <x v="14"/>
    </i>
    <i r="1">
      <x v="20"/>
    </i>
    <i>
      <x v="17"/>
    </i>
    <i r="1">
      <x v="11"/>
    </i>
    <i r="1">
      <x v="14"/>
    </i>
    <i>
      <x v="18"/>
    </i>
    <i r="1">
      <x v="20"/>
    </i>
    <i t="grand">
      <x/>
    </i>
  </rowItems>
  <colItems count="1">
    <i/>
  </colItems>
  <dataFields count="1">
    <dataField name="Sum of PricePerUnit" fld="6" baseField="0" baseItem="0" numFmtId="164"/>
  </dataFields>
  <formats count="52">
    <format dxfId="203">
      <pivotArea outline="0" collapsedLevelsAreSubtotals="1" fieldPosition="0"/>
    </format>
    <format dxfId="202">
      <pivotArea dataOnly="0" labelOnly="1" outline="0" axis="axisValues" fieldPosition="0"/>
    </format>
    <format dxfId="201">
      <pivotArea type="all" dataOnly="0" outline="0" fieldPosition="0"/>
    </format>
    <format dxfId="200">
      <pivotArea outline="0" collapsedLevelsAreSubtotals="1" fieldPosition="0"/>
    </format>
    <format dxfId="199">
      <pivotArea field="5" type="button" dataOnly="0" labelOnly="1" outline="0" axis="axisRow" fieldPosition="0"/>
    </format>
    <format dxfId="198">
      <pivotArea dataOnly="0" labelOnly="1" fieldPosition="0">
        <references count="1">
          <reference field="5" count="0"/>
        </references>
      </pivotArea>
    </format>
    <format dxfId="197">
      <pivotArea dataOnly="0" labelOnly="1" grandRow="1" outline="0" fieldPosition="0"/>
    </format>
    <format dxfId="196">
      <pivotArea dataOnly="0" labelOnly="1" fieldPosition="0">
        <references count="2">
          <reference field="4" count="29">
            <x v="0"/>
            <x v="1"/>
            <x v="2"/>
            <x v="3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5"/>
            <x v="26"/>
            <x v="27"/>
            <x v="28"/>
            <x v="29"/>
            <x v="30"/>
            <x v="31"/>
          </reference>
          <reference field="5" count="1" selected="0">
            <x v="0"/>
          </reference>
        </references>
      </pivotArea>
    </format>
    <format dxfId="195">
      <pivotArea dataOnly="0" labelOnly="1" fieldPosition="0">
        <references count="2">
          <reference field="4" count="23">
            <x v="0"/>
            <x v="1"/>
            <x v="2"/>
            <x v="3"/>
            <x v="4"/>
            <x v="6"/>
            <x v="7"/>
            <x v="9"/>
            <x v="10"/>
            <x v="11"/>
            <x v="14"/>
            <x v="16"/>
            <x v="17"/>
            <x v="18"/>
            <x v="19"/>
            <x v="20"/>
            <x v="22"/>
            <x v="23"/>
            <x v="25"/>
            <x v="27"/>
            <x v="29"/>
            <x v="30"/>
            <x v="31"/>
          </reference>
          <reference field="5" count="1" selected="0">
            <x v="1"/>
          </reference>
        </references>
      </pivotArea>
    </format>
    <format dxfId="194">
      <pivotArea dataOnly="0" labelOnly="1" fieldPosition="0">
        <references count="2">
          <reference field="4" count="21">
            <x v="0"/>
            <x v="1"/>
            <x v="3"/>
            <x v="4"/>
            <x v="5"/>
            <x v="6"/>
            <x v="7"/>
            <x v="9"/>
            <x v="10"/>
            <x v="11"/>
            <x v="14"/>
            <x v="16"/>
            <x v="17"/>
            <x v="18"/>
            <x v="19"/>
            <x v="20"/>
            <x v="21"/>
            <x v="22"/>
            <x v="25"/>
            <x v="27"/>
            <x v="31"/>
          </reference>
          <reference field="5" count="1" selected="0">
            <x v="2"/>
          </reference>
        </references>
      </pivotArea>
    </format>
    <format dxfId="193">
      <pivotArea dataOnly="0" labelOnly="1" fieldPosition="0">
        <references count="2">
          <reference field="4" count="15">
            <x v="0"/>
            <x v="1"/>
            <x v="6"/>
            <x v="7"/>
            <x v="11"/>
            <x v="13"/>
            <x v="14"/>
            <x v="16"/>
            <x v="17"/>
            <x v="18"/>
            <x v="19"/>
            <x v="20"/>
            <x v="25"/>
            <x v="27"/>
            <x v="31"/>
          </reference>
          <reference field="5" count="1" selected="0">
            <x v="3"/>
          </reference>
        </references>
      </pivotArea>
    </format>
    <format dxfId="192">
      <pivotArea dataOnly="0" labelOnly="1" fieldPosition="0">
        <references count="2">
          <reference field="4" count="11">
            <x v="1"/>
            <x v="6"/>
            <x v="9"/>
            <x v="11"/>
            <x v="14"/>
            <x v="17"/>
            <x v="18"/>
            <x v="19"/>
            <x v="20"/>
            <x v="27"/>
            <x v="31"/>
          </reference>
          <reference field="5" count="1" selected="0">
            <x v="4"/>
          </reference>
        </references>
      </pivotArea>
    </format>
    <format dxfId="191">
      <pivotArea dataOnly="0" labelOnly="1" fieldPosition="0">
        <references count="2">
          <reference field="4" count="13">
            <x v="0"/>
            <x v="1"/>
            <x v="5"/>
            <x v="9"/>
            <x v="11"/>
            <x v="14"/>
            <x v="17"/>
            <x v="18"/>
            <x v="19"/>
            <x v="20"/>
            <x v="23"/>
            <x v="27"/>
            <x v="31"/>
          </reference>
          <reference field="5" count="1" selected="0">
            <x v="5"/>
          </reference>
        </references>
      </pivotArea>
    </format>
    <format dxfId="190">
      <pivotArea dataOnly="0" labelOnly="1" fieldPosition="0">
        <references count="2">
          <reference field="4" count="11">
            <x v="0"/>
            <x v="1"/>
            <x v="9"/>
            <x v="11"/>
            <x v="14"/>
            <x v="18"/>
            <x v="20"/>
            <x v="21"/>
            <x v="24"/>
            <x v="27"/>
            <x v="31"/>
          </reference>
          <reference field="5" count="1" selected="0">
            <x v="6"/>
          </reference>
        </references>
      </pivotArea>
    </format>
    <format dxfId="189">
      <pivotArea dataOnly="0" labelOnly="1" fieldPosition="0">
        <references count="2">
          <reference field="4" count="9">
            <x v="0"/>
            <x v="1"/>
            <x v="6"/>
            <x v="9"/>
            <x v="11"/>
            <x v="14"/>
            <x v="18"/>
            <x v="20"/>
            <x v="27"/>
          </reference>
          <reference field="5" count="1" selected="0">
            <x v="7"/>
          </reference>
        </references>
      </pivotArea>
    </format>
    <format dxfId="188">
      <pivotArea dataOnly="0" labelOnly="1" fieldPosition="0">
        <references count="2">
          <reference field="4" count="5">
            <x v="0"/>
            <x v="9"/>
            <x v="11"/>
            <x v="14"/>
            <x v="20"/>
          </reference>
          <reference field="5" count="1" selected="0">
            <x v="8"/>
          </reference>
        </references>
      </pivotArea>
    </format>
    <format dxfId="187">
      <pivotArea dataOnly="0" labelOnly="1" fieldPosition="0">
        <references count="2">
          <reference field="4" count="5">
            <x v="0"/>
            <x v="11"/>
            <x v="14"/>
            <x v="20"/>
            <x v="27"/>
          </reference>
          <reference field="5" count="1" selected="0">
            <x v="9"/>
          </reference>
        </references>
      </pivotArea>
    </format>
    <format dxfId="186">
      <pivotArea dataOnly="0" labelOnly="1" fieldPosition="0">
        <references count="2">
          <reference field="4" count="4">
            <x v="11"/>
            <x v="14"/>
            <x v="20"/>
            <x v="22"/>
          </reference>
          <reference field="5" count="1" selected="0">
            <x v="10"/>
          </reference>
        </references>
      </pivotArea>
    </format>
    <format dxfId="185">
      <pivotArea dataOnly="0" labelOnly="1" fieldPosition="0">
        <references count="2">
          <reference field="4" count="2">
            <x v="11"/>
            <x v="14"/>
          </reference>
          <reference field="5" count="1" selected="0">
            <x v="11"/>
          </reference>
        </references>
      </pivotArea>
    </format>
    <format dxfId="184">
      <pivotArea dataOnly="0" labelOnly="1" fieldPosition="0">
        <references count="2">
          <reference field="4" count="3">
            <x v="3"/>
            <x v="17"/>
            <x v="20"/>
          </reference>
          <reference field="5" count="1" selected="0">
            <x v="12"/>
          </reference>
        </references>
      </pivotArea>
    </format>
    <format dxfId="183">
      <pivotArea dataOnly="0" labelOnly="1" fieldPosition="0">
        <references count="2">
          <reference field="4" count="2">
            <x v="13"/>
            <x v="27"/>
          </reference>
          <reference field="5" count="1" selected="0">
            <x v="13"/>
          </reference>
        </references>
      </pivotArea>
    </format>
    <format dxfId="182">
      <pivotArea dataOnly="0" labelOnly="1" fieldPosition="0">
        <references count="2">
          <reference field="4" count="2">
            <x v="14"/>
            <x v="20"/>
          </reference>
          <reference field="5" count="1" selected="0">
            <x v="14"/>
          </reference>
        </references>
      </pivotArea>
    </format>
    <format dxfId="181">
      <pivotArea dataOnly="0" labelOnly="1" fieldPosition="0">
        <references count="2">
          <reference field="4" count="1">
            <x v="14"/>
          </reference>
          <reference field="5" count="1" selected="0">
            <x v="15"/>
          </reference>
        </references>
      </pivotArea>
    </format>
    <format dxfId="180">
      <pivotArea dataOnly="0" labelOnly="1" fieldPosition="0">
        <references count="2">
          <reference field="4" count="2">
            <x v="14"/>
            <x v="20"/>
          </reference>
          <reference field="5" count="1" selected="0">
            <x v="16"/>
          </reference>
        </references>
      </pivotArea>
    </format>
    <format dxfId="179">
      <pivotArea dataOnly="0" labelOnly="1" fieldPosition="0">
        <references count="2">
          <reference field="4" count="2">
            <x v="11"/>
            <x v="14"/>
          </reference>
          <reference field="5" count="1" selected="0">
            <x v="17"/>
          </reference>
        </references>
      </pivotArea>
    </format>
    <format dxfId="178">
      <pivotArea dataOnly="0" labelOnly="1" fieldPosition="0">
        <references count="2">
          <reference field="4" count="1">
            <x v="20"/>
          </reference>
          <reference field="5" count="1" selected="0">
            <x v="18"/>
          </reference>
        </references>
      </pivotArea>
    </format>
    <format dxfId="177">
      <pivotArea dataOnly="0" labelOnly="1" outline="0" axis="axisValues" fieldPosition="0"/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field="5" type="button" dataOnly="0" labelOnly="1" outline="0" axis="axisRow" fieldPosition="0"/>
    </format>
    <format dxfId="173">
      <pivotArea dataOnly="0" labelOnly="1" fieldPosition="0">
        <references count="1">
          <reference field="5" count="0"/>
        </references>
      </pivotArea>
    </format>
    <format dxfId="172">
      <pivotArea dataOnly="0" labelOnly="1" grandRow="1" outline="0" fieldPosition="0"/>
    </format>
    <format dxfId="171">
      <pivotArea dataOnly="0" labelOnly="1" fieldPosition="0">
        <references count="2">
          <reference field="4" count="29">
            <x v="0"/>
            <x v="1"/>
            <x v="2"/>
            <x v="3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5"/>
            <x v="26"/>
            <x v="27"/>
            <x v="28"/>
            <x v="29"/>
            <x v="30"/>
            <x v="31"/>
          </reference>
          <reference field="5" count="1" selected="0">
            <x v="0"/>
          </reference>
        </references>
      </pivotArea>
    </format>
    <format dxfId="170">
      <pivotArea dataOnly="0" labelOnly="1" fieldPosition="0">
        <references count="2">
          <reference field="4" count="23">
            <x v="0"/>
            <x v="1"/>
            <x v="2"/>
            <x v="3"/>
            <x v="4"/>
            <x v="6"/>
            <x v="7"/>
            <x v="9"/>
            <x v="10"/>
            <x v="11"/>
            <x v="14"/>
            <x v="16"/>
            <x v="17"/>
            <x v="18"/>
            <x v="19"/>
            <x v="20"/>
            <x v="22"/>
            <x v="23"/>
            <x v="25"/>
            <x v="27"/>
            <x v="29"/>
            <x v="30"/>
            <x v="31"/>
          </reference>
          <reference field="5" count="1" selected="0">
            <x v="1"/>
          </reference>
        </references>
      </pivotArea>
    </format>
    <format dxfId="169">
      <pivotArea dataOnly="0" labelOnly="1" fieldPosition="0">
        <references count="2">
          <reference field="4" count="21">
            <x v="0"/>
            <x v="1"/>
            <x v="3"/>
            <x v="4"/>
            <x v="5"/>
            <x v="6"/>
            <x v="7"/>
            <x v="9"/>
            <x v="10"/>
            <x v="11"/>
            <x v="14"/>
            <x v="16"/>
            <x v="17"/>
            <x v="18"/>
            <x v="19"/>
            <x v="20"/>
            <x v="21"/>
            <x v="22"/>
            <x v="25"/>
            <x v="27"/>
            <x v="31"/>
          </reference>
          <reference field="5" count="1" selected="0">
            <x v="2"/>
          </reference>
        </references>
      </pivotArea>
    </format>
    <format dxfId="168">
      <pivotArea dataOnly="0" labelOnly="1" fieldPosition="0">
        <references count="2">
          <reference field="4" count="15">
            <x v="0"/>
            <x v="1"/>
            <x v="6"/>
            <x v="7"/>
            <x v="11"/>
            <x v="13"/>
            <x v="14"/>
            <x v="16"/>
            <x v="17"/>
            <x v="18"/>
            <x v="19"/>
            <x v="20"/>
            <x v="25"/>
            <x v="27"/>
            <x v="31"/>
          </reference>
          <reference field="5" count="1" selected="0">
            <x v="3"/>
          </reference>
        </references>
      </pivotArea>
    </format>
    <format dxfId="167">
      <pivotArea dataOnly="0" labelOnly="1" fieldPosition="0">
        <references count="2">
          <reference field="4" count="11">
            <x v="1"/>
            <x v="6"/>
            <x v="9"/>
            <x v="11"/>
            <x v="14"/>
            <x v="17"/>
            <x v="18"/>
            <x v="19"/>
            <x v="20"/>
            <x v="27"/>
            <x v="31"/>
          </reference>
          <reference field="5" count="1" selected="0">
            <x v="4"/>
          </reference>
        </references>
      </pivotArea>
    </format>
    <format dxfId="166">
      <pivotArea dataOnly="0" labelOnly="1" fieldPosition="0">
        <references count="2">
          <reference field="4" count="13">
            <x v="0"/>
            <x v="1"/>
            <x v="5"/>
            <x v="9"/>
            <x v="11"/>
            <x v="14"/>
            <x v="17"/>
            <x v="18"/>
            <x v="19"/>
            <x v="20"/>
            <x v="23"/>
            <x v="27"/>
            <x v="31"/>
          </reference>
          <reference field="5" count="1" selected="0">
            <x v="5"/>
          </reference>
        </references>
      </pivotArea>
    </format>
    <format dxfId="165">
      <pivotArea dataOnly="0" labelOnly="1" fieldPosition="0">
        <references count="2">
          <reference field="4" count="11">
            <x v="0"/>
            <x v="1"/>
            <x v="9"/>
            <x v="11"/>
            <x v="14"/>
            <x v="18"/>
            <x v="20"/>
            <x v="21"/>
            <x v="24"/>
            <x v="27"/>
            <x v="31"/>
          </reference>
          <reference field="5" count="1" selected="0">
            <x v="6"/>
          </reference>
        </references>
      </pivotArea>
    </format>
    <format dxfId="164">
      <pivotArea dataOnly="0" labelOnly="1" fieldPosition="0">
        <references count="2">
          <reference field="4" count="9">
            <x v="0"/>
            <x v="1"/>
            <x v="6"/>
            <x v="9"/>
            <x v="11"/>
            <x v="14"/>
            <x v="18"/>
            <x v="20"/>
            <x v="27"/>
          </reference>
          <reference field="5" count="1" selected="0">
            <x v="7"/>
          </reference>
        </references>
      </pivotArea>
    </format>
    <format dxfId="163">
      <pivotArea dataOnly="0" labelOnly="1" fieldPosition="0">
        <references count="2">
          <reference field="4" count="5">
            <x v="0"/>
            <x v="9"/>
            <x v="11"/>
            <x v="14"/>
            <x v="20"/>
          </reference>
          <reference field="5" count="1" selected="0">
            <x v="8"/>
          </reference>
        </references>
      </pivotArea>
    </format>
    <format dxfId="162">
      <pivotArea dataOnly="0" labelOnly="1" fieldPosition="0">
        <references count="2">
          <reference field="4" count="5">
            <x v="0"/>
            <x v="11"/>
            <x v="14"/>
            <x v="20"/>
            <x v="27"/>
          </reference>
          <reference field="5" count="1" selected="0">
            <x v="9"/>
          </reference>
        </references>
      </pivotArea>
    </format>
    <format dxfId="161">
      <pivotArea dataOnly="0" labelOnly="1" fieldPosition="0">
        <references count="2">
          <reference field="4" count="4">
            <x v="11"/>
            <x v="14"/>
            <x v="20"/>
            <x v="22"/>
          </reference>
          <reference field="5" count="1" selected="0">
            <x v="10"/>
          </reference>
        </references>
      </pivotArea>
    </format>
    <format dxfId="160">
      <pivotArea dataOnly="0" labelOnly="1" fieldPosition="0">
        <references count="2">
          <reference field="4" count="2">
            <x v="11"/>
            <x v="14"/>
          </reference>
          <reference field="5" count="1" selected="0">
            <x v="11"/>
          </reference>
        </references>
      </pivotArea>
    </format>
    <format dxfId="159">
      <pivotArea dataOnly="0" labelOnly="1" fieldPosition="0">
        <references count="2">
          <reference field="4" count="3">
            <x v="3"/>
            <x v="17"/>
            <x v="20"/>
          </reference>
          <reference field="5" count="1" selected="0">
            <x v="12"/>
          </reference>
        </references>
      </pivotArea>
    </format>
    <format dxfId="158">
      <pivotArea dataOnly="0" labelOnly="1" fieldPosition="0">
        <references count="2">
          <reference field="4" count="2">
            <x v="13"/>
            <x v="27"/>
          </reference>
          <reference field="5" count="1" selected="0">
            <x v="13"/>
          </reference>
        </references>
      </pivotArea>
    </format>
    <format dxfId="157">
      <pivotArea dataOnly="0" labelOnly="1" fieldPosition="0">
        <references count="2">
          <reference field="4" count="2">
            <x v="14"/>
            <x v="20"/>
          </reference>
          <reference field="5" count="1" selected="0">
            <x v="14"/>
          </reference>
        </references>
      </pivotArea>
    </format>
    <format dxfId="156">
      <pivotArea dataOnly="0" labelOnly="1" fieldPosition="0">
        <references count="2">
          <reference field="4" count="1">
            <x v="14"/>
          </reference>
          <reference field="5" count="1" selected="0">
            <x v="15"/>
          </reference>
        </references>
      </pivotArea>
    </format>
    <format dxfId="155">
      <pivotArea dataOnly="0" labelOnly="1" fieldPosition="0">
        <references count="2">
          <reference field="4" count="2">
            <x v="14"/>
            <x v="20"/>
          </reference>
          <reference field="5" count="1" selected="0">
            <x v="16"/>
          </reference>
        </references>
      </pivotArea>
    </format>
    <format dxfId="154">
      <pivotArea dataOnly="0" labelOnly="1" fieldPosition="0">
        <references count="2">
          <reference field="4" count="2">
            <x v="11"/>
            <x v="14"/>
          </reference>
          <reference field="5" count="1" selected="0">
            <x v="17"/>
          </reference>
        </references>
      </pivotArea>
    </format>
    <format dxfId="153">
      <pivotArea dataOnly="0" labelOnly="1" fieldPosition="0">
        <references count="2">
          <reference field="4" count="1">
            <x v="20"/>
          </reference>
          <reference field="5" count="1" selected="0">
            <x v="18"/>
          </reference>
        </references>
      </pivotArea>
    </format>
    <format dxfId="152">
      <pivotArea dataOnly="0" labelOnly="1" outline="0" axis="axisValues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E70B6-5484-4195-9228-4A67D3AB686E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Total_Quantity_Sold" colHeaderCaption="Last_Name">
  <location ref="H2:AO23" firstHeaderRow="1" firstDataRow="2" firstDataCol="1"/>
  <pivotFields count="6">
    <pivotField showAll="0"/>
    <pivotField showAll="0"/>
    <pivotField showAll="0"/>
    <pivotField axis="axisCol" showAll="0">
      <items count="33">
        <item x="8"/>
        <item x="11"/>
        <item x="25"/>
        <item x="6"/>
        <item x="23"/>
        <item x="18"/>
        <item x="10"/>
        <item x="20"/>
        <item x="28"/>
        <item x="9"/>
        <item x="22"/>
        <item x="2"/>
        <item x="31"/>
        <item x="4"/>
        <item x="1"/>
        <item x="27"/>
        <item x="19"/>
        <item x="5"/>
        <item x="12"/>
        <item x="16"/>
        <item x="0"/>
        <item x="14"/>
        <item x="7"/>
        <item x="17"/>
        <item x="13"/>
        <item x="21"/>
        <item x="30"/>
        <item x="3"/>
        <item x="29"/>
        <item x="26"/>
        <item x="24"/>
        <item x="15"/>
        <item t="default"/>
      </items>
    </pivotField>
    <pivotField axis="axisRow" showAll="0">
      <items count="20"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4"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3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Sum of TotalValueSold" fld="5" baseField="0" baseItem="0"/>
  </dataFields>
  <formats count="33">
    <format dxfId="143">
      <pivotArea type="all" dataOnly="0" outline="0" fieldPosition="0"/>
    </format>
    <format dxfId="142">
      <pivotArea outline="0" collapsedLevelsAreSubtotals="1" fieldPosition="0"/>
    </format>
    <format dxfId="141">
      <pivotArea type="origin" dataOnly="0" labelOnly="1" outline="0" fieldPosition="0"/>
    </format>
    <format dxfId="140">
      <pivotArea field="3" type="button" dataOnly="0" labelOnly="1" outline="0" axis="axisCol" fieldPosition="0"/>
    </format>
    <format dxfId="139">
      <pivotArea type="topRight" dataOnly="0" labelOnly="1" outline="0" fieldPosition="0"/>
    </format>
    <format dxfId="138">
      <pivotArea field="4" type="button" dataOnly="0" labelOnly="1" outline="0" axis="axisRow" fieldPosition="0"/>
    </format>
    <format dxfId="137">
      <pivotArea dataOnly="0" labelOnly="1" fieldPosition="0">
        <references count="1">
          <reference field="4" count="0"/>
        </references>
      </pivotArea>
    </format>
    <format dxfId="136">
      <pivotArea dataOnly="0" labelOnly="1" grandRow="1" outline="0" fieldPosition="0"/>
    </format>
    <format dxfId="135">
      <pivotArea dataOnly="0" labelOnly="1" fieldPosition="0">
        <references count="1">
          <reference field="3" count="0"/>
        </references>
      </pivotArea>
    </format>
    <format dxfId="134">
      <pivotArea dataOnly="0" labelOnly="1" grandCol="1" outline="0" fieldPosition="0"/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type="origin" dataOnly="0" labelOnly="1" outline="0" fieldPosition="0"/>
    </format>
    <format dxfId="130">
      <pivotArea field="3" type="button" dataOnly="0" labelOnly="1" outline="0" axis="axisCol" fieldPosition="0"/>
    </format>
    <format dxfId="129">
      <pivotArea type="topRight" dataOnly="0" labelOnly="1" outline="0" fieldPosition="0"/>
    </format>
    <format dxfId="128">
      <pivotArea field="4" type="button" dataOnly="0" labelOnly="1" outline="0" axis="axisRow" fieldPosition="0"/>
    </format>
    <format dxfId="127">
      <pivotArea dataOnly="0" labelOnly="1" fieldPosition="0">
        <references count="1">
          <reference field="4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1">
          <reference field="3" count="0"/>
        </references>
      </pivotArea>
    </format>
    <format dxfId="124">
      <pivotArea dataOnly="0" labelOnly="1" grandCol="1" outline="0" fieldPosition="0"/>
    </format>
    <format dxfId="123">
      <pivotArea field="4" type="button" dataOnly="0" labelOnly="1" outline="0" axis="axisRow" fieldPosition="0"/>
    </format>
    <format dxfId="122">
      <pivotArea dataOnly="0" labelOnly="1" fieldPosition="0">
        <references count="1">
          <reference field="3" count="0"/>
        </references>
      </pivotArea>
    </format>
    <format dxfId="121">
      <pivotArea dataOnly="0" labelOnly="1" grandCol="1" outline="0" fieldPosition="0"/>
    </format>
    <format dxfId="120">
      <pivotArea grandRow="1" outline="0" collapsedLevelsAreSubtotals="1" fieldPosition="0"/>
    </format>
    <format dxfId="119">
      <pivotArea dataOnly="0" labelOnly="1" grandRow="1" outline="0" fieldPosition="0"/>
    </format>
    <format dxfId="118">
      <pivotArea collapsedLevelsAreSubtotals="1" fieldPosition="0">
        <references count="1">
          <reference field="4" count="0"/>
        </references>
      </pivotArea>
    </format>
    <format dxfId="117">
      <pivotArea dataOnly="0" labelOnly="1" fieldPosition="0">
        <references count="1">
          <reference field="3" count="0"/>
        </references>
      </pivotArea>
    </format>
    <format dxfId="116">
      <pivotArea dataOnly="0" labelOnly="1" grandCol="1" outline="0" fieldPosition="0"/>
    </format>
    <format dxfId="115">
      <pivotArea dataOnly="0" labelOnly="1" fieldPosition="0">
        <references count="1">
          <reference field="3" count="0"/>
        </references>
      </pivotArea>
    </format>
    <format dxfId="114">
      <pivotArea dataOnly="0" labelOnly="1" grandCol="1" outline="0" fieldPosition="0"/>
    </format>
    <format dxfId="113">
      <pivotArea dataOnly="0" labelOnly="1" fieldPosition="0">
        <references count="1">
          <reference field="3" count="0"/>
        </references>
      </pivotArea>
    </format>
    <format dxfId="112">
      <pivotArea dataOnly="0" labelOnly="1" grandCol="1" outline="0" fieldPosition="0"/>
    </format>
    <format dxfId="111">
      <pivotArea grandRow="1" outline="0" collapsedLevelsAreSubtotals="1" fieldPosition="0"/>
    </format>
  </formats>
  <chartFormats count="5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20"/>
          </reference>
          <reference field="4" count="1" selected="0">
            <x v="18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31"/>
          </reference>
          <reference field="4" count="1" selected="0">
            <x v="5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31"/>
          </reference>
          <reference field="4" count="1" selected="0">
            <x v="6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31"/>
          </reference>
          <reference field="4" count="1" selected="0">
            <x v="3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31"/>
          </reference>
          <reference field="4" count="1" selected="0">
            <x v="2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31"/>
          </reference>
          <reference field="4" count="1" selected="0">
            <x v="4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31"/>
          </reference>
          <reference field="4" count="1" selected="0">
            <x v="1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31"/>
          </reference>
          <reference field="4" count="1" selected="0">
            <x v="0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27"/>
          </reference>
          <reference field="4" count="1" selected="0">
            <x v="7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7"/>
          </reference>
          <reference field="4" count="1" selected="0">
            <x v="9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27"/>
          </reference>
          <reference field="4" count="1" selected="0">
            <x v="5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27"/>
          </reference>
          <reference field="4" count="1" selected="0">
            <x v="1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27"/>
          </reference>
          <reference field="4" count="1" selected="0">
            <x v="4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27"/>
          </reference>
          <reference field="4" count="1" selected="0">
            <x v="13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11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9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8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7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6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5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17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1CF63-FE7D-4D77-A9DC-14F6F6C2B424}" name="PivotTable9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Last_Name" colHeaderCaption="Last_Name">
  <location ref="H2:I35" firstHeaderRow="1" firstDataRow="1" firstDataCol="1"/>
  <pivotFields count="6">
    <pivotField showAll="0"/>
    <pivotField numFmtId="22" showAll="0"/>
    <pivotField dataField="1" numFmtId="164" showAll="0"/>
    <pivotField showAll="0"/>
    <pivotField showAll="0"/>
    <pivotField axis="axisRow" showAll="0">
      <items count="33">
        <item x="9"/>
        <item x="2"/>
        <item x="19"/>
        <item x="14"/>
        <item x="27"/>
        <item x="25"/>
        <item x="8"/>
        <item x="20"/>
        <item x="23"/>
        <item x="7"/>
        <item x="12"/>
        <item x="0"/>
        <item x="31"/>
        <item x="28"/>
        <item x="4"/>
        <item x="24"/>
        <item x="13"/>
        <item x="11"/>
        <item x="5"/>
        <item x="6"/>
        <item x="3"/>
        <item x="17"/>
        <item x="16"/>
        <item x="21"/>
        <item x="30"/>
        <item x="15"/>
        <item x="26"/>
        <item x="1"/>
        <item x="29"/>
        <item x="22"/>
        <item x="18"/>
        <item x="10"/>
        <item t="default"/>
      </items>
    </pivotField>
  </pivotFields>
  <rowFields count="1">
    <field x="5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TotalSales" fld="2" baseField="0" baseItem="0" numFmtId="164"/>
  </dataFields>
  <formats count="23">
    <format dxfId="103">
      <pivotArea type="all" dataOnly="0" outline="0" fieldPosition="0"/>
    </format>
    <format dxfId="102">
      <pivotArea outline="0" collapsedLevelsAreSubtotals="1" fieldPosition="0"/>
    </format>
    <format dxfId="101">
      <pivotArea type="origin" dataOnly="0" labelOnly="1" outline="0" offset="A1" fieldPosition="0"/>
    </format>
    <format dxfId="100">
      <pivotArea dataOnly="0" labelOnly="1" outline="0" axis="axisValues" fieldPosition="0"/>
    </format>
    <format dxfId="99">
      <pivotArea field="5" type="button" dataOnly="0" labelOnly="1" outline="0" axis="axisRow" fieldPosition="0"/>
    </format>
    <format dxfId="98">
      <pivotArea type="topRight" dataOnly="0" labelOnly="1" outline="0" fieldPosition="0"/>
    </format>
    <format dxfId="97">
      <pivotArea type="origin" dataOnly="0" labelOnly="1" outline="0" offset="A2" fieldPosition="0"/>
    </format>
    <format dxfId="96">
      <pivotArea dataOnly="0" labelOnly="1" fieldPosition="0">
        <references count="1">
          <reference field="5" count="0"/>
        </references>
      </pivotArea>
    </format>
    <format dxfId="95">
      <pivotArea dataOnly="0" labelOnly="1" grandCol="1" outline="0" fieldPosition="0"/>
    </format>
    <format dxfId="94">
      <pivotArea outline="0" collapsedLevelsAreSubtotals="1" fieldPosition="0">
        <references count="1">
          <reference field="5" count="1" selected="0">
            <x v="2"/>
          </reference>
        </references>
      </pivotArea>
    </format>
    <format dxfId="93">
      <pivotArea dataOnly="0" labelOnly="1" fieldPosition="0">
        <references count="1">
          <reference field="5" count="1">
            <x v="2"/>
          </reference>
        </references>
      </pivotArea>
    </format>
    <format dxfId="92">
      <pivotArea outline="0" collapsedLevelsAreSubtotals="1" fieldPosition="0">
        <references count="1">
          <reference field="5" count="1" selected="0">
            <x v="2"/>
          </reference>
        </references>
      </pivotArea>
    </format>
    <format dxfId="91">
      <pivotArea dataOnly="0" labelOnly="1" fieldPosition="0">
        <references count="1">
          <reference field="5" count="1">
            <x v="2"/>
          </reference>
        </references>
      </pivotArea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5" type="button" dataOnly="0" labelOnly="1" outline="0" axis="axisRow" fieldPosition="0"/>
    </format>
    <format dxfId="87">
      <pivotArea dataOnly="0" labelOnly="1" fieldPosition="0">
        <references count="1">
          <reference field="5" count="0"/>
        </references>
      </pivotArea>
    </format>
    <format dxfId="86">
      <pivotArea dataOnly="0" labelOnly="1" grandRow="1" outline="0" fieldPosition="0"/>
    </format>
    <format dxfId="85">
      <pivotArea dataOnly="0" labelOnly="1" outline="0" axis="axisValues" fieldPosition="0"/>
    </format>
    <format dxfId="84">
      <pivotArea grandRow="1" outline="0" collapsedLevelsAreSubtotals="1" fieldPosition="0"/>
    </format>
    <format dxfId="83">
      <pivotArea dataOnly="0" labelOnly="1" grandRow="1" outline="0" fieldPosition="0"/>
    </format>
    <format dxfId="82">
      <pivotArea outline="0" collapsedLevelsAreSubtotals="1" fieldPosition="0"/>
    </format>
    <format dxfId="81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</chart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BDB10-8B2F-4A4C-85CD-C0256DBF2EFA}" name="PivotTable1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Quantity">
  <location ref="G3:H14" firstHeaderRow="1" firstDataRow="1" firstDataCol="1" rowPageCount="1" colPageCount="1"/>
  <pivotFields count="5">
    <pivotField showAll="0"/>
    <pivotField showAll="0"/>
    <pivotField axis="axisRow" numFmtId="1" showAll="0">
      <items count="11">
        <item x="5"/>
        <item x="4"/>
        <item x="3"/>
        <item x="2"/>
        <item x="1"/>
        <item x="0"/>
        <item x="7"/>
        <item x="6"/>
        <item x="9"/>
        <item x="8"/>
        <item t="default"/>
      </items>
    </pivotField>
    <pivotField numFmtId="164" showAll="0"/>
    <pivotField axis="axisPage" dataField="1" numFmtId="164" showAll="0" includeNewItemsInFilter="1">
      <items count="106"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4" hier="-1"/>
  </pageFields>
  <dataFields count="1">
    <dataField name="Sum of TotalMonetarySum" fld="4" baseField="0" baseItem="0"/>
  </dataFields>
  <formats count="16"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2" type="button" dataOnly="0" labelOnly="1" outline="0" axis="axisRow" fieldPosition="0"/>
    </format>
    <format dxfId="69">
      <pivotArea dataOnly="0" labelOnly="1" fieldPosition="0">
        <references count="1">
          <reference field="2" count="0"/>
        </references>
      </pivotArea>
    </format>
    <format dxfId="68">
      <pivotArea dataOnly="0" labelOnly="1" grandRow="1" outline="0" fieldPosition="0"/>
    </format>
    <format dxfId="67">
      <pivotArea dataOnly="0" labelOnly="1" outline="0" axis="axisValues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2" type="button" dataOnly="0" labelOnly="1" outline="0" axis="axisRow" fieldPosition="0"/>
    </format>
    <format dxfId="63">
      <pivotArea dataOnly="0" labelOnly="1" fieldPosition="0">
        <references count="1">
          <reference field="2" count="0"/>
        </references>
      </pivotArea>
    </format>
    <format dxfId="62">
      <pivotArea dataOnly="0" labelOnly="1" grandRow="1" outline="0" fieldPosition="0"/>
    </format>
    <format dxfId="61">
      <pivotArea dataOnly="0" labelOnly="1" outline="0" axis="axisValues" fieldPosition="0"/>
    </format>
    <format dxfId="60">
      <pivotArea grandRow="1" outline="0" collapsedLevelsAreSubtotals="1" fieldPosition="0"/>
    </format>
    <format dxfId="59">
      <pivotArea dataOnly="0" labelOnly="1" grandRow="1" outline="0" fieldPosition="0"/>
    </format>
    <format dxfId="58">
      <pivotArea dataOnly="0" labelOnly="1" fieldPosition="0">
        <references count="1">
          <reference field="2" count="0"/>
        </references>
      </pivotArea>
    </format>
    <format dxfId="57">
      <pivotArea outline="0" collapsedLevelsAreSubtotals="1" fieldPosition="0"/>
    </format>
  </format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0D5CE-10C0-4B1D-82CE-40B7629B3E69}" name="PivotTable1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Quantity_Product_And_Name">
  <location ref="H3:I128" firstHeaderRow="1" firstDataRow="1" firstDataCol="1"/>
  <pivotFields count="6">
    <pivotField showAll="0"/>
    <pivotField showAll="0"/>
    <pivotField showAll="0">
      <items count="296">
        <item x="267"/>
        <item x="234"/>
        <item x="271"/>
        <item x="280"/>
        <item x="110"/>
        <item x="265"/>
        <item x="264"/>
        <item x="263"/>
        <item x="272"/>
        <item x="108"/>
        <item x="114"/>
        <item x="240"/>
        <item x="239"/>
        <item x="238"/>
        <item x="237"/>
        <item x="236"/>
        <item x="235"/>
        <item x="278"/>
        <item x="279"/>
        <item x="266"/>
        <item x="107"/>
        <item x="113"/>
        <item x="118"/>
        <item x="121"/>
        <item x="130"/>
        <item x="126"/>
        <item x="127"/>
        <item x="129"/>
        <item x="128"/>
        <item x="131"/>
        <item x="122"/>
        <item x="123"/>
        <item x="125"/>
        <item x="124"/>
        <item x="226"/>
        <item x="101"/>
        <item x="152"/>
        <item x="219"/>
        <item x="192"/>
        <item x="290"/>
        <item x="162"/>
        <item x="163"/>
        <item x="164"/>
        <item x="166"/>
        <item x="161"/>
        <item x="169"/>
        <item x="170"/>
        <item x="171"/>
        <item x="172"/>
        <item x="167"/>
        <item x="168"/>
        <item x="229"/>
        <item x="104"/>
        <item x="155"/>
        <item x="222"/>
        <item x="195"/>
        <item x="293"/>
        <item x="213"/>
        <item x="214"/>
        <item x="215"/>
        <item x="216"/>
        <item x="210"/>
        <item x="211"/>
        <item x="212"/>
        <item x="208"/>
        <item x="98"/>
        <item x="198"/>
        <item x="276"/>
        <item x="105"/>
        <item x="111"/>
        <item x="116"/>
        <item x="119"/>
        <item x="148"/>
        <item x="136"/>
        <item x="137"/>
        <item x="138"/>
        <item x="139"/>
        <item x="149"/>
        <item x="140"/>
        <item x="141"/>
        <item x="142"/>
        <item x="143"/>
        <item x="224"/>
        <item x="99"/>
        <item x="150"/>
        <item x="217"/>
        <item x="190"/>
        <item x="288"/>
        <item x="187"/>
        <item x="188"/>
        <item x="189"/>
        <item x="173"/>
        <item x="174"/>
        <item x="175"/>
        <item x="176"/>
        <item x="177"/>
        <item x="178"/>
        <item x="179"/>
        <item x="180"/>
        <item x="181"/>
        <item x="227"/>
        <item x="102"/>
        <item x="153"/>
        <item x="220"/>
        <item x="193"/>
        <item x="291"/>
        <item x="207"/>
        <item x="199"/>
        <item x="200"/>
        <item x="201"/>
        <item x="202"/>
        <item x="203"/>
        <item x="204"/>
        <item x="205"/>
        <item x="206"/>
        <item x="209"/>
        <item x="97"/>
        <item x="196"/>
        <item x="243"/>
        <item x="242"/>
        <item x="241"/>
        <item x="244"/>
        <item x="233"/>
        <item x="232"/>
        <item x="231"/>
        <item x="254"/>
        <item x="253"/>
        <item x="252"/>
        <item x="255"/>
        <item x="282"/>
        <item x="106"/>
        <item x="112"/>
        <item x="117"/>
        <item x="120"/>
        <item x="132"/>
        <item x="133"/>
        <item x="134"/>
        <item x="135"/>
        <item x="147"/>
        <item x="144"/>
        <item x="145"/>
        <item x="146"/>
        <item x="225"/>
        <item x="100"/>
        <item x="151"/>
        <item x="218"/>
        <item x="191"/>
        <item x="289"/>
        <item x="182"/>
        <item x="183"/>
        <item x="184"/>
        <item x="185"/>
        <item x="186"/>
        <item x="165"/>
        <item x="157"/>
        <item x="158"/>
        <item x="159"/>
        <item x="160"/>
        <item x="228"/>
        <item x="103"/>
        <item x="154"/>
        <item x="221"/>
        <item x="194"/>
        <item x="292"/>
        <item x="197"/>
        <item x="257"/>
        <item x="256"/>
        <item x="269"/>
        <item x="283"/>
        <item x="285"/>
        <item x="4"/>
        <item x="5"/>
        <item x="6"/>
        <item x="7"/>
        <item x="0"/>
        <item x="1"/>
        <item x="2"/>
        <item x="3"/>
        <item x="11"/>
        <item x="12"/>
        <item x="13"/>
        <item x="8"/>
        <item x="9"/>
        <item x="10"/>
        <item x="14"/>
        <item x="15"/>
        <item x="16"/>
        <item x="17"/>
        <item x="18"/>
        <item x="19"/>
        <item x="20"/>
        <item x="21"/>
        <item x="27"/>
        <item x="28"/>
        <item x="29"/>
        <item x="30"/>
        <item x="31"/>
        <item x="22"/>
        <item x="23"/>
        <item x="24"/>
        <item x="25"/>
        <item x="26"/>
        <item x="284"/>
        <item x="259"/>
        <item x="258"/>
        <item x="109"/>
        <item x="115"/>
        <item x="270"/>
        <item x="286"/>
        <item x="54"/>
        <item x="55"/>
        <item x="56"/>
        <item x="57"/>
        <item x="53"/>
        <item x="44"/>
        <item x="45"/>
        <item x="46"/>
        <item x="47"/>
        <item x="40"/>
        <item x="41"/>
        <item x="42"/>
        <item x="43"/>
        <item x="32"/>
        <item x="33"/>
        <item x="34"/>
        <item x="35"/>
        <item x="60"/>
        <item x="61"/>
        <item x="62"/>
        <item x="58"/>
        <item x="59"/>
        <item x="48"/>
        <item x="49"/>
        <item x="50"/>
        <item x="51"/>
        <item x="52"/>
        <item x="72"/>
        <item x="73"/>
        <item x="74"/>
        <item x="69"/>
        <item x="70"/>
        <item x="71"/>
        <item x="66"/>
        <item x="67"/>
        <item x="68"/>
        <item x="63"/>
        <item x="64"/>
        <item x="65"/>
        <item x="37"/>
        <item x="38"/>
        <item x="39"/>
        <item x="36"/>
        <item x="247"/>
        <item x="246"/>
        <item x="245"/>
        <item x="248"/>
        <item x="275"/>
        <item x="273"/>
        <item x="274"/>
        <item x="277"/>
        <item x="230"/>
        <item x="156"/>
        <item x="223"/>
        <item x="294"/>
        <item x="287"/>
        <item x="90"/>
        <item x="91"/>
        <item x="92"/>
        <item x="93"/>
        <item x="78"/>
        <item x="79"/>
        <item x="80"/>
        <item x="81"/>
        <item x="94"/>
        <item x="95"/>
        <item x="96"/>
        <item x="77"/>
        <item x="75"/>
        <item x="76"/>
        <item x="82"/>
        <item x="83"/>
        <item x="84"/>
        <item x="85"/>
        <item x="86"/>
        <item x="87"/>
        <item x="88"/>
        <item x="89"/>
        <item x="281"/>
        <item x="268"/>
        <item x="251"/>
        <item x="250"/>
        <item x="249"/>
        <item x="262"/>
        <item x="261"/>
        <item x="260"/>
        <item t="default"/>
      </items>
    </pivotField>
    <pivotField axis="axisRow" showAll="0">
      <items count="38">
        <item x="17"/>
        <item x="25"/>
        <item x="26"/>
        <item x="27"/>
        <item x="4"/>
        <item x="5"/>
        <item x="18"/>
        <item x="6"/>
        <item x="28"/>
        <item x="7"/>
        <item x="8"/>
        <item x="29"/>
        <item x="9"/>
        <item x="19"/>
        <item x="3"/>
        <item x="10"/>
        <item x="30"/>
        <item x="31"/>
        <item x="20"/>
        <item x="32"/>
        <item x="33"/>
        <item x="0"/>
        <item x="11"/>
        <item x="34"/>
        <item x="12"/>
        <item x="35"/>
        <item x="1"/>
        <item x="13"/>
        <item x="14"/>
        <item x="21"/>
        <item x="22"/>
        <item x="23"/>
        <item x="36"/>
        <item x="2"/>
        <item x="15"/>
        <item x="24"/>
        <item x="16"/>
        <item t="default"/>
      </items>
    </pivotField>
    <pivotField dataField="1" numFmtId="164" showAll="0"/>
    <pivotField axis="axisRow" showAll="0" sortType="descending">
      <items count="40">
        <item sd="0" x="0"/>
        <item x="31"/>
        <item x="29"/>
        <item x="35"/>
        <item x="34"/>
        <item x="26"/>
        <item x="27"/>
        <item x="38"/>
        <item x="30"/>
        <item x="16"/>
        <item x="36"/>
        <item x="37"/>
        <item x="32"/>
        <item x="33"/>
        <item x="28"/>
        <item x="5"/>
        <item x="4"/>
        <item x="20"/>
        <item x="17"/>
        <item x="14"/>
        <item x="15"/>
        <item x="22"/>
        <item x="12"/>
        <item x="18"/>
        <item x="2"/>
        <item x="6"/>
        <item x="3"/>
        <item x="10"/>
        <item x="1"/>
        <item x="21"/>
        <item x="8"/>
        <item x="19"/>
        <item x="24"/>
        <item x="11"/>
        <item sd="0" x="9"/>
        <item sd="0" x="7"/>
        <item sd="0" x="13"/>
        <item sd="0" x="25"/>
        <item sd="0" x="23"/>
        <item t="default" sd="0"/>
      </items>
    </pivotField>
  </pivotFields>
  <rowFields count="2">
    <field x="5"/>
    <field x="3"/>
  </rowFields>
  <rowItems count="125">
    <i>
      <x/>
    </i>
    <i>
      <x v="1"/>
    </i>
    <i r="1">
      <x v="35"/>
    </i>
    <i>
      <x v="2"/>
    </i>
    <i r="1">
      <x v="18"/>
    </i>
    <i>
      <x v="3"/>
    </i>
    <i r="1">
      <x v="8"/>
    </i>
    <i>
      <x v="4"/>
    </i>
    <i r="1">
      <x v="3"/>
    </i>
    <i>
      <x v="5"/>
    </i>
    <i r="1">
      <x v="6"/>
    </i>
    <i>
      <x v="6"/>
    </i>
    <i r="1">
      <x v="16"/>
    </i>
    <i r="1">
      <x v="18"/>
    </i>
    <i r="1">
      <x v="30"/>
    </i>
    <i>
      <x v="7"/>
    </i>
    <i r="1">
      <x v="17"/>
    </i>
    <i>
      <x v="8"/>
    </i>
    <i r="1">
      <x v="29"/>
    </i>
    <i>
      <x v="9"/>
    </i>
    <i r="1">
      <x v="26"/>
    </i>
    <i>
      <x v="10"/>
    </i>
    <i r="1">
      <x v="16"/>
    </i>
    <i>
      <x v="11"/>
    </i>
    <i r="1">
      <x v="16"/>
    </i>
    <i>
      <x v="12"/>
    </i>
    <i r="1">
      <x v="35"/>
    </i>
    <i>
      <x v="13"/>
    </i>
    <i r="1">
      <x v="1"/>
    </i>
    <i>
      <x v="14"/>
    </i>
    <i r="1">
      <x v="18"/>
    </i>
    <i>
      <x v="15"/>
    </i>
    <i r="1">
      <x v="21"/>
    </i>
    <i r="1">
      <x v="29"/>
    </i>
    <i>
      <x v="16"/>
    </i>
    <i r="1">
      <x v="13"/>
    </i>
    <i r="1">
      <x v="18"/>
    </i>
    <i r="1">
      <x v="21"/>
    </i>
    <i r="1">
      <x v="33"/>
    </i>
    <i>
      <x v="17"/>
    </i>
    <i r="1">
      <x v="33"/>
    </i>
    <i>
      <x v="18"/>
    </i>
    <i r="1">
      <x v="24"/>
    </i>
    <i r="1">
      <x v="26"/>
    </i>
    <i>
      <x v="19"/>
    </i>
    <i r="1">
      <x v="26"/>
    </i>
    <i r="1">
      <x v="32"/>
    </i>
    <i r="1">
      <x v="33"/>
    </i>
    <i>
      <x v="20"/>
    </i>
    <i r="1">
      <x v="13"/>
    </i>
    <i r="1">
      <x v="24"/>
    </i>
    <i r="1">
      <x v="26"/>
    </i>
    <i>
      <x v="21"/>
    </i>
    <i r="1">
      <x v="33"/>
    </i>
    <i>
      <x v="22"/>
    </i>
    <i r="1">
      <x v="21"/>
    </i>
    <i r="1">
      <x v="33"/>
    </i>
    <i>
      <x v="23"/>
    </i>
    <i r="1">
      <x v="22"/>
    </i>
    <i r="1">
      <x v="26"/>
    </i>
    <i r="1">
      <x v="28"/>
    </i>
    <i r="1">
      <x v="33"/>
    </i>
    <i>
      <x v="24"/>
    </i>
    <i r="1">
      <x v="4"/>
    </i>
    <i r="1">
      <x v="21"/>
    </i>
    <i r="1">
      <x v="26"/>
    </i>
    <i r="1">
      <x v="30"/>
    </i>
    <i r="1">
      <x v="33"/>
    </i>
    <i>
      <x v="25"/>
    </i>
    <i r="1">
      <x v="18"/>
    </i>
    <i r="1">
      <x v="21"/>
    </i>
    <i r="1">
      <x v="24"/>
    </i>
    <i>
      <x v="26"/>
    </i>
    <i r="1">
      <x v="10"/>
    </i>
    <i r="1">
      <x v="21"/>
    </i>
    <i>
      <x v="27"/>
    </i>
    <i r="1">
      <x v="5"/>
    </i>
    <i r="1">
      <x v="9"/>
    </i>
    <i r="1">
      <x v="13"/>
    </i>
    <i r="1">
      <x v="14"/>
    </i>
    <i r="1">
      <x v="21"/>
    </i>
    <i r="1">
      <x v="22"/>
    </i>
    <i r="1">
      <x v="24"/>
    </i>
    <i r="1">
      <x v="26"/>
    </i>
    <i r="1">
      <x v="27"/>
    </i>
    <i r="1">
      <x v="33"/>
    </i>
    <i r="1">
      <x v="34"/>
    </i>
    <i>
      <x v="28"/>
    </i>
    <i r="1">
      <x v="21"/>
    </i>
    <i r="1">
      <x v="22"/>
    </i>
    <i r="1">
      <x v="27"/>
    </i>
    <i>
      <x v="29"/>
    </i>
    <i r="1">
      <x v="9"/>
    </i>
    <i r="1">
      <x v="22"/>
    </i>
    <i r="1">
      <x v="33"/>
    </i>
    <i>
      <x v="30"/>
    </i>
    <i r="1">
      <x v="21"/>
    </i>
    <i r="1">
      <x v="22"/>
    </i>
    <i r="1">
      <x v="27"/>
    </i>
    <i r="1">
      <x v="33"/>
    </i>
    <i>
      <x v="31"/>
    </i>
    <i r="1">
      <x v="7"/>
    </i>
    <i r="1">
      <x v="10"/>
    </i>
    <i r="1">
      <x v="22"/>
    </i>
    <i r="1">
      <x v="26"/>
    </i>
    <i r="1">
      <x v="28"/>
    </i>
    <i>
      <x v="32"/>
    </i>
    <i r="1">
      <x v="4"/>
    </i>
    <i r="1">
      <x v="14"/>
    </i>
    <i r="1">
      <x v="22"/>
    </i>
    <i r="1">
      <x v="28"/>
    </i>
    <i r="1">
      <x v="34"/>
    </i>
    <i>
      <x v="33"/>
    </i>
    <i r="1">
      <x v="21"/>
    </i>
    <i r="1">
      <x v="22"/>
    </i>
    <i r="1">
      <x v="24"/>
    </i>
    <i r="1">
      <x v="27"/>
    </i>
    <i r="1">
      <x v="28"/>
    </i>
    <i r="1"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ListPrice" fld="4" baseField="0" baseItem="0" numFmtId="164"/>
  </dataFields>
  <formats count="16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5" type="button" dataOnly="0" labelOnly="1" outline="0" axis="axisRow" fieldPosition="0"/>
    </format>
    <format dxfId="46">
      <pivotArea dataOnly="0" labelOnly="1" fieldPosition="0">
        <references count="1">
          <reference field="5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5" type="button" dataOnly="0" labelOnly="1" outline="0" axis="axisRow" fieldPosition="0"/>
    </format>
    <format dxfId="40">
      <pivotArea dataOnly="0" labelOnly="1" fieldPosition="0">
        <references count="1">
          <reference field="5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grandRow="1" outline="0" collapsedLevelsAreSubtotals="1" fieldPosition="0"/>
    </format>
    <format dxfId="36">
      <pivotArea dataOnly="0" labelOnly="1" grandRow="1" outline="0" fieldPosition="0"/>
    </format>
    <format dxfId="35">
      <pivotArea outline="0" collapsedLevelsAreSubtotals="1" fieldPosition="0"/>
    </format>
    <format dxfId="34">
      <pivotArea dataOnly="0" labelOnly="1" outline="0" axis="axisValues" fieldPosition="0"/>
    </format>
  </formats>
  <chartFormats count="1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81">
      <pivotArea type="data" outline="0" fieldPosition="0">
        <references count="3">
          <reference field="4294967294" count="1" selected="0">
            <x v="0"/>
          </reference>
          <reference field="3" count="1" selected="0">
            <x v="26"/>
          </reference>
          <reference field="5" count="1" selected="0">
            <x v="31"/>
          </reference>
        </references>
      </pivotArea>
    </chartFormat>
    <chartFormat chart="4" format="82">
      <pivotArea type="data" outline="0" fieldPosition="0">
        <references count="3">
          <reference field="4294967294" count="1" selected="0">
            <x v="0"/>
          </reference>
          <reference field="3" count="1" selected="0">
            <x v="33"/>
          </reference>
          <reference field="5" count="1" selected="0">
            <x v="27"/>
          </reference>
        </references>
      </pivotArea>
    </chartFormat>
    <chartFormat chart="4" format="83">
      <pivotArea type="data" outline="0" fieldPosition="0">
        <references count="3">
          <reference field="4294967294" count="1" selected="0">
            <x v="0"/>
          </reference>
          <reference field="3" count="1" selected="0">
            <x v="26"/>
          </reference>
          <reference field="5" count="1" selected="0">
            <x v="27"/>
          </reference>
        </references>
      </pivotArea>
    </chartFormat>
    <chartFormat chart="4" format="84">
      <pivotArea type="data" outline="0" fieldPosition="0">
        <references count="3">
          <reference field="4294967294" count="1" selected="0">
            <x v="0"/>
          </reference>
          <reference field="3" count="1" selected="0">
            <x v="26"/>
          </reference>
          <reference field="5" count="1" selected="0">
            <x v="20"/>
          </reference>
        </references>
      </pivotArea>
    </chartFormat>
    <chartFormat chart="4" format="85">
      <pivotArea type="data" outline="0" fieldPosition="0">
        <references count="3">
          <reference field="4294967294" count="1" selected="0">
            <x v="0"/>
          </reference>
          <reference field="3" count="1" selected="0">
            <x v="21"/>
          </reference>
          <reference field="5" count="1" selected="0">
            <x v="15"/>
          </reference>
        </references>
      </pivotArea>
    </chartFormat>
    <chartFormat chart="4" format="86">
      <pivotArea type="data" outline="0" fieldPosition="0">
        <references count="3">
          <reference field="4294967294" count="1" selected="0">
            <x v="0"/>
          </reference>
          <reference field="3" count="1" selected="0">
            <x v="16"/>
          </reference>
          <reference field="5" count="1" selected="0">
            <x v="6"/>
          </reference>
        </references>
      </pivotArea>
    </chartFormat>
    <chartFormat chart="4" format="87">
      <pivotArea type="data" outline="0" fieldPosition="0">
        <references count="3">
          <reference field="4294967294" count="1" selected="0">
            <x v="0"/>
          </reference>
          <reference field="3" count="1" selected="0">
            <x v="18"/>
          </reference>
          <reference field="5" count="1" selected="0">
            <x v="6"/>
          </reference>
        </references>
      </pivotArea>
    </chartFormat>
    <chartFormat chart="4" format="88">
      <pivotArea type="data" outline="0" fieldPosition="0">
        <references count="3">
          <reference field="4294967294" count="1" selected="0">
            <x v="0"/>
          </reference>
          <reference field="3" count="1" selected="0">
            <x v="30"/>
          </reference>
          <reference field="5" count="1" selected="0">
            <x v="6"/>
          </reference>
        </references>
      </pivotArea>
    </chartFormat>
    <chartFormat chart="4" format="89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5" count="1" selected="0">
            <x v="16"/>
          </reference>
        </references>
      </pivotArea>
    </chartFormat>
    <chartFormat chart="4" format="90">
      <pivotArea type="data" outline="0" fieldPosition="0">
        <references count="3">
          <reference field="4294967294" count="1" selected="0">
            <x v="0"/>
          </reference>
          <reference field="3" count="1" selected="0">
            <x v="18"/>
          </reference>
          <reference field="5" count="1" selected="0">
            <x v="16"/>
          </reference>
        </references>
      </pivotArea>
    </chartFormat>
    <chartFormat chart="4" format="91">
      <pivotArea type="data" outline="0" fieldPosition="0">
        <references count="3">
          <reference field="4294967294" count="1" selected="0">
            <x v="0"/>
          </reference>
          <reference field="3" count="1" selected="0">
            <x v="21"/>
          </reference>
          <reference field="5" count="1" selected="0">
            <x v="16"/>
          </reference>
        </references>
      </pivotArea>
    </chartFormat>
    <chartFormat chart="4" format="92">
      <pivotArea type="data" outline="0" fieldPosition="0">
        <references count="3">
          <reference field="4294967294" count="1" selected="0">
            <x v="0"/>
          </reference>
          <reference field="3" count="1" selected="0">
            <x v="33"/>
          </reference>
          <reference field="5" count="1" selected="0">
            <x v="16"/>
          </reference>
        </references>
      </pivotArea>
    </chartFormat>
    <chartFormat chart="4" format="93">
      <pivotArea type="data" outline="0" fieldPosition="0">
        <references count="3">
          <reference field="4294967294" count="1" selected="0">
            <x v="0"/>
          </reference>
          <reference field="3" count="1" selected="0">
            <x v="24"/>
          </reference>
          <reference field="5" count="1" selected="0">
            <x v="18"/>
          </reference>
        </references>
      </pivotArea>
    </chartFormat>
    <chartFormat chart="4" format="94">
      <pivotArea type="data" outline="0" fieldPosition="0">
        <references count="3">
          <reference field="4294967294" count="1" selected="0">
            <x v="0"/>
          </reference>
          <reference field="3" count="1" selected="0">
            <x v="26"/>
          </reference>
          <reference field="5" count="1" selected="0">
            <x v="18"/>
          </reference>
        </references>
      </pivotArea>
    </chartFormat>
    <chartFormat chart="4" format="95">
      <pivotArea type="data" outline="0" fieldPosition="0">
        <references count="3">
          <reference field="4294967294" count="1" selected="0">
            <x v="0"/>
          </reference>
          <reference field="3" count="1" selected="0">
            <x v="26"/>
          </reference>
          <reference field="5" count="1" selected="0">
            <x v="19"/>
          </reference>
        </references>
      </pivotArea>
    </chartFormat>
    <chartFormat chart="4" format="96">
      <pivotArea type="data" outline="0" fieldPosition="0">
        <references count="3">
          <reference field="4294967294" count="1" selected="0">
            <x v="0"/>
          </reference>
          <reference field="3" count="1" selected="0">
            <x v="32"/>
          </reference>
          <reference field="5" count="1" selected="0">
            <x v="19"/>
          </reference>
        </references>
      </pivotArea>
    </chartFormat>
    <chartFormat chart="4" format="97">
      <pivotArea type="data" outline="0" fieldPosition="0">
        <references count="3">
          <reference field="4294967294" count="1" selected="0">
            <x v="0"/>
          </reference>
          <reference field="3" count="1" selected="0">
            <x v="33"/>
          </reference>
          <reference field="5" count="1" selected="0">
            <x v="19"/>
          </reference>
        </references>
      </pivotArea>
    </chartFormat>
    <chartFormat chart="4" format="98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5" count="1" selected="0">
            <x v="20"/>
          </reference>
        </references>
      </pivotArea>
    </chartFormat>
    <chartFormat chart="4" format="99">
      <pivotArea type="data" outline="0" fieldPosition="0">
        <references count="3">
          <reference field="4294967294" count="1" selected="0">
            <x v="0"/>
          </reference>
          <reference field="3" count="1" selected="0">
            <x v="24"/>
          </reference>
          <reference field="5" count="1" selected="0">
            <x v="20"/>
          </reference>
        </references>
      </pivotArea>
    </chartFormat>
    <chartFormat chart="4" format="100">
      <pivotArea type="data" outline="0" fieldPosition="0">
        <references count="3">
          <reference field="4294967294" count="1" selected="0">
            <x v="0"/>
          </reference>
          <reference field="3" count="1" selected="0">
            <x v="21"/>
          </reference>
          <reference field="5" count="1" selected="0">
            <x v="22"/>
          </reference>
        </references>
      </pivotArea>
    </chartFormat>
    <chartFormat chart="4" format="101">
      <pivotArea type="data" outline="0" fieldPosition="0">
        <references count="3">
          <reference field="4294967294" count="1" selected="0">
            <x v="0"/>
          </reference>
          <reference field="3" count="1" selected="0">
            <x v="33"/>
          </reference>
          <reference field="5" count="1" selected="0">
            <x v="22"/>
          </reference>
        </references>
      </pivotArea>
    </chartFormat>
    <chartFormat chart="4" format="102">
      <pivotArea type="data" outline="0" fieldPosition="0">
        <references count="3">
          <reference field="4294967294" count="1" selected="0">
            <x v="0"/>
          </reference>
          <reference field="3" count="1" selected="0">
            <x v="22"/>
          </reference>
          <reference field="5" count="1" selected="0">
            <x v="23"/>
          </reference>
        </references>
      </pivotArea>
    </chartFormat>
    <chartFormat chart="4" format="103">
      <pivotArea type="data" outline="0" fieldPosition="0">
        <references count="3">
          <reference field="4294967294" count="1" selected="0">
            <x v="0"/>
          </reference>
          <reference field="3" count="1" selected="0">
            <x v="26"/>
          </reference>
          <reference field="5" count="1" selected="0">
            <x v="23"/>
          </reference>
        </references>
      </pivotArea>
    </chartFormat>
    <chartFormat chart="4" format="104">
      <pivotArea type="data" outline="0" fieldPosition="0">
        <references count="3">
          <reference field="4294967294" count="1" selected="0">
            <x v="0"/>
          </reference>
          <reference field="3" count="1" selected="0">
            <x v="28"/>
          </reference>
          <reference field="5" count="1" selected="0">
            <x v="23"/>
          </reference>
        </references>
      </pivotArea>
    </chartFormat>
    <chartFormat chart="4" format="105">
      <pivotArea type="data" outline="0" fieldPosition="0">
        <references count="3">
          <reference field="4294967294" count="1" selected="0">
            <x v="0"/>
          </reference>
          <reference field="3" count="1" selected="0">
            <x v="33"/>
          </reference>
          <reference field="5" count="1" selected="0">
            <x v="23"/>
          </reference>
        </references>
      </pivotArea>
    </chartFormat>
    <chartFormat chart="4" format="10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24"/>
          </reference>
        </references>
      </pivotArea>
    </chartFormat>
    <chartFormat chart="4" format="107">
      <pivotArea type="data" outline="0" fieldPosition="0">
        <references count="3">
          <reference field="4294967294" count="1" selected="0">
            <x v="0"/>
          </reference>
          <reference field="3" count="1" selected="0">
            <x v="21"/>
          </reference>
          <reference field="5" count="1" selected="0">
            <x v="24"/>
          </reference>
        </references>
      </pivotArea>
    </chartFormat>
    <chartFormat chart="4" format="108">
      <pivotArea type="data" outline="0" fieldPosition="0">
        <references count="3">
          <reference field="4294967294" count="1" selected="0">
            <x v="0"/>
          </reference>
          <reference field="3" count="1" selected="0">
            <x v="26"/>
          </reference>
          <reference field="5" count="1" selected="0">
            <x v="24"/>
          </reference>
        </references>
      </pivotArea>
    </chartFormat>
    <chartFormat chart="4" format="109">
      <pivotArea type="data" outline="0" fieldPosition="0">
        <references count="3">
          <reference field="4294967294" count="1" selected="0">
            <x v="0"/>
          </reference>
          <reference field="3" count="1" selected="0">
            <x v="30"/>
          </reference>
          <reference field="5" count="1" selected="0">
            <x v="24"/>
          </reference>
        </references>
      </pivotArea>
    </chartFormat>
    <chartFormat chart="4" format="110">
      <pivotArea type="data" outline="0" fieldPosition="0">
        <references count="3">
          <reference field="4294967294" count="1" selected="0">
            <x v="0"/>
          </reference>
          <reference field="3" count="1" selected="0">
            <x v="33"/>
          </reference>
          <reference field="5" count="1" selected="0">
            <x v="24"/>
          </reference>
        </references>
      </pivotArea>
    </chartFormat>
    <chartFormat chart="4" format="111">
      <pivotArea type="data" outline="0" fieldPosition="0">
        <references count="3">
          <reference field="4294967294" count="1" selected="0">
            <x v="0"/>
          </reference>
          <reference field="3" count="1" selected="0">
            <x v="18"/>
          </reference>
          <reference field="5" count="1" selected="0">
            <x v="25"/>
          </reference>
        </references>
      </pivotArea>
    </chartFormat>
    <chartFormat chart="4" format="112">
      <pivotArea type="data" outline="0" fieldPosition="0">
        <references count="3">
          <reference field="4294967294" count="1" selected="0">
            <x v="0"/>
          </reference>
          <reference field="3" count="1" selected="0">
            <x v="21"/>
          </reference>
          <reference field="5" count="1" selected="0">
            <x v="25"/>
          </reference>
        </references>
      </pivotArea>
    </chartFormat>
    <chartFormat chart="4" format="1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4"/>
          </reference>
          <reference field="5" count="1" selected="0">
            <x v="25"/>
          </reference>
        </references>
      </pivotArea>
    </chartFormat>
    <chartFormat chart="4" format="11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26"/>
          </reference>
        </references>
      </pivotArea>
    </chartFormat>
    <chartFormat chart="4" format="115">
      <pivotArea type="data" outline="0" fieldPosition="0">
        <references count="3">
          <reference field="4294967294" count="1" selected="0">
            <x v="0"/>
          </reference>
          <reference field="3" count="1" selected="0">
            <x v="21"/>
          </reference>
          <reference field="5" count="1" selected="0">
            <x v="26"/>
          </reference>
        </references>
      </pivotArea>
    </chartFormat>
    <chartFormat chart="4" format="116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27"/>
          </reference>
        </references>
      </pivotArea>
    </chartFormat>
    <chartFormat chart="4" format="117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5" count="1" selected="0">
            <x v="27"/>
          </reference>
        </references>
      </pivotArea>
    </chartFormat>
    <chartFormat chart="4" format="118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5" count="1" selected="0">
            <x v="27"/>
          </reference>
        </references>
      </pivotArea>
    </chartFormat>
    <chartFormat chart="4" format="119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5" count="1" selected="0">
            <x v="27"/>
          </reference>
        </references>
      </pivotArea>
    </chartFormat>
    <chartFormat chart="4" format="1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1"/>
          </reference>
          <reference field="5" count="1" selected="0">
            <x v="27"/>
          </reference>
        </references>
      </pivotArea>
    </chartFormat>
    <chartFormat chart="4" format="121">
      <pivotArea type="data" outline="0" fieldPosition="0">
        <references count="3">
          <reference field="4294967294" count="1" selected="0">
            <x v="0"/>
          </reference>
          <reference field="3" count="1" selected="0">
            <x v="22"/>
          </reference>
          <reference field="5" count="1" selected="0">
            <x v="27"/>
          </reference>
        </references>
      </pivotArea>
    </chartFormat>
    <chartFormat chart="4" format="122">
      <pivotArea type="data" outline="0" fieldPosition="0">
        <references count="3">
          <reference field="4294967294" count="1" selected="0">
            <x v="0"/>
          </reference>
          <reference field="3" count="1" selected="0">
            <x v="24"/>
          </reference>
          <reference field="5" count="1" selected="0">
            <x v="27"/>
          </reference>
        </references>
      </pivotArea>
    </chartFormat>
    <chartFormat chart="4" format="123">
      <pivotArea type="data" outline="0" fieldPosition="0">
        <references count="3">
          <reference field="4294967294" count="1" selected="0">
            <x v="0"/>
          </reference>
          <reference field="3" count="1" selected="0">
            <x v="27"/>
          </reference>
          <reference field="5" count="1" selected="0">
            <x v="27"/>
          </reference>
        </references>
      </pivotArea>
    </chartFormat>
    <chartFormat chart="4" format="124">
      <pivotArea type="data" outline="0" fieldPosition="0">
        <references count="3">
          <reference field="4294967294" count="1" selected="0">
            <x v="0"/>
          </reference>
          <reference field="3" count="1" selected="0">
            <x v="34"/>
          </reference>
          <reference field="5" count="1" selected="0">
            <x v="27"/>
          </reference>
        </references>
      </pivotArea>
    </chartFormat>
    <chartFormat chart="4" format="125">
      <pivotArea type="data" outline="0" fieldPosition="0">
        <references count="3">
          <reference field="4294967294" count="1" selected="0">
            <x v="0"/>
          </reference>
          <reference field="3" count="1" selected="0">
            <x v="21"/>
          </reference>
          <reference field="5" count="1" selected="0">
            <x v="28"/>
          </reference>
        </references>
      </pivotArea>
    </chartFormat>
    <chartFormat chart="4" format="126">
      <pivotArea type="data" outline="0" fieldPosition="0">
        <references count="3">
          <reference field="4294967294" count="1" selected="0">
            <x v="0"/>
          </reference>
          <reference field="3" count="1" selected="0">
            <x v="22"/>
          </reference>
          <reference field="5" count="1" selected="0">
            <x v="28"/>
          </reference>
        </references>
      </pivotArea>
    </chartFormat>
    <chartFormat chart="4" format="1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7"/>
          </reference>
          <reference field="5" count="1" selected="0">
            <x v="28"/>
          </reference>
        </references>
      </pivotArea>
    </chartFormat>
    <chartFormat chart="4" format="128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5" count="1" selected="0">
            <x v="29"/>
          </reference>
        </references>
      </pivotArea>
    </chartFormat>
    <chartFormat chart="4" format="129">
      <pivotArea type="data" outline="0" fieldPosition="0">
        <references count="3">
          <reference field="4294967294" count="1" selected="0">
            <x v="0"/>
          </reference>
          <reference field="3" count="1" selected="0">
            <x v="22"/>
          </reference>
          <reference field="5" count="1" selected="0">
            <x v="29"/>
          </reference>
        </references>
      </pivotArea>
    </chartFormat>
    <chartFormat chart="4" format="130">
      <pivotArea type="data" outline="0" fieldPosition="0">
        <references count="3">
          <reference field="4294967294" count="1" selected="0">
            <x v="0"/>
          </reference>
          <reference field="3" count="1" selected="0">
            <x v="33"/>
          </reference>
          <reference field="5" count="1" selected="0">
            <x v="29"/>
          </reference>
        </references>
      </pivotArea>
    </chartFormat>
    <chartFormat chart="4" format="131">
      <pivotArea type="data" outline="0" fieldPosition="0">
        <references count="3">
          <reference field="4294967294" count="1" selected="0">
            <x v="0"/>
          </reference>
          <reference field="3" count="1" selected="0">
            <x v="21"/>
          </reference>
          <reference field="5" count="1" selected="0">
            <x v="30"/>
          </reference>
        </references>
      </pivotArea>
    </chartFormat>
    <chartFormat chart="4" format="132">
      <pivotArea type="data" outline="0" fieldPosition="0">
        <references count="3">
          <reference field="4294967294" count="1" selected="0">
            <x v="0"/>
          </reference>
          <reference field="3" count="1" selected="0">
            <x v="22"/>
          </reference>
          <reference field="5" count="1" selected="0">
            <x v="30"/>
          </reference>
        </references>
      </pivotArea>
    </chartFormat>
    <chartFormat chart="4" format="133">
      <pivotArea type="data" outline="0" fieldPosition="0">
        <references count="3">
          <reference field="4294967294" count="1" selected="0">
            <x v="0"/>
          </reference>
          <reference field="3" count="1" selected="0">
            <x v="27"/>
          </reference>
          <reference field="5" count="1" selected="0">
            <x v="30"/>
          </reference>
        </references>
      </pivotArea>
    </chartFormat>
    <chartFormat chart="4" format="134">
      <pivotArea type="data" outline="0" fieldPosition="0">
        <references count="3">
          <reference field="4294967294" count="1" selected="0">
            <x v="0"/>
          </reference>
          <reference field="3" count="1" selected="0">
            <x v="33"/>
          </reference>
          <reference field="5" count="1" selected="0">
            <x v="30"/>
          </reference>
        </references>
      </pivotArea>
    </chartFormat>
    <chartFormat chart="4" format="135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31"/>
          </reference>
        </references>
      </pivotArea>
    </chartFormat>
    <chartFormat chart="4" format="136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31"/>
          </reference>
        </references>
      </pivotArea>
    </chartFormat>
    <chartFormat chart="4" format="137">
      <pivotArea type="data" outline="0" fieldPosition="0">
        <references count="3">
          <reference field="4294967294" count="1" selected="0">
            <x v="0"/>
          </reference>
          <reference field="3" count="1" selected="0">
            <x v="22"/>
          </reference>
          <reference field="5" count="1" selected="0">
            <x v="31"/>
          </reference>
        </references>
      </pivotArea>
    </chartFormat>
    <chartFormat chart="4" format="138">
      <pivotArea type="data" outline="0" fieldPosition="0">
        <references count="3">
          <reference field="4294967294" count="1" selected="0">
            <x v="0"/>
          </reference>
          <reference field="3" count="1" selected="0">
            <x v="28"/>
          </reference>
          <reference field="5" count="1" selected="0">
            <x v="31"/>
          </reference>
        </references>
      </pivotArea>
    </chartFormat>
    <chartFormat chart="4" format="13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32"/>
          </reference>
        </references>
      </pivotArea>
    </chartFormat>
    <chartFormat chart="4" format="140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5" count="1" selected="0">
            <x v="32"/>
          </reference>
        </references>
      </pivotArea>
    </chartFormat>
    <chartFormat chart="4" format="1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2"/>
          </reference>
          <reference field="5" count="1" selected="0">
            <x v="32"/>
          </reference>
        </references>
      </pivotArea>
    </chartFormat>
    <chartFormat chart="4" format="142">
      <pivotArea type="data" outline="0" fieldPosition="0">
        <references count="3">
          <reference field="4294967294" count="1" selected="0">
            <x v="0"/>
          </reference>
          <reference field="3" count="1" selected="0">
            <x v="28"/>
          </reference>
          <reference field="5" count="1" selected="0">
            <x v="32"/>
          </reference>
        </references>
      </pivotArea>
    </chartFormat>
    <chartFormat chart="4" format="143">
      <pivotArea type="data" outline="0" fieldPosition="0">
        <references count="3">
          <reference field="4294967294" count="1" selected="0">
            <x v="0"/>
          </reference>
          <reference field="3" count="1" selected="0">
            <x v="34"/>
          </reference>
          <reference field="5" count="1" selected="0">
            <x v="32"/>
          </reference>
        </references>
      </pivotArea>
    </chartFormat>
    <chartFormat chart="4" format="144">
      <pivotArea type="data" outline="0" fieldPosition="0">
        <references count="3">
          <reference field="4294967294" count="1" selected="0">
            <x v="0"/>
          </reference>
          <reference field="3" count="1" selected="0">
            <x v="21"/>
          </reference>
          <reference field="5" count="1" selected="0">
            <x v="33"/>
          </reference>
        </references>
      </pivotArea>
    </chartFormat>
    <chartFormat chart="4" format="145">
      <pivotArea type="data" outline="0" fieldPosition="0">
        <references count="3">
          <reference field="4294967294" count="1" selected="0">
            <x v="0"/>
          </reference>
          <reference field="3" count="1" selected="0">
            <x v="22"/>
          </reference>
          <reference field="5" count="1" selected="0">
            <x v="33"/>
          </reference>
        </references>
      </pivotArea>
    </chartFormat>
    <chartFormat chart="4" format="146">
      <pivotArea type="data" outline="0" fieldPosition="0">
        <references count="3">
          <reference field="4294967294" count="1" selected="0">
            <x v="0"/>
          </reference>
          <reference field="3" count="1" selected="0">
            <x v="24"/>
          </reference>
          <reference field="5" count="1" selected="0">
            <x v="33"/>
          </reference>
        </references>
      </pivotArea>
    </chartFormat>
    <chartFormat chart="4" format="147">
      <pivotArea type="data" outline="0" fieldPosition="0">
        <references count="3">
          <reference field="4294967294" count="1" selected="0">
            <x v="0"/>
          </reference>
          <reference field="3" count="1" selected="0">
            <x v="27"/>
          </reference>
          <reference field="5" count="1" selected="0">
            <x v="33"/>
          </reference>
        </references>
      </pivotArea>
    </chartFormat>
    <chartFormat chart="4" format="1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8"/>
          </reference>
          <reference field="5" count="1" selected="0">
            <x v="33"/>
          </reference>
        </references>
      </pivotArea>
    </chartFormat>
    <chartFormat chart="4" format="149">
      <pivotArea type="data" outline="0" fieldPosition="0">
        <references count="3">
          <reference field="4294967294" count="1" selected="0">
            <x v="0"/>
          </reference>
          <reference field="3" count="1" selected="0">
            <x v="33"/>
          </reference>
          <reference field="5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6DB14CD-BC50-4323-AC39-B71F6B6F5309}" autoFormatId="16" applyNumberFormats="0" applyBorderFormats="0" applyFontFormats="0" applyPatternFormats="0" applyAlignmentFormats="0" applyWidthHeightFormats="0">
  <queryTableRefresh nextId="8">
    <queryTableFields count="7">
      <queryTableField id="1" name="CustomerID" tableColumnId="8"/>
      <queryTableField id="2" name="FirstName" tableColumnId="2"/>
      <queryTableField id="3" name="LastName" tableColumnId="3"/>
      <queryTableField id="4" name="CompanyName" tableColumnId="4"/>
      <queryTableField id="5" name="TotalOrdersPlaced" tableColumnId="5"/>
      <queryTableField id="6" name="TotalOrderQuantity" tableColumnId="6"/>
      <queryTableField id="7" name="TotalPurchaseAmount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906A6F5-D86E-45A7-BF78-ED542AE482EC}" autoFormatId="16" applyNumberFormats="0" applyBorderFormats="0" applyFontFormats="0" applyPatternFormats="0" applyAlignmentFormats="0" applyWidthHeightFormats="0">
  <queryTableRefresh nextId="8">
    <queryTableFields count="7">
      <queryTableField id="1" name="CustomerID" tableColumnId="8"/>
      <queryTableField id="2" name="SalesOrderID" tableColumnId="2"/>
      <queryTableField id="3" name="FirstName" tableColumnId="3"/>
      <queryTableField id="4" name="LastName" tableColumnId="4"/>
      <queryTableField id="5" name="CompanyName" tableColumnId="5"/>
      <queryTableField id="6" name="PurchaseOrderValue" tableColumnId="6"/>
      <queryTableField id="7" name="TotalOrders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B516319-80B6-408F-B3D4-8BA8C9DC7CBC}" autoFormatId="16" applyNumberFormats="0" applyBorderFormats="0" applyFontFormats="0" applyPatternFormats="0" applyAlignmentFormats="0" applyWidthHeightFormats="0">
  <queryTableRefresh nextId="8">
    <queryTableFields count="7">
      <queryTableField id="1" name="SalesOrderID" tableColumnId="8"/>
      <queryTableField id="2" name="ProductID" tableColumnId="2"/>
      <queryTableField id="3" name="ProductName" tableColumnId="3"/>
      <queryTableField id="4" name="FirstName" tableColumnId="4"/>
      <queryTableField id="5" name="LastName" tableColumnId="5"/>
      <queryTableField id="6" name="ProductUnits" tableColumnId="6"/>
      <queryTableField id="7" name="PricePerUnit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AB2ADA4-39C0-43FF-9CB5-C4E4C59C9D2B}" autoFormatId="16" applyNumberFormats="0" applyBorderFormats="0" applyFontFormats="0" applyPatternFormats="0" applyAlignmentFormats="0" applyWidthHeightFormats="0">
  <queryTableRefresh nextId="7">
    <queryTableFields count="6">
      <queryTableField id="1" name="ProductID" tableColumnId="7"/>
      <queryTableField id="2" name="ProductName" tableColumnId="2"/>
      <queryTableField id="3" name="FirstName" tableColumnId="3"/>
      <queryTableField id="4" name="LastName" tableColumnId="4"/>
      <queryTableField id="5" name="TotalQuantitySold" tableColumnId="5"/>
      <queryTableField id="6" name="TotalValueSold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4FA7417-48C5-4B07-8028-5A50E94560B9}" autoFormatId="16" applyNumberFormats="0" applyBorderFormats="0" applyFontFormats="0" applyPatternFormats="0" applyAlignmentFormats="0" applyWidthHeightFormats="0">
  <queryTableRefresh nextId="7">
    <queryTableFields count="6">
      <queryTableField id="1" name="SalesOrderNumber" tableColumnId="7"/>
      <queryTableField id="2" name="SaleDate" tableColumnId="2"/>
      <queryTableField id="3" name="TotalSales" tableColumnId="3"/>
      <queryTableField id="4" name="ProductsSold" tableColumnId="4"/>
      <queryTableField id="5" name="FirstName" tableColumnId="5"/>
      <queryTableField id="6" name="LastNam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5F4E64E4-7B2C-4294-BC77-F89B4EE2D91D}" autoFormatId="16" applyNumberFormats="0" applyBorderFormats="0" applyFontFormats="0" applyPatternFormats="0" applyAlignmentFormats="0" applyWidthHeightFormats="0">
  <queryTableRefresh nextId="6">
    <queryTableFields count="5">
      <queryTableField id="1" name="ProductID" tableColumnId="6"/>
      <queryTableField id="2" name="ProductName" tableColumnId="2"/>
      <queryTableField id="3" name="QuantityAvailable" tableColumnId="3"/>
      <queryTableField id="4" name="SellingPrice" tableColumnId="4"/>
      <queryTableField id="5" name="TotalMonetarySum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B2DF8D8C-A9A8-49B8-946D-AC52CAD93E14}" autoFormatId="16" applyNumberFormats="0" applyBorderFormats="0" applyFontFormats="0" applyPatternFormats="0" applyAlignmentFormats="0" applyWidthHeightFormats="0">
  <queryTableRefresh nextId="7">
    <queryTableFields count="6">
      <queryTableField id="1" name="CustomerID" tableColumnId="7"/>
      <queryTableField id="2" name="FirstName" tableColumnId="2"/>
      <queryTableField id="3" name="LastName" tableColumnId="3"/>
      <queryTableField id="4" name="SalesOrderNumber" tableColumnId="4"/>
      <queryTableField id="5" name="TotalQuantity" tableColumnId="5"/>
      <queryTableField id="6" name="TotalDu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A66C2AD-FF51-4105-98C3-C32555FFB330}" autoFormatId="16" applyNumberFormats="0" applyBorderFormats="0" applyFontFormats="0" applyPatternFormats="0" applyAlignmentFormats="0" applyWidthHeightFormats="0">
  <queryTableRefresh nextId="7">
    <queryTableFields count="6">
      <queryTableField id="1" name="Color" tableColumnId="7"/>
      <queryTableField id="2" name="Size" tableColumnId="2"/>
      <queryTableField id="3" name="ProductName" tableColumnId="3"/>
      <queryTableField id="4" name="Category" tableColumnId="4"/>
      <queryTableField id="5" name="ListPrice" tableColumnId="5"/>
      <queryTableField id="6" name="AvailableQuantity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5167922-1721-4C7A-8282-CF8EA5BBE108}" autoFormatId="16" applyNumberFormats="0" applyBorderFormats="0" applyFontFormats="0" applyPatternFormats="0" applyAlignmentFormats="0" applyWidthHeightFormats="0">
  <queryTableRefresh nextId="14">
    <queryTableFields count="13">
      <queryTableField id="1" name="CustomerID" tableColumnId="14"/>
      <queryTableField id="2" name="FirstName" tableColumnId="2"/>
      <queryTableField id="3" name="LastName" tableColumnId="3"/>
      <queryTableField id="4" name="CompanyName" tableColumnId="4"/>
      <queryTableField id="5" name="SalesOrderNumber" tableColumnId="5"/>
      <queryTableField id="6" name="TotalDue" tableColumnId="6"/>
      <queryTableField id="7" name="OrderDate" tableColumnId="7"/>
      <queryTableField id="8" name="ProductID" tableColumnId="8"/>
      <queryTableField id="9" name="ProductName" tableColumnId="9"/>
      <queryTableField id="10" name="OrderQty" tableColumnId="10"/>
      <queryTableField id="11" name="UnitPrice" tableColumnId="11"/>
      <queryTableField id="12" name="LineTotal" tableColumnId="12"/>
      <queryTableField id="13" name="TotalMonetaryValue" tableColumnId="1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254448-DB59-4821-B1A2-3BF2E3C80CD5}" name="Table1" displayName="Table1" ref="A1:E543" totalsRowShown="0" headerRowDxfId="268" dataDxfId="267">
  <autoFilter ref="A1:E543" xr:uid="{FE254448-DB59-4821-B1A2-3BF2E3C80CD5}"/>
  <tableColumns count="5">
    <tableColumn id="1" xr3:uid="{0F4CEB2B-4E17-49B3-AE38-2B52142D4FD6}" name="ProductID" dataDxfId="266"/>
    <tableColumn id="2" xr3:uid="{21AFA4F0-1BDE-4FBD-B9A1-5D1E72453AD4}" name="ProductName" dataDxfId="265"/>
    <tableColumn id="3" xr3:uid="{C5B84506-68CA-4AB8-ACAB-4B974E128821}" name="ProductCategory" dataDxfId="264"/>
    <tableColumn id="4" xr3:uid="{DFB2D3F9-CD77-467E-A4DC-12804AA94387}" name="ListPrice" dataDxfId="263"/>
    <tableColumn id="5" xr3:uid="{C049D80C-0859-43ED-87CB-62A63567F01B}" name="TotalUnitsSold" dataDxfId="26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3FAECD-0140-4AD7-83E8-9F076B8559CA}" name="Query10" displayName="Query10" ref="A1:M2" tableType="queryTable" totalsRowShown="0" headerRowDxfId="22" dataDxfId="21">
  <autoFilter ref="A1:M2" xr:uid="{683FAECD-0140-4AD7-83E8-9F076B8559CA}"/>
  <tableColumns count="13">
    <tableColumn id="14" xr3:uid="{EA817010-7831-4B4C-8DF5-AFF405FE6A79}" uniqueName="14" name="CustomerID" queryTableFieldId="1" dataDxfId="20"/>
    <tableColumn id="2" xr3:uid="{11809FBB-E6E2-4278-B7BF-9F3FAB752352}" uniqueName="2" name="FirstName" queryTableFieldId="2" dataDxfId="19"/>
    <tableColumn id="3" xr3:uid="{EBBE7DA5-B42F-4725-8B29-15F6342C7B06}" uniqueName="3" name="LastName" queryTableFieldId="3" dataDxfId="18"/>
    <tableColumn id="4" xr3:uid="{6ECF96F0-9864-436F-B88E-17389754E131}" uniqueName="4" name="CompanyName" queryTableFieldId="4" dataDxfId="17"/>
    <tableColumn id="5" xr3:uid="{AD9A16C0-410E-417A-9FF3-F2ABFC72C022}" uniqueName="5" name="SalesOrderNumber" queryTableFieldId="5" dataDxfId="16"/>
    <tableColumn id="6" xr3:uid="{D4282A7A-3AFD-4BC6-AD42-3AA8FBE32558}" uniqueName="6" name="TotalDue" queryTableFieldId="6" dataDxfId="15"/>
    <tableColumn id="7" xr3:uid="{7C2A4615-FB97-4D71-8D54-1C46AE70F704}" uniqueName="7" name="OrderDate" queryTableFieldId="7" dataDxfId="14"/>
    <tableColumn id="8" xr3:uid="{EDF2B6E9-58C5-4860-9A0F-BA4D5C855686}" uniqueName="8" name="ProductID" queryTableFieldId="8" dataDxfId="13"/>
    <tableColumn id="9" xr3:uid="{AACBA24B-632C-485B-8BB8-14352603728C}" uniqueName="9" name="ProductName" queryTableFieldId="9" dataDxfId="12"/>
    <tableColumn id="10" xr3:uid="{1F078BF6-2FE2-44A6-9DB4-F74E95F6D325}" uniqueName="10" name="OrderQty" queryTableFieldId="10" dataDxfId="11"/>
    <tableColumn id="11" xr3:uid="{ED206646-0DCB-4CC0-A266-839983C03AF7}" uniqueName="11" name="UnitPrice" queryTableFieldId="11" dataDxfId="10"/>
    <tableColumn id="12" xr3:uid="{46B5B45D-8BCF-4298-A53D-BC29F7690DBD}" uniqueName="12" name="LineTotal" queryTableFieldId="12" dataDxfId="9"/>
    <tableColumn id="13" xr3:uid="{84E72403-A5EC-4228-9897-D5F428834AB9}" uniqueName="13" name="TotalMonetaryValue" queryTableFieldId="13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A792DA-1D30-4AB4-9DAE-DF21654A51CA}" name="Query2" displayName="Query2" ref="A1:G33" tableType="queryTable" totalsRowShown="0" dataDxfId="240">
  <autoFilter ref="A1:G33" xr:uid="{D7A792DA-1D30-4AB4-9DAE-DF21654A51CA}"/>
  <tableColumns count="7">
    <tableColumn id="8" xr3:uid="{A84396ED-FF6F-44A6-9FC5-4127D68BC644}" uniqueName="8" name="CustomerID" queryTableFieldId="1" dataDxfId="239"/>
    <tableColumn id="2" xr3:uid="{5D882E77-1281-4A43-A542-D30220664770}" uniqueName="2" name="FirstName" queryTableFieldId="2" dataDxfId="238"/>
    <tableColumn id="3" xr3:uid="{ECFC481C-44A5-4122-8DC2-610D1AE82200}" uniqueName="3" name="LastName" queryTableFieldId="3" dataDxfId="237"/>
    <tableColumn id="4" xr3:uid="{9477E3C5-728B-48D8-9E63-7D3D1839EBE8}" uniqueName="4" name="CompanyName" queryTableFieldId="4" dataDxfId="236"/>
    <tableColumn id="5" xr3:uid="{651171E2-6BCC-41C5-84EA-AE52E11203B1}" uniqueName="5" name="TotalOrdersPlaced" queryTableFieldId="5" dataDxfId="235"/>
    <tableColumn id="6" xr3:uid="{BD5AC225-EAB8-4E96-A312-73F3F614B074}" uniqueName="6" name="TotalOrderQuantity" queryTableFieldId="6" dataDxfId="234"/>
    <tableColumn id="7" xr3:uid="{387B1EAC-080A-4B72-8A34-B50280FE05A8}" uniqueName="7" name="TotalPurchaseAmount" queryTableFieldId="7" dataDxfId="2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BA2B90-8E74-4BC6-BBD7-70EC4A0BC2DF}" name="Query3" displayName="Query3" ref="A1:G33" tableType="queryTable" totalsRowShown="0" headerRowDxfId="212" dataDxfId="211">
  <autoFilter ref="A1:G33" xr:uid="{2BBA2B90-8E74-4BC6-BBD7-70EC4A0BC2DF}"/>
  <tableColumns count="7">
    <tableColumn id="8" xr3:uid="{EA68C7CB-32F8-466F-9806-9E83087F45D9}" uniqueName="8" name="CustomerID" queryTableFieldId="1" dataDxfId="210"/>
    <tableColumn id="2" xr3:uid="{87A78172-9594-4746-8DA9-AEF15092934C}" uniqueName="2" name="SalesOrderID" queryTableFieldId="2" dataDxfId="209"/>
    <tableColumn id="3" xr3:uid="{FC9AD620-76E7-4EFF-9FD1-0DFFF22CB8C7}" uniqueName="3" name="FirstName" queryTableFieldId="3" dataDxfId="208"/>
    <tableColumn id="4" xr3:uid="{03D22A1B-11A0-4E03-8472-4EE34160ED1E}" uniqueName="4" name="LastName" queryTableFieldId="4" dataDxfId="207"/>
    <tableColumn id="5" xr3:uid="{9C9BE01D-5F8B-4B9C-9DAA-F23FFEA96192}" uniqueName="5" name="CompanyName" queryTableFieldId="5" dataDxfId="206"/>
    <tableColumn id="6" xr3:uid="{7D2E5ECB-6D42-45D1-ADC4-2C98336D6A51}" uniqueName="6" name="PurchaseOrderValue" queryTableFieldId="6" dataDxfId="205"/>
    <tableColumn id="7" xr3:uid="{D0B3B1D2-D30A-4AF8-99AD-009184D3124F}" uniqueName="7" name="TotalOrders" queryTableFieldId="7" dataDxfId="20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4419E7-4A52-4A51-A5D6-0B488E610430}" name="Query4" displayName="Query4" ref="A1:G543" tableType="queryTable" totalsRowShown="0" dataDxfId="151">
  <autoFilter ref="A1:G543" xr:uid="{4B4419E7-4A52-4A51-A5D6-0B488E610430}"/>
  <sortState xmlns:xlrd2="http://schemas.microsoft.com/office/spreadsheetml/2017/richdata2" ref="A2:G543">
    <sortCondition descending="1" ref="G1:G543"/>
  </sortState>
  <tableColumns count="7">
    <tableColumn id="8" xr3:uid="{2A20B110-4D31-464E-A993-1324D6AAB750}" uniqueName="8" name="SalesOrderID" queryTableFieldId="1" dataDxfId="150"/>
    <tableColumn id="2" xr3:uid="{DE9DD187-60DE-4C2D-8E7A-D50EA0D0B986}" uniqueName="2" name="ProductID" queryTableFieldId="2" dataDxfId="149"/>
    <tableColumn id="3" xr3:uid="{73E07BE8-4508-41C4-91AC-F82B15D520B9}" uniqueName="3" name="ProductName" queryTableFieldId="3" dataDxfId="148"/>
    <tableColumn id="4" xr3:uid="{6EA12025-3C3D-4AFB-8CDE-5473E5AB89F8}" uniqueName="4" name="FirstName" queryTableFieldId="4" dataDxfId="147"/>
    <tableColumn id="5" xr3:uid="{D446D7D0-BCC9-489D-AB66-3D826199EC89}" uniqueName="5" name="LastName" queryTableFieldId="5" dataDxfId="146"/>
    <tableColumn id="6" xr3:uid="{2072FD6B-77BB-4618-B2B5-E07F9FA07776}" uniqueName="6" name="ProductUnits" queryTableFieldId="6" dataDxfId="145"/>
    <tableColumn id="7" xr3:uid="{A74858E7-12AB-4162-9367-E23E6DF429E7}" uniqueName="7" name="PricePerUnit" queryTableFieldId="7" dataDxfId="14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2B4651-7EF5-4865-94BA-C1C0D32C9C30}" name="Query5" displayName="Query5" ref="A1:F543" tableType="queryTable" totalsRowShown="0" dataDxfId="110">
  <autoFilter ref="A1:F543" xr:uid="{1B2B4651-7EF5-4865-94BA-C1C0D32C9C30}"/>
  <tableColumns count="6">
    <tableColumn id="7" xr3:uid="{18FD61C4-FC1E-4167-84E6-0298062F5F4D}" uniqueName="7" name="ProductID" queryTableFieldId="1" dataDxfId="109"/>
    <tableColumn id="2" xr3:uid="{DE089EEE-D42D-4064-9228-C7C20FD4598F}" uniqueName="2" name="ProductName" queryTableFieldId="2" dataDxfId="108"/>
    <tableColumn id="3" xr3:uid="{D524DFEF-0CE0-40DF-96A4-C3C0C6A1088B}" uniqueName="3" name="FirstName" queryTableFieldId="3" dataDxfId="107"/>
    <tableColumn id="4" xr3:uid="{693F3152-302F-44C7-8F32-BB35ACC82671}" uniqueName="4" name="LastName" queryTableFieldId="4" dataDxfId="106"/>
    <tableColumn id="5" xr3:uid="{67D5F423-145A-441B-8BA5-79A78A3CC8EF}" uniqueName="5" name="TotalQuantitySold" queryTableFieldId="5" dataDxfId="105"/>
    <tableColumn id="6" xr3:uid="{3B3727B0-4782-442E-B89B-A99F42909864}" uniqueName="6" name="TotalValueSold" queryTableFieldId="6" dataDxfId="10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70A0A3-52AC-4D63-B5FF-4A887FD04450}" name="Query6" displayName="Query6" ref="A1:F33" tableType="queryTable" totalsRowShown="0" headerRowDxfId="80" dataDxfId="79">
  <autoFilter ref="A1:F33" xr:uid="{5170A0A3-52AC-4D63-B5FF-4A887FD04450}"/>
  <tableColumns count="6">
    <tableColumn id="7" xr3:uid="{181540F5-DD16-4172-AD51-91016308060E}" uniqueName="7" name="SalesOrderNumber" queryTableFieldId="1" dataDxfId="78"/>
    <tableColumn id="2" xr3:uid="{F60B4B21-FFD3-456B-BE24-753BDBA302B5}" uniqueName="2" name="SaleDate" queryTableFieldId="2" dataDxfId="77"/>
    <tableColumn id="3" xr3:uid="{3493595B-EFD9-4D8C-B942-B3053131A7BD}" uniqueName="3" name="TotalSales" queryTableFieldId="3" dataDxfId="76"/>
    <tableColumn id="4" xr3:uid="{60109868-772A-4E78-8868-5EF0654BB12D}" uniqueName="4" name="ProductsSold" queryTableFieldId="4" dataDxfId="75"/>
    <tableColumn id="5" xr3:uid="{6DC1692E-348E-41C5-BF64-E74CC4A05F36}" uniqueName="5" name="FirstName" queryTableFieldId="5" dataDxfId="74"/>
    <tableColumn id="6" xr3:uid="{E1C2CA6F-1CF9-44E2-B26C-447A2E174BCB}" uniqueName="6" name="LastName" queryTableFieldId="6" dataDxfId="7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86CB8F7-F957-400C-B6D1-6EA52F01E206}" name="Query7" displayName="Query7" ref="A1:E143" tableType="queryTable" totalsRowShown="0" headerRowDxfId="56" dataDxfId="55">
  <autoFilter ref="A1:E143" xr:uid="{086CB8F7-F957-400C-B6D1-6EA52F01E206}"/>
  <tableColumns count="5">
    <tableColumn id="6" xr3:uid="{ECE80E87-1EB3-4605-A94B-CBF04347D29B}" uniqueName="6" name="ProductID" queryTableFieldId="1" dataDxfId="54"/>
    <tableColumn id="2" xr3:uid="{172FEB29-AF6A-44DD-9AB4-CBF5B8451421}" uniqueName="2" name="ProductName" queryTableFieldId="2" dataDxfId="53"/>
    <tableColumn id="3" xr3:uid="{6C1EAE22-5838-4022-9C35-7672A59B3A04}" uniqueName="3" name="QuantityAvailable" queryTableFieldId="3" dataDxfId="52"/>
    <tableColumn id="4" xr3:uid="{C1A76BB5-287B-4FAE-BC70-D74899B10EB0}" uniqueName="4" name="SellingPrice" queryTableFieldId="4" dataDxfId="51"/>
    <tableColumn id="5" xr3:uid="{B1A71783-4BDC-4D2F-917F-F42F43B7F070}" uniqueName="5" name="TotalMonetarySum" queryTableFieldId="5" dataDxfId="5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BE7D735-2082-4899-8808-D7D9C1EB303B}" name="Query9" displayName="Query9" ref="A1:F2" tableType="queryTable" totalsRowShown="0" headerRowDxfId="33" dataDxfId="31" headerRowBorderDxfId="32" tableBorderDxfId="30" totalsRowBorderDxfId="29">
  <autoFilter ref="A1:F2" xr:uid="{ABE7D735-2082-4899-8808-D7D9C1EB303B}"/>
  <tableColumns count="6">
    <tableColumn id="7" xr3:uid="{F21F05A0-CAA8-4946-B52E-894C489AEBF3}" uniqueName="7" name="CustomerID" queryTableFieldId="1" dataDxfId="28"/>
    <tableColumn id="2" xr3:uid="{98D2EE1E-5BA6-4ADE-8ADD-3D844C8DC56B}" uniqueName="2" name="FirstName" queryTableFieldId="2" dataDxfId="27"/>
    <tableColumn id="3" xr3:uid="{B8CD68B9-94A0-4F02-B513-7E7A8E26B471}" uniqueName="3" name="LastName" queryTableFieldId="3" dataDxfId="26"/>
    <tableColumn id="4" xr3:uid="{81525E62-F49F-4D96-A7E9-971F4BFA992E}" uniqueName="4" name="SalesOrderNumber" queryTableFieldId="4" dataDxfId="25"/>
    <tableColumn id="5" xr3:uid="{A72BE96A-F698-4EF4-9C57-AD61189271A1}" uniqueName="5" name="TotalQuantity" queryTableFieldId="5" dataDxfId="24"/>
    <tableColumn id="6" xr3:uid="{89CA4735-3FB1-4C22-8DCA-0CFEFBAFC981}" uniqueName="6" name="TotalDue" queryTableFieldId="6" dataDxfId="2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559400E-CDB9-4534-9505-92E043AB2773}" name="Query8" displayName="Query8" ref="A1:F296" tableType="queryTable" totalsRowShown="0" headerRowDxfId="7" dataDxfId="6">
  <autoFilter ref="A1:F296" xr:uid="{A559400E-CDB9-4534-9505-92E043AB2773}"/>
  <tableColumns count="6">
    <tableColumn id="7" xr3:uid="{665C82A5-AB57-4DE2-B50C-685F87E846F2}" uniqueName="7" name="Color" queryTableFieldId="1" dataDxfId="5"/>
    <tableColumn id="2" xr3:uid="{C1CDC8FD-BABB-46D3-81E5-9975EB4E3D2D}" uniqueName="2" name="Size" queryTableFieldId="2" dataDxfId="4"/>
    <tableColumn id="3" xr3:uid="{5DD6A041-E583-4D7A-AEDC-71AFF3F2D4E2}" uniqueName="3" name="ProductName" queryTableFieldId="3" dataDxfId="3"/>
    <tableColumn id="4" xr3:uid="{144A6E39-04E3-421A-9AAA-E02FDDEDC01C}" uniqueName="4" name="Category" queryTableFieldId="4" dataDxfId="2"/>
    <tableColumn id="5" xr3:uid="{060647AB-A4CF-4F32-9C93-7F3B27EB6B3A}" uniqueName="5" name="ListPrice" queryTableFieldId="5" dataDxfId="1"/>
    <tableColumn id="6" xr3:uid="{C227B184-680D-4B9F-BD10-CEC3A86B4F36}" uniqueName="6" name="AvailableQuantity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43"/>
  <sheetViews>
    <sheetView topLeftCell="D1" zoomScale="80" zoomScaleNormal="80" workbookViewId="0">
      <selection activeCell="H2" sqref="H2"/>
    </sheetView>
  </sheetViews>
  <sheetFormatPr defaultRowHeight="15" x14ac:dyDescent="0.25"/>
  <cols>
    <col min="1" max="1" width="13" customWidth="1"/>
    <col min="2" max="2" width="31.42578125" bestFit="1" customWidth="1"/>
    <col min="3" max="3" width="20.140625" customWidth="1"/>
    <col min="4" max="4" width="11.42578125" style="1" customWidth="1"/>
    <col min="5" max="5" width="17.7109375" customWidth="1"/>
    <col min="7" max="7" width="34.42578125" bestFit="1" customWidth="1"/>
    <col min="8" max="8" width="13.7109375" bestFit="1" customWidth="1"/>
    <col min="9" max="14" width="12" bestFit="1" customWidth="1"/>
    <col min="15" max="17" width="10.85546875" bestFit="1" customWidth="1"/>
    <col min="18" max="18" width="9.28515625" bestFit="1" customWidth="1"/>
    <col min="19" max="20" width="10.85546875" bestFit="1" customWidth="1"/>
    <col min="21" max="21" width="8.140625" bestFit="1" customWidth="1"/>
    <col min="22" max="22" width="9.28515625" bestFit="1" customWidth="1"/>
    <col min="23" max="24" width="8.140625" bestFit="1" customWidth="1"/>
    <col min="25" max="25" width="9.28515625" bestFit="1" customWidth="1"/>
    <col min="26" max="26" width="10.85546875" bestFit="1" customWidth="1"/>
    <col min="27" max="27" width="13" bestFit="1" customWidth="1"/>
    <col min="28" max="28" width="15.140625" bestFit="1" customWidth="1"/>
    <col min="29" max="29" width="16.42578125" bestFit="1" customWidth="1"/>
    <col min="30" max="30" width="15.140625" bestFit="1" customWidth="1"/>
    <col min="31" max="31" width="16.42578125" bestFit="1" customWidth="1"/>
    <col min="32" max="32" width="15.140625" bestFit="1" customWidth="1"/>
    <col min="33" max="33" width="16.42578125" bestFit="1" customWidth="1"/>
    <col min="34" max="34" width="15.140625" bestFit="1" customWidth="1"/>
    <col min="35" max="35" width="16.42578125" bestFit="1" customWidth="1"/>
    <col min="36" max="36" width="15.140625" bestFit="1" customWidth="1"/>
    <col min="37" max="37" width="16.42578125" bestFit="1" customWidth="1"/>
    <col min="38" max="38" width="15.140625" bestFit="1" customWidth="1"/>
    <col min="39" max="39" width="16.42578125" bestFit="1" customWidth="1"/>
    <col min="40" max="40" width="15.140625" bestFit="1" customWidth="1"/>
    <col min="41" max="41" width="16.42578125" bestFit="1" customWidth="1"/>
    <col min="42" max="42" width="15.140625" bestFit="1" customWidth="1"/>
    <col min="43" max="43" width="16.42578125" bestFit="1" customWidth="1"/>
    <col min="44" max="44" width="15.140625" bestFit="1" customWidth="1"/>
    <col min="45" max="45" width="16.42578125" bestFit="1" customWidth="1"/>
    <col min="46" max="46" width="20.140625" bestFit="1" customWidth="1"/>
    <col min="47" max="47" width="21.5703125" bestFit="1" customWidth="1"/>
  </cols>
  <sheetData>
    <row r="1" spans="1:27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27" ht="21" x14ac:dyDescent="0.35">
      <c r="A2" s="21">
        <v>976</v>
      </c>
      <c r="B2" s="3" t="s">
        <v>5</v>
      </c>
      <c r="C2" s="3" t="s">
        <v>6</v>
      </c>
      <c r="D2" s="9">
        <v>1700.99</v>
      </c>
      <c r="E2" s="3">
        <v>25</v>
      </c>
      <c r="G2" s="55" t="s">
        <v>578</v>
      </c>
      <c r="H2" s="54"/>
      <c r="I2" s="54"/>
    </row>
    <row r="3" spans="1:27" x14ac:dyDescent="0.25">
      <c r="A3" s="21">
        <v>864</v>
      </c>
      <c r="B3" s="3" t="s">
        <v>7</v>
      </c>
      <c r="C3" s="3" t="s">
        <v>8</v>
      </c>
      <c r="D3" s="9">
        <v>63.5</v>
      </c>
      <c r="E3" s="3">
        <v>23</v>
      </c>
    </row>
    <row r="4" spans="1:27" x14ac:dyDescent="0.25">
      <c r="A4" s="21">
        <v>864</v>
      </c>
      <c r="B4" s="3" t="s">
        <v>7</v>
      </c>
      <c r="C4" s="3" t="s">
        <v>8</v>
      </c>
      <c r="D4" s="9">
        <v>63.5</v>
      </c>
      <c r="E4" s="3">
        <v>23</v>
      </c>
      <c r="G4" s="25" t="s">
        <v>173</v>
      </c>
      <c r="H4" s="25" t="s">
        <v>175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x14ac:dyDescent="0.25">
      <c r="A5" s="21">
        <v>877</v>
      </c>
      <c r="B5" s="3" t="s">
        <v>9</v>
      </c>
      <c r="C5" s="3" t="s">
        <v>10</v>
      </c>
      <c r="D5" s="9">
        <v>7.95</v>
      </c>
      <c r="E5" s="3">
        <v>17</v>
      </c>
      <c r="G5" s="25" t="s">
        <v>176</v>
      </c>
      <c r="H5" s="26">
        <v>1</v>
      </c>
      <c r="I5" s="26">
        <v>2</v>
      </c>
      <c r="J5" s="26">
        <v>3</v>
      </c>
      <c r="K5" s="26">
        <v>4</v>
      </c>
      <c r="L5" s="26">
        <v>5</v>
      </c>
      <c r="M5" s="26">
        <v>6</v>
      </c>
      <c r="N5" s="26">
        <v>7</v>
      </c>
      <c r="O5" s="26">
        <v>8</v>
      </c>
      <c r="P5" s="26">
        <v>9</v>
      </c>
      <c r="Q5" s="26">
        <v>10</v>
      </c>
      <c r="R5" s="26">
        <v>11</v>
      </c>
      <c r="S5" s="26">
        <v>12</v>
      </c>
      <c r="T5" s="26">
        <v>13</v>
      </c>
      <c r="U5" s="26">
        <v>14</v>
      </c>
      <c r="V5" s="26">
        <v>15</v>
      </c>
      <c r="W5" s="26">
        <v>16</v>
      </c>
      <c r="X5" s="26">
        <v>17</v>
      </c>
      <c r="Y5" s="26">
        <v>23</v>
      </c>
      <c r="Z5" s="26">
        <v>25</v>
      </c>
      <c r="AA5" s="25" t="s">
        <v>174</v>
      </c>
    </row>
    <row r="6" spans="1:27" x14ac:dyDescent="0.25">
      <c r="A6" s="21">
        <v>715</v>
      </c>
      <c r="B6" s="3" t="s">
        <v>11</v>
      </c>
      <c r="C6" s="3" t="s">
        <v>12</v>
      </c>
      <c r="D6" s="9">
        <v>49.99</v>
      </c>
      <c r="E6" s="3">
        <v>17</v>
      </c>
      <c r="G6" s="4" t="s">
        <v>28</v>
      </c>
      <c r="H6" s="9">
        <v>8.99</v>
      </c>
      <c r="I6" s="9"/>
      <c r="J6" s="9">
        <v>17.98</v>
      </c>
      <c r="K6" s="9">
        <v>17.98</v>
      </c>
      <c r="L6" s="9"/>
      <c r="M6" s="9">
        <v>8.99</v>
      </c>
      <c r="N6" s="9"/>
      <c r="O6" s="9"/>
      <c r="P6" s="9"/>
      <c r="Q6" s="9">
        <v>17.98</v>
      </c>
      <c r="R6" s="9">
        <v>8.99</v>
      </c>
      <c r="S6" s="9"/>
      <c r="T6" s="9"/>
      <c r="U6" s="9"/>
      <c r="V6" s="9"/>
      <c r="W6" s="9"/>
      <c r="X6" s="9"/>
      <c r="Y6" s="9"/>
      <c r="Z6" s="9"/>
      <c r="AA6" s="9">
        <v>80.91</v>
      </c>
    </row>
    <row r="7" spans="1:27" x14ac:dyDescent="0.25">
      <c r="A7" s="21">
        <v>883</v>
      </c>
      <c r="B7" s="3" t="s">
        <v>13</v>
      </c>
      <c r="C7" s="3" t="s">
        <v>12</v>
      </c>
      <c r="D7" s="9">
        <v>53.99</v>
      </c>
      <c r="E7" s="3">
        <v>16</v>
      </c>
      <c r="G7" s="4" t="s">
        <v>9</v>
      </c>
      <c r="H7" s="9">
        <v>7.95</v>
      </c>
      <c r="I7" s="9"/>
      <c r="J7" s="9"/>
      <c r="K7" s="9"/>
      <c r="L7" s="9">
        <v>7.95</v>
      </c>
      <c r="M7" s="9">
        <v>7.95</v>
      </c>
      <c r="N7" s="9"/>
      <c r="O7" s="9">
        <v>15.9</v>
      </c>
      <c r="P7" s="9"/>
      <c r="Q7" s="9">
        <v>7.95</v>
      </c>
      <c r="R7" s="9"/>
      <c r="S7" s="9"/>
      <c r="T7" s="9"/>
      <c r="U7" s="9"/>
      <c r="V7" s="9"/>
      <c r="W7" s="9"/>
      <c r="X7" s="9">
        <v>7.95</v>
      </c>
      <c r="Y7" s="9"/>
      <c r="Z7" s="9"/>
      <c r="AA7" s="9">
        <v>55.65</v>
      </c>
    </row>
    <row r="8" spans="1:27" x14ac:dyDescent="0.25">
      <c r="A8" s="21">
        <v>884</v>
      </c>
      <c r="B8" s="3" t="s">
        <v>14</v>
      </c>
      <c r="C8" s="3" t="s">
        <v>12</v>
      </c>
      <c r="D8" s="9">
        <v>53.99</v>
      </c>
      <c r="E8" s="3">
        <v>15</v>
      </c>
      <c r="G8" s="4" t="s">
        <v>129</v>
      </c>
      <c r="H8" s="9">
        <v>40.479999999999997</v>
      </c>
      <c r="I8" s="9"/>
      <c r="J8" s="9">
        <v>40.479999999999997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>
        <v>80.959999999999994</v>
      </c>
    </row>
    <row r="9" spans="1:27" x14ac:dyDescent="0.25">
      <c r="A9" s="21">
        <v>711</v>
      </c>
      <c r="B9" s="3" t="s">
        <v>15</v>
      </c>
      <c r="C9" s="3" t="s">
        <v>16</v>
      </c>
      <c r="D9" s="9">
        <v>34.99</v>
      </c>
      <c r="E9" s="3">
        <v>15</v>
      </c>
      <c r="G9" s="4" t="s">
        <v>38</v>
      </c>
      <c r="H9" s="9">
        <v>63.5</v>
      </c>
      <c r="I9" s="9"/>
      <c r="J9" s="9"/>
      <c r="K9" s="9">
        <v>63.5</v>
      </c>
      <c r="L9" s="9">
        <v>63.5</v>
      </c>
      <c r="M9" s="9">
        <v>63.5</v>
      </c>
      <c r="N9" s="9"/>
      <c r="O9" s="9">
        <v>63.5</v>
      </c>
      <c r="P9" s="9"/>
      <c r="Q9" s="9">
        <v>63.5</v>
      </c>
      <c r="R9" s="9"/>
      <c r="S9" s="9"/>
      <c r="T9" s="9"/>
      <c r="U9" s="9"/>
      <c r="V9" s="9"/>
      <c r="W9" s="9"/>
      <c r="X9" s="9"/>
      <c r="Y9" s="9"/>
      <c r="Z9" s="9"/>
      <c r="AA9" s="9">
        <v>381</v>
      </c>
    </row>
    <row r="10" spans="1:27" x14ac:dyDescent="0.25">
      <c r="A10" s="21">
        <v>864</v>
      </c>
      <c r="B10" s="3" t="s">
        <v>7</v>
      </c>
      <c r="C10" s="3" t="s">
        <v>8</v>
      </c>
      <c r="D10" s="9">
        <v>63.5</v>
      </c>
      <c r="E10" s="3">
        <v>15</v>
      </c>
      <c r="G10" s="4" t="s">
        <v>7</v>
      </c>
      <c r="H10" s="9">
        <v>63.5</v>
      </c>
      <c r="I10" s="9"/>
      <c r="J10" s="9">
        <v>190.5</v>
      </c>
      <c r="K10" s="9">
        <v>63.5</v>
      </c>
      <c r="L10" s="9"/>
      <c r="M10" s="9">
        <v>127</v>
      </c>
      <c r="N10" s="9"/>
      <c r="O10" s="9"/>
      <c r="P10" s="9"/>
      <c r="Q10" s="9"/>
      <c r="R10" s="9"/>
      <c r="S10" s="9"/>
      <c r="T10" s="9"/>
      <c r="U10" s="9"/>
      <c r="V10" s="9">
        <v>63.5</v>
      </c>
      <c r="W10" s="9"/>
      <c r="X10" s="9"/>
      <c r="Y10" s="9">
        <v>127</v>
      </c>
      <c r="Z10" s="9"/>
      <c r="AA10" s="9">
        <v>635</v>
      </c>
    </row>
    <row r="11" spans="1:27" x14ac:dyDescent="0.25">
      <c r="A11" s="21">
        <v>875</v>
      </c>
      <c r="B11" s="3" t="s">
        <v>17</v>
      </c>
      <c r="C11" s="3" t="s">
        <v>18</v>
      </c>
      <c r="D11" s="9">
        <v>8.99</v>
      </c>
      <c r="E11" s="3">
        <v>14</v>
      </c>
      <c r="G11" s="4" t="s">
        <v>118</v>
      </c>
      <c r="H11" s="9">
        <v>426</v>
      </c>
      <c r="I11" s="9">
        <v>213</v>
      </c>
      <c r="J11" s="9"/>
      <c r="K11" s="9">
        <v>106.5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>
        <v>745.5</v>
      </c>
    </row>
    <row r="12" spans="1:27" x14ac:dyDescent="0.25">
      <c r="A12" s="21">
        <v>867</v>
      </c>
      <c r="B12" s="3" t="s">
        <v>19</v>
      </c>
      <c r="C12" s="3" t="s">
        <v>20</v>
      </c>
      <c r="D12" s="9">
        <v>69.989999999999995</v>
      </c>
      <c r="E12" s="3">
        <v>14</v>
      </c>
      <c r="G12" s="4" t="s">
        <v>87</v>
      </c>
      <c r="H12" s="9">
        <v>274.47000000000003</v>
      </c>
      <c r="I12" s="9">
        <v>91.49</v>
      </c>
      <c r="J12" s="9">
        <v>91.49</v>
      </c>
      <c r="K12" s="9"/>
      <c r="L12" s="9">
        <v>91.49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>
        <v>548.94000000000005</v>
      </c>
    </row>
    <row r="13" spans="1:27" x14ac:dyDescent="0.25">
      <c r="A13" s="21">
        <v>875</v>
      </c>
      <c r="B13" s="3" t="s">
        <v>17</v>
      </c>
      <c r="C13" s="3" t="s">
        <v>18</v>
      </c>
      <c r="D13" s="9">
        <v>8.99</v>
      </c>
      <c r="E13" s="3">
        <v>13</v>
      </c>
      <c r="G13" s="4" t="s">
        <v>41</v>
      </c>
      <c r="H13" s="9"/>
      <c r="I13" s="9"/>
      <c r="J13" s="9"/>
      <c r="K13" s="9">
        <v>24.49</v>
      </c>
      <c r="L13" s="9"/>
      <c r="M13" s="9">
        <v>24.49</v>
      </c>
      <c r="N13" s="9"/>
      <c r="O13" s="9"/>
      <c r="P13" s="9">
        <v>24.49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>
        <v>73.47</v>
      </c>
    </row>
    <row r="14" spans="1:27" x14ac:dyDescent="0.25">
      <c r="A14" s="21">
        <v>974</v>
      </c>
      <c r="B14" s="3" t="s">
        <v>21</v>
      </c>
      <c r="C14" s="3" t="s">
        <v>6</v>
      </c>
      <c r="D14" s="9">
        <v>1700.99</v>
      </c>
      <c r="E14" s="3">
        <v>13</v>
      </c>
      <c r="G14" s="4" t="s">
        <v>43</v>
      </c>
      <c r="H14" s="9">
        <v>24.49</v>
      </c>
      <c r="I14" s="9">
        <v>48.98</v>
      </c>
      <c r="J14" s="9"/>
      <c r="K14" s="9"/>
      <c r="L14" s="9">
        <v>24.49</v>
      </c>
      <c r="M14" s="9"/>
      <c r="N14" s="9">
        <v>24.49</v>
      </c>
      <c r="O14" s="9"/>
      <c r="P14" s="9">
        <v>24.49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>
        <v>146.94</v>
      </c>
    </row>
    <row r="15" spans="1:27" x14ac:dyDescent="0.25">
      <c r="A15" s="21">
        <v>867</v>
      </c>
      <c r="B15" s="3" t="s">
        <v>19</v>
      </c>
      <c r="C15" s="3" t="s">
        <v>20</v>
      </c>
      <c r="D15" s="9">
        <v>69.989999999999995</v>
      </c>
      <c r="E15" s="3">
        <v>13</v>
      </c>
      <c r="G15" s="4" t="s">
        <v>68</v>
      </c>
      <c r="H15" s="9"/>
      <c r="I15" s="9">
        <v>24.49</v>
      </c>
      <c r="J15" s="9"/>
      <c r="K15" s="9">
        <v>24.49</v>
      </c>
      <c r="L15" s="9"/>
      <c r="M15" s="9">
        <v>24.49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>
        <v>73.47</v>
      </c>
    </row>
    <row r="16" spans="1:27" x14ac:dyDescent="0.25">
      <c r="A16" s="21">
        <v>708</v>
      </c>
      <c r="B16" s="3" t="s">
        <v>22</v>
      </c>
      <c r="C16" s="3" t="s">
        <v>16</v>
      </c>
      <c r="D16" s="9">
        <v>34.99</v>
      </c>
      <c r="E16" s="3">
        <v>12</v>
      </c>
      <c r="G16" s="4" t="s">
        <v>35</v>
      </c>
      <c r="H16" s="9">
        <v>120</v>
      </c>
      <c r="I16" s="9">
        <v>120</v>
      </c>
      <c r="J16" s="9">
        <v>360</v>
      </c>
      <c r="K16" s="9">
        <v>120</v>
      </c>
      <c r="L16" s="9"/>
      <c r="M16" s="9">
        <v>120</v>
      </c>
      <c r="N16" s="9"/>
      <c r="O16" s="9"/>
      <c r="P16" s="9"/>
      <c r="Q16" s="9">
        <v>120</v>
      </c>
      <c r="R16" s="9"/>
      <c r="S16" s="9"/>
      <c r="T16" s="9"/>
      <c r="U16" s="9"/>
      <c r="V16" s="9"/>
      <c r="W16" s="9"/>
      <c r="X16" s="9"/>
      <c r="Y16" s="9"/>
      <c r="Z16" s="9"/>
      <c r="AA16" s="9">
        <v>960</v>
      </c>
    </row>
    <row r="17" spans="1:27" x14ac:dyDescent="0.25">
      <c r="A17" s="21">
        <v>708</v>
      </c>
      <c r="B17" s="3" t="s">
        <v>22</v>
      </c>
      <c r="C17" s="3" t="s">
        <v>16</v>
      </c>
      <c r="D17" s="9">
        <v>34.99</v>
      </c>
      <c r="E17" s="3">
        <v>12</v>
      </c>
      <c r="G17" s="4" t="s">
        <v>110</v>
      </c>
      <c r="H17" s="9"/>
      <c r="I17" s="9"/>
      <c r="J17" s="9">
        <v>121.49</v>
      </c>
      <c r="K17" s="9">
        <v>364.47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>
        <v>485.96</v>
      </c>
    </row>
    <row r="18" spans="1:27" x14ac:dyDescent="0.25">
      <c r="A18" s="21">
        <v>957</v>
      </c>
      <c r="B18" s="3" t="s">
        <v>23</v>
      </c>
      <c r="C18" s="3" t="s">
        <v>24</v>
      </c>
      <c r="D18" s="9">
        <v>2384.0700000000002</v>
      </c>
      <c r="E18" s="3">
        <v>12</v>
      </c>
      <c r="G18" s="4" t="s">
        <v>75</v>
      </c>
      <c r="H18" s="9">
        <v>404.99</v>
      </c>
      <c r="I18" s="9">
        <v>404.99</v>
      </c>
      <c r="J18" s="9">
        <v>404.99</v>
      </c>
      <c r="K18" s="9"/>
      <c r="L18" s="9"/>
      <c r="M18" s="9">
        <v>404.99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>
        <v>1619.96</v>
      </c>
    </row>
    <row r="19" spans="1:27" x14ac:dyDescent="0.25">
      <c r="A19" s="21">
        <v>870</v>
      </c>
      <c r="B19" s="3" t="s">
        <v>25</v>
      </c>
      <c r="C19" s="3" t="s">
        <v>26</v>
      </c>
      <c r="D19" s="9">
        <v>4.99</v>
      </c>
      <c r="E19" s="3">
        <v>11</v>
      </c>
      <c r="G19" s="4" t="s">
        <v>120</v>
      </c>
      <c r="H19" s="9"/>
      <c r="I19" s="9"/>
      <c r="J19" s="9">
        <v>1349.6</v>
      </c>
      <c r="K19" s="9">
        <v>1349.6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>
        <v>2699.2</v>
      </c>
    </row>
    <row r="20" spans="1:27" x14ac:dyDescent="0.25">
      <c r="A20" s="21">
        <v>965</v>
      </c>
      <c r="B20" s="3" t="s">
        <v>27</v>
      </c>
      <c r="C20" s="3" t="s">
        <v>24</v>
      </c>
      <c r="D20" s="9">
        <v>742.35</v>
      </c>
      <c r="E20" s="3">
        <v>11</v>
      </c>
      <c r="G20" s="4" t="s">
        <v>104</v>
      </c>
      <c r="H20" s="9">
        <v>2699.2</v>
      </c>
      <c r="I20" s="9">
        <v>1349.6</v>
      </c>
      <c r="J20" s="9"/>
      <c r="K20" s="9">
        <v>2699.2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>
        <v>6748</v>
      </c>
    </row>
    <row r="21" spans="1:27" x14ac:dyDescent="0.25">
      <c r="A21" s="21">
        <v>883</v>
      </c>
      <c r="B21" s="3" t="s">
        <v>13</v>
      </c>
      <c r="C21" s="3" t="s">
        <v>12</v>
      </c>
      <c r="D21" s="9">
        <v>53.99</v>
      </c>
      <c r="E21" s="3">
        <v>11</v>
      </c>
      <c r="G21" s="4" t="s">
        <v>55</v>
      </c>
      <c r="H21" s="9">
        <v>2729</v>
      </c>
      <c r="I21" s="9">
        <v>1364.5</v>
      </c>
      <c r="J21" s="9"/>
      <c r="K21" s="9"/>
      <c r="L21" s="9">
        <v>1364.5</v>
      </c>
      <c r="M21" s="9"/>
      <c r="N21" s="9">
        <v>1364.5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>
        <v>6822.5</v>
      </c>
    </row>
    <row r="22" spans="1:27" x14ac:dyDescent="0.25">
      <c r="A22" s="21">
        <v>708</v>
      </c>
      <c r="B22" s="3" t="s">
        <v>22</v>
      </c>
      <c r="C22" s="3" t="s">
        <v>16</v>
      </c>
      <c r="D22" s="9">
        <v>34.99</v>
      </c>
      <c r="E22" s="3">
        <v>11</v>
      </c>
      <c r="G22" s="4" t="s">
        <v>92</v>
      </c>
      <c r="H22" s="9">
        <v>1364.5</v>
      </c>
      <c r="I22" s="9"/>
      <c r="J22" s="9"/>
      <c r="K22" s="9"/>
      <c r="L22" s="9">
        <v>1364.5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>
        <v>2729</v>
      </c>
    </row>
    <row r="23" spans="1:27" x14ac:dyDescent="0.25">
      <c r="A23" s="21">
        <v>712</v>
      </c>
      <c r="B23" s="3" t="s">
        <v>28</v>
      </c>
      <c r="C23" s="3" t="s">
        <v>29</v>
      </c>
      <c r="D23" s="9">
        <v>8.99</v>
      </c>
      <c r="E23" s="3">
        <v>11</v>
      </c>
      <c r="G23" s="4" t="s">
        <v>58</v>
      </c>
      <c r="H23" s="9"/>
      <c r="I23" s="9"/>
      <c r="J23" s="9">
        <v>1364.5</v>
      </c>
      <c r="K23" s="9"/>
      <c r="L23" s="9"/>
      <c r="M23" s="9"/>
      <c r="N23" s="9">
        <v>1364.5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>
        <v>2729</v>
      </c>
    </row>
    <row r="24" spans="1:27" x14ac:dyDescent="0.25">
      <c r="A24" s="21">
        <v>870</v>
      </c>
      <c r="B24" s="3" t="s">
        <v>25</v>
      </c>
      <c r="C24" s="3" t="s">
        <v>26</v>
      </c>
      <c r="D24" s="9">
        <v>4.99</v>
      </c>
      <c r="E24" s="3">
        <v>11</v>
      </c>
      <c r="G24" s="4" t="s">
        <v>165</v>
      </c>
      <c r="H24" s="9">
        <v>360.81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>
        <v>360.81</v>
      </c>
    </row>
    <row r="25" spans="1:27" x14ac:dyDescent="0.25">
      <c r="A25" s="21">
        <v>875</v>
      </c>
      <c r="B25" s="3" t="s">
        <v>17</v>
      </c>
      <c r="C25" s="3" t="s">
        <v>18</v>
      </c>
      <c r="D25" s="9">
        <v>8.99</v>
      </c>
      <c r="E25" s="3">
        <v>11</v>
      </c>
      <c r="G25" s="4" t="s">
        <v>86</v>
      </c>
      <c r="H25" s="9">
        <v>242.97</v>
      </c>
      <c r="I25" s="9">
        <v>161.97999999999999</v>
      </c>
      <c r="J25" s="9"/>
      <c r="K25" s="9"/>
      <c r="L25" s="9">
        <v>80.989999999999995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>
        <v>485.94</v>
      </c>
    </row>
    <row r="26" spans="1:27" x14ac:dyDescent="0.25">
      <c r="A26" s="21">
        <v>783</v>
      </c>
      <c r="B26" s="3" t="s">
        <v>30</v>
      </c>
      <c r="C26" s="3" t="s">
        <v>31</v>
      </c>
      <c r="D26" s="9">
        <v>2294.9899999999998</v>
      </c>
      <c r="E26" s="3">
        <v>10</v>
      </c>
      <c r="G26" s="4" t="s">
        <v>141</v>
      </c>
      <c r="H26" s="9">
        <v>105.28</v>
      </c>
      <c r="I26" s="9">
        <v>52.64</v>
      </c>
      <c r="J26" s="9">
        <v>52.64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>
        <v>210.56</v>
      </c>
    </row>
    <row r="27" spans="1:27" x14ac:dyDescent="0.25">
      <c r="A27" s="21">
        <v>797</v>
      </c>
      <c r="B27" s="3" t="s">
        <v>32</v>
      </c>
      <c r="C27" s="3" t="s">
        <v>6</v>
      </c>
      <c r="D27" s="9">
        <v>1120.49</v>
      </c>
      <c r="E27" s="3">
        <v>10</v>
      </c>
      <c r="G27" s="4" t="s">
        <v>106</v>
      </c>
      <c r="H27" s="9"/>
      <c r="I27" s="9">
        <v>1431.5</v>
      </c>
      <c r="J27" s="9"/>
      <c r="K27" s="9">
        <v>1431.5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>
        <v>2863</v>
      </c>
    </row>
    <row r="28" spans="1:27" x14ac:dyDescent="0.25">
      <c r="A28" s="21">
        <v>880</v>
      </c>
      <c r="B28" s="3" t="s">
        <v>33</v>
      </c>
      <c r="C28" s="3" t="s">
        <v>34</v>
      </c>
      <c r="D28" s="9">
        <v>54.99</v>
      </c>
      <c r="E28" s="3">
        <v>10</v>
      </c>
      <c r="G28" s="4" t="s">
        <v>157</v>
      </c>
      <c r="H28" s="9">
        <v>1431.5</v>
      </c>
      <c r="I28" s="9">
        <v>1431.5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>
        <v>2863</v>
      </c>
    </row>
    <row r="29" spans="1:27" x14ac:dyDescent="0.25">
      <c r="A29" s="21">
        <v>876</v>
      </c>
      <c r="B29" s="3" t="s">
        <v>35</v>
      </c>
      <c r="C29" s="3" t="s">
        <v>36</v>
      </c>
      <c r="D29" s="9">
        <v>120</v>
      </c>
      <c r="E29" s="3">
        <v>10</v>
      </c>
      <c r="G29" s="4" t="s">
        <v>153</v>
      </c>
      <c r="H29" s="9">
        <v>1431.5</v>
      </c>
      <c r="I29" s="9">
        <v>1431.5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2863</v>
      </c>
    </row>
    <row r="30" spans="1:27" x14ac:dyDescent="0.25">
      <c r="A30" s="21">
        <v>707</v>
      </c>
      <c r="B30" s="3" t="s">
        <v>37</v>
      </c>
      <c r="C30" s="3" t="s">
        <v>16</v>
      </c>
      <c r="D30" s="9">
        <v>34.99</v>
      </c>
      <c r="E30" s="3">
        <v>10</v>
      </c>
      <c r="G30" s="4" t="s">
        <v>151</v>
      </c>
      <c r="H30" s="9">
        <v>240.54</v>
      </c>
      <c r="I30" s="9">
        <v>120.27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>
        <v>360.81</v>
      </c>
    </row>
    <row r="31" spans="1:27" x14ac:dyDescent="0.25">
      <c r="A31" s="21">
        <v>865</v>
      </c>
      <c r="B31" s="3" t="s">
        <v>38</v>
      </c>
      <c r="C31" s="3" t="s">
        <v>8</v>
      </c>
      <c r="D31" s="9">
        <v>63.5</v>
      </c>
      <c r="E31" s="3">
        <v>10</v>
      </c>
      <c r="G31" s="4" t="s">
        <v>97</v>
      </c>
      <c r="H31" s="9">
        <v>80.989999999999995</v>
      </c>
      <c r="I31" s="9"/>
      <c r="J31" s="9"/>
      <c r="K31" s="9">
        <v>161.97999999999999</v>
      </c>
      <c r="L31" s="9">
        <v>80.989999999999995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>
        <v>323.95999999999998</v>
      </c>
    </row>
    <row r="32" spans="1:27" x14ac:dyDescent="0.25">
      <c r="A32" s="21">
        <v>870</v>
      </c>
      <c r="B32" s="3" t="s">
        <v>25</v>
      </c>
      <c r="C32" s="3" t="s">
        <v>26</v>
      </c>
      <c r="D32" s="9">
        <v>4.99</v>
      </c>
      <c r="E32" s="3">
        <v>10</v>
      </c>
      <c r="G32" s="4" t="s">
        <v>154</v>
      </c>
      <c r="H32" s="9"/>
      <c r="I32" s="9">
        <v>52.64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>
        <v>52.64</v>
      </c>
    </row>
    <row r="33" spans="1:27" x14ac:dyDescent="0.25">
      <c r="A33" s="21">
        <v>712</v>
      </c>
      <c r="B33" s="3" t="s">
        <v>28</v>
      </c>
      <c r="C33" s="3" t="s">
        <v>29</v>
      </c>
      <c r="D33" s="9">
        <v>8.99</v>
      </c>
      <c r="E33" s="3">
        <v>10</v>
      </c>
      <c r="G33" s="4" t="s">
        <v>172</v>
      </c>
      <c r="H33" s="9">
        <v>1003.91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>
        <v>1003.91</v>
      </c>
    </row>
    <row r="34" spans="1:27" x14ac:dyDescent="0.25">
      <c r="A34" s="21">
        <v>707</v>
      </c>
      <c r="B34" s="3" t="s">
        <v>37</v>
      </c>
      <c r="C34" s="3" t="s">
        <v>16</v>
      </c>
      <c r="D34" s="9">
        <v>34.99</v>
      </c>
      <c r="E34" s="3">
        <v>10</v>
      </c>
      <c r="G34" s="4" t="s">
        <v>64</v>
      </c>
      <c r="H34" s="9">
        <v>1003.91</v>
      </c>
      <c r="I34" s="9"/>
      <c r="J34" s="9"/>
      <c r="K34" s="9"/>
      <c r="L34" s="9"/>
      <c r="M34" s="9">
        <v>1003.91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>
        <v>2007.82</v>
      </c>
    </row>
    <row r="35" spans="1:27" x14ac:dyDescent="0.25">
      <c r="A35" s="21">
        <v>969</v>
      </c>
      <c r="B35" s="3" t="s">
        <v>39</v>
      </c>
      <c r="C35" s="3" t="s">
        <v>24</v>
      </c>
      <c r="D35" s="9">
        <v>2384.0700000000002</v>
      </c>
      <c r="E35" s="3">
        <v>10</v>
      </c>
      <c r="G35" s="4" t="s">
        <v>168</v>
      </c>
      <c r="H35" s="9">
        <v>3011.73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>
        <v>3011.73</v>
      </c>
    </row>
    <row r="36" spans="1:27" x14ac:dyDescent="0.25">
      <c r="A36" s="21">
        <v>712</v>
      </c>
      <c r="B36" s="3" t="s">
        <v>28</v>
      </c>
      <c r="C36" s="3" t="s">
        <v>29</v>
      </c>
      <c r="D36" s="9">
        <v>8.99</v>
      </c>
      <c r="E36" s="3">
        <v>10</v>
      </c>
      <c r="G36" s="4" t="s">
        <v>107</v>
      </c>
      <c r="H36" s="9">
        <v>1003.91</v>
      </c>
      <c r="I36" s="9"/>
      <c r="J36" s="9"/>
      <c r="K36" s="9">
        <v>1003.91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>
        <v>2007.82</v>
      </c>
    </row>
    <row r="37" spans="1:27" x14ac:dyDescent="0.25">
      <c r="A37" s="21">
        <v>877</v>
      </c>
      <c r="B37" s="3" t="s">
        <v>9</v>
      </c>
      <c r="C37" s="3" t="s">
        <v>10</v>
      </c>
      <c r="D37" s="9">
        <v>7.95</v>
      </c>
      <c r="E37" s="3">
        <v>10</v>
      </c>
      <c r="G37" s="4" t="s">
        <v>50</v>
      </c>
      <c r="H37" s="9"/>
      <c r="I37" s="9">
        <v>2007.82</v>
      </c>
      <c r="J37" s="9"/>
      <c r="K37" s="9"/>
      <c r="L37" s="9"/>
      <c r="M37" s="9"/>
      <c r="N37" s="9"/>
      <c r="O37" s="9">
        <v>1003.91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>
        <v>3011.73</v>
      </c>
    </row>
    <row r="38" spans="1:27" x14ac:dyDescent="0.25">
      <c r="A38" s="21">
        <v>880</v>
      </c>
      <c r="B38" s="3" t="s">
        <v>33</v>
      </c>
      <c r="C38" s="3" t="s">
        <v>34</v>
      </c>
      <c r="D38" s="9">
        <v>54.99</v>
      </c>
      <c r="E38" s="3">
        <v>9</v>
      </c>
      <c r="G38" s="4" t="s">
        <v>171</v>
      </c>
      <c r="H38" s="9">
        <v>91.57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>
        <v>91.57</v>
      </c>
    </row>
    <row r="39" spans="1:27" x14ac:dyDescent="0.25">
      <c r="A39" s="21">
        <v>880</v>
      </c>
      <c r="B39" s="3" t="s">
        <v>33</v>
      </c>
      <c r="C39" s="3" t="s">
        <v>34</v>
      </c>
      <c r="D39" s="9">
        <v>54.99</v>
      </c>
      <c r="E39" s="3">
        <v>9</v>
      </c>
      <c r="G39" s="4" t="s">
        <v>135</v>
      </c>
      <c r="H39" s="9">
        <v>157.91999999999999</v>
      </c>
      <c r="I39" s="9">
        <v>52.64</v>
      </c>
      <c r="J39" s="9">
        <v>52.64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>
        <v>263.2</v>
      </c>
    </row>
    <row r="40" spans="1:27" x14ac:dyDescent="0.25">
      <c r="A40" s="21">
        <v>714</v>
      </c>
      <c r="B40" s="3" t="s">
        <v>40</v>
      </c>
      <c r="C40" s="3" t="s">
        <v>12</v>
      </c>
      <c r="D40" s="9">
        <v>49.99</v>
      </c>
      <c r="E40" s="3">
        <v>9</v>
      </c>
      <c r="G40" s="4" t="s">
        <v>33</v>
      </c>
      <c r="H40" s="9">
        <v>54.99</v>
      </c>
      <c r="I40" s="9"/>
      <c r="J40" s="9"/>
      <c r="K40" s="9"/>
      <c r="L40" s="9">
        <v>54.99</v>
      </c>
      <c r="M40" s="9"/>
      <c r="N40" s="9">
        <v>54.99</v>
      </c>
      <c r="O40" s="9"/>
      <c r="P40" s="9">
        <v>164.97</v>
      </c>
      <c r="Q40" s="9">
        <v>54.99</v>
      </c>
      <c r="R40" s="9"/>
      <c r="S40" s="9"/>
      <c r="T40" s="9"/>
      <c r="U40" s="9"/>
      <c r="V40" s="9"/>
      <c r="W40" s="9"/>
      <c r="X40" s="9"/>
      <c r="Y40" s="9"/>
      <c r="Z40" s="9"/>
      <c r="AA40" s="9">
        <v>384.93</v>
      </c>
    </row>
    <row r="41" spans="1:27" x14ac:dyDescent="0.25">
      <c r="A41" s="21">
        <v>884</v>
      </c>
      <c r="B41" s="3" t="s">
        <v>14</v>
      </c>
      <c r="C41" s="3" t="s">
        <v>12</v>
      </c>
      <c r="D41" s="9">
        <v>53.99</v>
      </c>
      <c r="E41" s="3">
        <v>9</v>
      </c>
      <c r="G41" s="4" t="s">
        <v>132</v>
      </c>
      <c r="H41" s="9">
        <v>53.99</v>
      </c>
      <c r="I41" s="9"/>
      <c r="J41" s="9">
        <v>107.98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>
        <v>161.97</v>
      </c>
    </row>
    <row r="42" spans="1:27" x14ac:dyDescent="0.25">
      <c r="A42" s="21">
        <v>860</v>
      </c>
      <c r="B42" s="3" t="s">
        <v>41</v>
      </c>
      <c r="C42" s="3" t="s">
        <v>42</v>
      </c>
      <c r="D42" s="9">
        <v>24.49</v>
      </c>
      <c r="E42" s="3">
        <v>9</v>
      </c>
      <c r="G42" s="4" t="s">
        <v>126</v>
      </c>
      <c r="H42" s="9"/>
      <c r="I42" s="9"/>
      <c r="J42" s="9">
        <v>350.98</v>
      </c>
      <c r="K42" s="9">
        <v>175.49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>
        <v>526.47</v>
      </c>
    </row>
    <row r="43" spans="1:27" x14ac:dyDescent="0.25">
      <c r="A43" s="21">
        <v>880</v>
      </c>
      <c r="B43" s="3" t="s">
        <v>33</v>
      </c>
      <c r="C43" s="3" t="s">
        <v>34</v>
      </c>
      <c r="D43" s="9">
        <v>54.99</v>
      </c>
      <c r="E43" s="3">
        <v>9</v>
      </c>
      <c r="G43" s="4" t="s">
        <v>89</v>
      </c>
      <c r="H43" s="9"/>
      <c r="I43" s="9"/>
      <c r="J43" s="9"/>
      <c r="K43" s="9">
        <v>249.79</v>
      </c>
      <c r="L43" s="9">
        <v>249.79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>
        <v>499.58</v>
      </c>
    </row>
    <row r="44" spans="1:27" x14ac:dyDescent="0.25">
      <c r="A44" s="21">
        <v>969</v>
      </c>
      <c r="B44" s="3" t="s">
        <v>39</v>
      </c>
      <c r="C44" s="3" t="s">
        <v>24</v>
      </c>
      <c r="D44" s="9">
        <v>2384.0700000000002</v>
      </c>
      <c r="E44" s="3">
        <v>9</v>
      </c>
      <c r="G44" s="4" t="s">
        <v>74</v>
      </c>
      <c r="H44" s="9">
        <v>499.58</v>
      </c>
      <c r="I44" s="9">
        <v>499.58</v>
      </c>
      <c r="J44" s="9"/>
      <c r="K44" s="9"/>
      <c r="L44" s="9"/>
      <c r="M44" s="9">
        <v>249.79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>
        <v>1248.95</v>
      </c>
    </row>
    <row r="45" spans="1:27" x14ac:dyDescent="0.25">
      <c r="A45" s="21">
        <v>976</v>
      </c>
      <c r="B45" s="3" t="s">
        <v>5</v>
      </c>
      <c r="C45" s="3" t="s">
        <v>6</v>
      </c>
      <c r="D45" s="9">
        <v>1700.99</v>
      </c>
      <c r="E45" s="3">
        <v>9</v>
      </c>
      <c r="G45" s="4" t="s">
        <v>166</v>
      </c>
      <c r="H45" s="9">
        <v>999.16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>
        <v>999.16</v>
      </c>
    </row>
    <row r="46" spans="1:27" x14ac:dyDescent="0.25">
      <c r="A46" s="21">
        <v>859</v>
      </c>
      <c r="B46" s="3" t="s">
        <v>43</v>
      </c>
      <c r="C46" s="3" t="s">
        <v>42</v>
      </c>
      <c r="D46" s="9">
        <v>24.49</v>
      </c>
      <c r="E46" s="3">
        <v>9</v>
      </c>
      <c r="G46" s="4" t="s">
        <v>137</v>
      </c>
      <c r="H46" s="9"/>
      <c r="I46" s="9">
        <v>792.15</v>
      </c>
      <c r="J46" s="9">
        <v>264.05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1056.2</v>
      </c>
    </row>
    <row r="47" spans="1:27" x14ac:dyDescent="0.25">
      <c r="A47" s="21">
        <v>881</v>
      </c>
      <c r="B47" s="3" t="s">
        <v>44</v>
      </c>
      <c r="C47" s="3" t="s">
        <v>12</v>
      </c>
      <c r="D47" s="9">
        <v>53.99</v>
      </c>
      <c r="E47" s="3">
        <v>8</v>
      </c>
      <c r="G47" s="4" t="s">
        <v>65</v>
      </c>
      <c r="H47" s="9"/>
      <c r="I47" s="9">
        <v>264.05</v>
      </c>
      <c r="J47" s="9"/>
      <c r="K47" s="9"/>
      <c r="L47" s="9"/>
      <c r="M47" s="9">
        <v>264.05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>
        <v>528.1</v>
      </c>
    </row>
    <row r="48" spans="1:27" x14ac:dyDescent="0.25">
      <c r="A48" s="21">
        <v>972</v>
      </c>
      <c r="B48" s="3" t="s">
        <v>45</v>
      </c>
      <c r="C48" s="3" t="s">
        <v>24</v>
      </c>
      <c r="D48" s="9">
        <v>1214.8499999999999</v>
      </c>
      <c r="E48" s="3">
        <v>8</v>
      </c>
      <c r="G48" s="4" t="s">
        <v>105</v>
      </c>
      <c r="H48" s="9">
        <v>264.05</v>
      </c>
      <c r="I48" s="9">
        <v>528.1</v>
      </c>
      <c r="J48" s="9"/>
      <c r="K48" s="9">
        <v>264.05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>
        <v>1056.2</v>
      </c>
    </row>
    <row r="49" spans="1:27" x14ac:dyDescent="0.25">
      <c r="A49" s="21">
        <v>873</v>
      </c>
      <c r="B49" s="3" t="s">
        <v>46</v>
      </c>
      <c r="C49" s="3" t="s">
        <v>47</v>
      </c>
      <c r="D49" s="9">
        <v>2.29</v>
      </c>
      <c r="E49" s="3">
        <v>8</v>
      </c>
      <c r="G49" s="4" t="s">
        <v>155</v>
      </c>
      <c r="H49" s="9">
        <v>264.05</v>
      </c>
      <c r="I49" s="9">
        <v>264.05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>
        <v>528.1</v>
      </c>
    </row>
    <row r="50" spans="1:27" x14ac:dyDescent="0.25">
      <c r="A50" s="21">
        <v>909</v>
      </c>
      <c r="B50" s="3" t="s">
        <v>48</v>
      </c>
      <c r="C50" s="3" t="s">
        <v>49</v>
      </c>
      <c r="D50" s="9">
        <v>39.14</v>
      </c>
      <c r="E50" s="3">
        <v>8</v>
      </c>
      <c r="G50" s="4" t="s">
        <v>122</v>
      </c>
      <c r="H50" s="9">
        <v>133.62</v>
      </c>
      <c r="I50" s="9"/>
      <c r="J50" s="9"/>
      <c r="K50" s="9">
        <v>44.54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>
        <v>178.16</v>
      </c>
    </row>
    <row r="51" spans="1:27" x14ac:dyDescent="0.25">
      <c r="A51" s="21">
        <v>877</v>
      </c>
      <c r="B51" s="3" t="s">
        <v>9</v>
      </c>
      <c r="C51" s="3" t="s">
        <v>10</v>
      </c>
      <c r="D51" s="9">
        <v>7.95</v>
      </c>
      <c r="E51" s="3">
        <v>8</v>
      </c>
      <c r="G51" s="4" t="s">
        <v>124</v>
      </c>
      <c r="H51" s="9"/>
      <c r="I51" s="9">
        <v>40.49</v>
      </c>
      <c r="J51" s="9">
        <v>80.98</v>
      </c>
      <c r="K51" s="9">
        <v>40.49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>
        <v>161.96</v>
      </c>
    </row>
    <row r="52" spans="1:27" x14ac:dyDescent="0.25">
      <c r="A52" s="21">
        <v>885</v>
      </c>
      <c r="B52" s="3" t="s">
        <v>50</v>
      </c>
      <c r="C52" s="3" t="s">
        <v>51</v>
      </c>
      <c r="D52" s="9">
        <v>1003.91</v>
      </c>
      <c r="E52" s="3">
        <v>8</v>
      </c>
      <c r="G52" s="4" t="s">
        <v>140</v>
      </c>
      <c r="H52" s="9">
        <v>27.12</v>
      </c>
      <c r="I52" s="9">
        <v>27.12</v>
      </c>
      <c r="J52" s="9">
        <v>27.12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>
        <v>81.36</v>
      </c>
    </row>
    <row r="53" spans="1:27" x14ac:dyDescent="0.25">
      <c r="A53" s="21">
        <v>865</v>
      </c>
      <c r="B53" s="3" t="s">
        <v>38</v>
      </c>
      <c r="C53" s="3" t="s">
        <v>8</v>
      </c>
      <c r="D53" s="9">
        <v>63.5</v>
      </c>
      <c r="E53" s="3">
        <v>8</v>
      </c>
      <c r="G53" s="4" t="s">
        <v>114</v>
      </c>
      <c r="H53" s="9">
        <v>674.44</v>
      </c>
      <c r="I53" s="9">
        <v>337.22</v>
      </c>
      <c r="J53" s="9">
        <v>337.22</v>
      </c>
      <c r="K53" s="9">
        <v>337.22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>
        <v>1686.1</v>
      </c>
    </row>
    <row r="54" spans="1:27" x14ac:dyDescent="0.25">
      <c r="A54" s="21">
        <v>877</v>
      </c>
      <c r="B54" s="3" t="s">
        <v>9</v>
      </c>
      <c r="C54" s="3" t="s">
        <v>10</v>
      </c>
      <c r="D54" s="9">
        <v>7.95</v>
      </c>
      <c r="E54" s="3">
        <v>8</v>
      </c>
      <c r="G54" s="4" t="s">
        <v>66</v>
      </c>
      <c r="H54" s="9"/>
      <c r="I54" s="9"/>
      <c r="J54" s="9">
        <v>337.22</v>
      </c>
      <c r="K54" s="9"/>
      <c r="L54" s="9"/>
      <c r="M54" s="9">
        <v>337.22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>
        <v>674.44</v>
      </c>
    </row>
    <row r="55" spans="1:27" x14ac:dyDescent="0.25">
      <c r="A55" s="21">
        <v>715</v>
      </c>
      <c r="B55" s="3" t="s">
        <v>11</v>
      </c>
      <c r="C55" s="3" t="s">
        <v>12</v>
      </c>
      <c r="D55" s="9">
        <v>49.99</v>
      </c>
      <c r="E55" s="3">
        <v>8</v>
      </c>
      <c r="G55" s="4" t="s">
        <v>95</v>
      </c>
      <c r="H55" s="9">
        <v>40.49</v>
      </c>
      <c r="I55" s="9">
        <v>40.49</v>
      </c>
      <c r="J55" s="9">
        <v>121.47</v>
      </c>
      <c r="K55" s="9">
        <v>40.49</v>
      </c>
      <c r="L55" s="9">
        <v>40.49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>
        <v>283.43</v>
      </c>
    </row>
    <row r="56" spans="1:27" x14ac:dyDescent="0.25">
      <c r="A56" s="21">
        <v>979</v>
      </c>
      <c r="B56" s="3" t="s">
        <v>52</v>
      </c>
      <c r="C56" s="3" t="s">
        <v>24</v>
      </c>
      <c r="D56" s="9">
        <v>742.35</v>
      </c>
      <c r="E56" s="3">
        <v>8</v>
      </c>
      <c r="G56" s="4" t="s">
        <v>158</v>
      </c>
      <c r="H56" s="9"/>
      <c r="I56" s="9">
        <v>333.42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>
        <v>333.42</v>
      </c>
    </row>
    <row r="57" spans="1:27" x14ac:dyDescent="0.25">
      <c r="A57" s="21">
        <v>715</v>
      </c>
      <c r="B57" s="3" t="s">
        <v>11</v>
      </c>
      <c r="C57" s="3" t="s">
        <v>12</v>
      </c>
      <c r="D57" s="9">
        <v>49.99</v>
      </c>
      <c r="E57" s="3">
        <v>8</v>
      </c>
      <c r="G57" s="4" t="s">
        <v>149</v>
      </c>
      <c r="H57" s="9"/>
      <c r="I57" s="9"/>
      <c r="J57" s="9">
        <v>333.42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>
        <v>333.42</v>
      </c>
    </row>
    <row r="58" spans="1:27" x14ac:dyDescent="0.25">
      <c r="A58" s="21">
        <v>782</v>
      </c>
      <c r="B58" s="3" t="s">
        <v>53</v>
      </c>
      <c r="C58" s="3" t="s">
        <v>31</v>
      </c>
      <c r="D58" s="9">
        <v>2294.9899999999998</v>
      </c>
      <c r="E58" s="3">
        <v>8</v>
      </c>
      <c r="G58" s="4" t="s">
        <v>160</v>
      </c>
      <c r="H58" s="9">
        <v>333.42</v>
      </c>
      <c r="I58" s="9">
        <v>333.42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>
        <v>666.84</v>
      </c>
    </row>
    <row r="59" spans="1:27" x14ac:dyDescent="0.25">
      <c r="A59" s="21">
        <v>869</v>
      </c>
      <c r="B59" s="3" t="s">
        <v>54</v>
      </c>
      <c r="C59" s="3" t="s">
        <v>20</v>
      </c>
      <c r="D59" s="9">
        <v>69.989999999999995</v>
      </c>
      <c r="E59" s="3">
        <v>8</v>
      </c>
      <c r="G59" s="4" t="s">
        <v>170</v>
      </c>
      <c r="H59" s="9">
        <v>666.84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>
        <v>666.84</v>
      </c>
    </row>
    <row r="60" spans="1:27" x14ac:dyDescent="0.25">
      <c r="A60" s="21">
        <v>870</v>
      </c>
      <c r="B60" s="3" t="s">
        <v>25</v>
      </c>
      <c r="C60" s="3" t="s">
        <v>26</v>
      </c>
      <c r="D60" s="9">
        <v>4.99</v>
      </c>
      <c r="E60" s="3">
        <v>8</v>
      </c>
      <c r="G60" s="4" t="s">
        <v>167</v>
      </c>
      <c r="H60" s="9">
        <v>333.42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>
        <v>333.42</v>
      </c>
    </row>
    <row r="61" spans="1:27" x14ac:dyDescent="0.25">
      <c r="A61" s="21">
        <v>782</v>
      </c>
      <c r="B61" s="3" t="s">
        <v>53</v>
      </c>
      <c r="C61" s="3" t="s">
        <v>31</v>
      </c>
      <c r="D61" s="9">
        <v>2294.9899999999998</v>
      </c>
      <c r="E61" s="3">
        <v>8</v>
      </c>
      <c r="G61" s="4" t="s">
        <v>11</v>
      </c>
      <c r="H61" s="9"/>
      <c r="I61" s="9">
        <v>199.96</v>
      </c>
      <c r="J61" s="9">
        <v>99.98</v>
      </c>
      <c r="K61" s="9">
        <v>49.99</v>
      </c>
      <c r="L61" s="9"/>
      <c r="M61" s="9"/>
      <c r="N61" s="9"/>
      <c r="O61" s="9">
        <v>99.98</v>
      </c>
      <c r="P61" s="9"/>
      <c r="Q61" s="9"/>
      <c r="R61" s="9"/>
      <c r="S61" s="9"/>
      <c r="T61" s="9"/>
      <c r="U61" s="9"/>
      <c r="V61" s="9"/>
      <c r="W61" s="9"/>
      <c r="X61" s="9">
        <v>49.99</v>
      </c>
      <c r="Y61" s="9"/>
      <c r="Z61" s="9"/>
      <c r="AA61" s="9">
        <v>499.9</v>
      </c>
    </row>
    <row r="62" spans="1:27" x14ac:dyDescent="0.25">
      <c r="A62" s="21">
        <v>870</v>
      </c>
      <c r="B62" s="3" t="s">
        <v>25</v>
      </c>
      <c r="C62" s="3" t="s">
        <v>26</v>
      </c>
      <c r="D62" s="9">
        <v>4.99</v>
      </c>
      <c r="E62" s="3">
        <v>7</v>
      </c>
      <c r="G62" s="4" t="s">
        <v>40</v>
      </c>
      <c r="H62" s="9">
        <v>49.99</v>
      </c>
      <c r="I62" s="9">
        <v>99.98</v>
      </c>
      <c r="J62" s="9">
        <v>99.98</v>
      </c>
      <c r="K62" s="9"/>
      <c r="L62" s="9"/>
      <c r="M62" s="9">
        <v>49.99</v>
      </c>
      <c r="N62" s="9"/>
      <c r="O62" s="9"/>
      <c r="P62" s="9">
        <v>49.99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9">
        <v>349.93</v>
      </c>
    </row>
    <row r="63" spans="1:27" x14ac:dyDescent="0.25">
      <c r="A63" s="21">
        <v>867</v>
      </c>
      <c r="B63" s="3" t="s">
        <v>19</v>
      </c>
      <c r="C63" s="3" t="s">
        <v>20</v>
      </c>
      <c r="D63" s="9">
        <v>69.989999999999995</v>
      </c>
      <c r="E63" s="3">
        <v>7</v>
      </c>
      <c r="G63" s="4" t="s">
        <v>98</v>
      </c>
      <c r="H63" s="9"/>
      <c r="I63" s="9"/>
      <c r="J63" s="9"/>
      <c r="K63" s="9">
        <v>49.99</v>
      </c>
      <c r="L63" s="9">
        <v>99.98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>
        <v>149.97</v>
      </c>
    </row>
    <row r="64" spans="1:27" x14ac:dyDescent="0.25">
      <c r="A64" s="21">
        <v>783</v>
      </c>
      <c r="B64" s="3" t="s">
        <v>30</v>
      </c>
      <c r="C64" s="3" t="s">
        <v>31</v>
      </c>
      <c r="D64" s="9">
        <v>2294.9899999999998</v>
      </c>
      <c r="E64" s="3">
        <v>7</v>
      </c>
      <c r="G64" s="4" t="s">
        <v>101</v>
      </c>
      <c r="H64" s="9">
        <v>364.09</v>
      </c>
      <c r="I64" s="9">
        <v>364.09</v>
      </c>
      <c r="J64" s="9"/>
      <c r="K64" s="9">
        <v>364.09</v>
      </c>
      <c r="L64" s="9">
        <v>364.09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1456.36</v>
      </c>
    </row>
    <row r="65" spans="1:27" x14ac:dyDescent="0.25">
      <c r="A65" s="21">
        <v>869</v>
      </c>
      <c r="B65" s="3" t="s">
        <v>54</v>
      </c>
      <c r="C65" s="3" t="s">
        <v>20</v>
      </c>
      <c r="D65" s="9">
        <v>69.989999999999995</v>
      </c>
      <c r="E65" s="3">
        <v>7</v>
      </c>
      <c r="G65" s="4" t="s">
        <v>112</v>
      </c>
      <c r="H65" s="9"/>
      <c r="I65" s="9">
        <v>728.18</v>
      </c>
      <c r="J65" s="9">
        <v>364.09</v>
      </c>
      <c r="K65" s="9">
        <v>364.09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>
        <v>1456.36</v>
      </c>
    </row>
    <row r="66" spans="1:27" x14ac:dyDescent="0.25">
      <c r="A66" s="21">
        <v>875</v>
      </c>
      <c r="B66" s="3" t="s">
        <v>17</v>
      </c>
      <c r="C66" s="3" t="s">
        <v>18</v>
      </c>
      <c r="D66" s="9">
        <v>8.99</v>
      </c>
      <c r="E66" s="3">
        <v>7</v>
      </c>
      <c r="G66" s="4" t="s">
        <v>93</v>
      </c>
      <c r="H66" s="9">
        <v>123.84</v>
      </c>
      <c r="I66" s="9">
        <v>61.92</v>
      </c>
      <c r="J66" s="9">
        <v>61.92</v>
      </c>
      <c r="K66" s="9"/>
      <c r="L66" s="9">
        <v>61.92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>
        <v>309.60000000000002</v>
      </c>
    </row>
    <row r="67" spans="1:27" x14ac:dyDescent="0.25">
      <c r="A67" s="21">
        <v>884</v>
      </c>
      <c r="B67" s="3" t="s">
        <v>14</v>
      </c>
      <c r="C67" s="3" t="s">
        <v>12</v>
      </c>
      <c r="D67" s="9">
        <v>53.99</v>
      </c>
      <c r="E67" s="3">
        <v>7</v>
      </c>
      <c r="G67" s="4" t="s">
        <v>164</v>
      </c>
      <c r="H67" s="9">
        <v>124.18</v>
      </c>
      <c r="I67" s="9">
        <v>124.18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>
        <v>248.36</v>
      </c>
    </row>
    <row r="68" spans="1:27" x14ac:dyDescent="0.25">
      <c r="A68" s="21">
        <v>711</v>
      </c>
      <c r="B68" s="3" t="s">
        <v>15</v>
      </c>
      <c r="C68" s="3" t="s">
        <v>16</v>
      </c>
      <c r="D68" s="9">
        <v>34.99</v>
      </c>
      <c r="E68" s="3">
        <v>7</v>
      </c>
      <c r="G68" s="4" t="s">
        <v>48</v>
      </c>
      <c r="H68" s="9"/>
      <c r="I68" s="9">
        <v>39.14</v>
      </c>
      <c r="J68" s="9"/>
      <c r="K68" s="9"/>
      <c r="L68" s="9"/>
      <c r="M68" s="9">
        <v>39.14</v>
      </c>
      <c r="N68" s="9"/>
      <c r="O68" s="9">
        <v>39.14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>
        <v>117.42</v>
      </c>
    </row>
    <row r="69" spans="1:27" x14ac:dyDescent="0.25">
      <c r="A69" s="21">
        <v>748</v>
      </c>
      <c r="B69" s="3" t="s">
        <v>55</v>
      </c>
      <c r="C69" s="3" t="s">
        <v>56</v>
      </c>
      <c r="D69" s="9">
        <v>1364.5</v>
      </c>
      <c r="E69" s="3">
        <v>7</v>
      </c>
      <c r="G69" s="4" t="s">
        <v>152</v>
      </c>
      <c r="H69" s="9">
        <v>1189.6600000000001</v>
      </c>
      <c r="I69" s="9">
        <v>594.83000000000004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>
        <v>1784.49</v>
      </c>
    </row>
    <row r="70" spans="1:27" x14ac:dyDescent="0.25">
      <c r="A70" s="21">
        <v>880</v>
      </c>
      <c r="B70" s="3" t="s">
        <v>33</v>
      </c>
      <c r="C70" s="3" t="s">
        <v>34</v>
      </c>
      <c r="D70" s="9">
        <v>54.99</v>
      </c>
      <c r="E70" s="3">
        <v>7</v>
      </c>
      <c r="G70" s="4" t="s">
        <v>102</v>
      </c>
      <c r="H70" s="9"/>
      <c r="I70" s="9">
        <v>1189.6600000000001</v>
      </c>
      <c r="J70" s="9">
        <v>594.83000000000004</v>
      </c>
      <c r="K70" s="9"/>
      <c r="L70" s="9">
        <v>594.83000000000004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>
        <v>2379.3200000000002</v>
      </c>
    </row>
    <row r="71" spans="1:27" x14ac:dyDescent="0.25">
      <c r="A71" s="21">
        <v>794</v>
      </c>
      <c r="B71" s="3" t="s">
        <v>57</v>
      </c>
      <c r="C71" s="3" t="s">
        <v>6</v>
      </c>
      <c r="D71" s="9">
        <v>2443.35</v>
      </c>
      <c r="E71" s="3">
        <v>7</v>
      </c>
      <c r="G71" s="4" t="s">
        <v>103</v>
      </c>
      <c r="H71" s="9">
        <v>594.83000000000004</v>
      </c>
      <c r="I71" s="9"/>
      <c r="J71" s="9">
        <v>594.83000000000004</v>
      </c>
      <c r="K71" s="9">
        <v>1189.6600000000001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>
        <v>2379.3200000000002</v>
      </c>
    </row>
    <row r="72" spans="1:27" x14ac:dyDescent="0.25">
      <c r="A72" s="21">
        <v>742</v>
      </c>
      <c r="B72" s="3" t="s">
        <v>58</v>
      </c>
      <c r="C72" s="3" t="s">
        <v>56</v>
      </c>
      <c r="D72" s="9">
        <v>1364.5</v>
      </c>
      <c r="E72" s="3">
        <v>7</v>
      </c>
      <c r="G72" s="4" t="s">
        <v>72</v>
      </c>
      <c r="H72" s="9"/>
      <c r="I72" s="9"/>
      <c r="J72" s="9">
        <v>62.09</v>
      </c>
      <c r="K72" s="9">
        <v>62.09</v>
      </c>
      <c r="L72" s="9"/>
      <c r="M72" s="9">
        <v>124.18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>
        <v>248.36</v>
      </c>
    </row>
    <row r="73" spans="1:27" x14ac:dyDescent="0.25">
      <c r="A73" s="21">
        <v>708</v>
      </c>
      <c r="B73" s="3" t="s">
        <v>22</v>
      </c>
      <c r="C73" s="3" t="s">
        <v>16</v>
      </c>
      <c r="D73" s="9">
        <v>34.99</v>
      </c>
      <c r="E73" s="3">
        <v>7</v>
      </c>
      <c r="G73" s="4" t="s">
        <v>53</v>
      </c>
      <c r="H73" s="9">
        <v>2294.9899999999998</v>
      </c>
      <c r="I73" s="9">
        <v>2294.9899999999998</v>
      </c>
      <c r="J73" s="9">
        <v>2294.9899999999998</v>
      </c>
      <c r="K73" s="9">
        <v>2294.9899999999998</v>
      </c>
      <c r="L73" s="9"/>
      <c r="M73" s="9"/>
      <c r="N73" s="9"/>
      <c r="O73" s="9">
        <v>4589.9799999999996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>
        <v>13769.94</v>
      </c>
    </row>
    <row r="74" spans="1:27" x14ac:dyDescent="0.25">
      <c r="A74" s="21">
        <v>859</v>
      </c>
      <c r="B74" s="3" t="s">
        <v>43</v>
      </c>
      <c r="C74" s="3" t="s">
        <v>42</v>
      </c>
      <c r="D74" s="9">
        <v>24.49</v>
      </c>
      <c r="E74" s="3">
        <v>7</v>
      </c>
      <c r="G74" s="4" t="s">
        <v>30</v>
      </c>
      <c r="H74" s="9"/>
      <c r="I74" s="9"/>
      <c r="J74" s="9"/>
      <c r="K74" s="9"/>
      <c r="L74" s="9">
        <v>4589.9799999999996</v>
      </c>
      <c r="M74" s="9"/>
      <c r="N74" s="9">
        <v>2294.9899999999998</v>
      </c>
      <c r="O74" s="9"/>
      <c r="P74" s="9"/>
      <c r="Q74" s="9">
        <v>2294.9899999999998</v>
      </c>
      <c r="R74" s="9"/>
      <c r="S74" s="9"/>
      <c r="T74" s="9"/>
      <c r="U74" s="9"/>
      <c r="V74" s="9"/>
      <c r="W74" s="9"/>
      <c r="X74" s="9"/>
      <c r="Y74" s="9"/>
      <c r="Z74" s="9"/>
      <c r="AA74" s="9">
        <v>9179.9599999999991</v>
      </c>
    </row>
    <row r="75" spans="1:27" x14ac:dyDescent="0.25">
      <c r="A75" s="21">
        <v>869</v>
      </c>
      <c r="B75" s="3" t="s">
        <v>54</v>
      </c>
      <c r="C75" s="3" t="s">
        <v>20</v>
      </c>
      <c r="D75" s="9">
        <v>69.989999999999995</v>
      </c>
      <c r="E75" s="3">
        <v>7</v>
      </c>
      <c r="G75" s="4" t="s">
        <v>84</v>
      </c>
      <c r="H75" s="9"/>
      <c r="I75" s="9">
        <v>4589.9799999999996</v>
      </c>
      <c r="J75" s="9"/>
      <c r="K75" s="9"/>
      <c r="L75" s="9">
        <v>4589.9799999999996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>
        <v>9179.9599999999991</v>
      </c>
    </row>
    <row r="76" spans="1:27" x14ac:dyDescent="0.25">
      <c r="A76" s="21">
        <v>962</v>
      </c>
      <c r="B76" s="3" t="s">
        <v>59</v>
      </c>
      <c r="C76" s="3" t="s">
        <v>24</v>
      </c>
      <c r="D76" s="9">
        <v>742.35</v>
      </c>
      <c r="E76" s="3">
        <v>7</v>
      </c>
      <c r="G76" s="4" t="s">
        <v>117</v>
      </c>
      <c r="H76" s="9">
        <v>2319.9899999999998</v>
      </c>
      <c r="I76" s="9"/>
      <c r="J76" s="9">
        <v>4639.9799999999996</v>
      </c>
      <c r="K76" s="9">
        <v>2319.9899999999998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>
        <v>9279.9599999999991</v>
      </c>
    </row>
    <row r="77" spans="1:27" x14ac:dyDescent="0.25">
      <c r="A77" s="21">
        <v>998</v>
      </c>
      <c r="B77" s="3" t="s">
        <v>60</v>
      </c>
      <c r="C77" s="3" t="s">
        <v>6</v>
      </c>
      <c r="D77" s="9">
        <v>539.99</v>
      </c>
      <c r="E77" s="3">
        <v>7</v>
      </c>
      <c r="G77" s="4" t="s">
        <v>80</v>
      </c>
      <c r="H77" s="9">
        <v>2319.9899999999998</v>
      </c>
      <c r="I77" s="9">
        <v>2319.9899999999998</v>
      </c>
      <c r="J77" s="9">
        <v>2319.9899999999998</v>
      </c>
      <c r="K77" s="9">
        <v>2319.9899999999998</v>
      </c>
      <c r="L77" s="9">
        <v>2319.9899999999998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>
        <v>11599.95</v>
      </c>
    </row>
    <row r="78" spans="1:27" x14ac:dyDescent="0.25">
      <c r="A78" s="21">
        <v>883</v>
      </c>
      <c r="B78" s="3" t="s">
        <v>13</v>
      </c>
      <c r="C78" s="3" t="s">
        <v>12</v>
      </c>
      <c r="D78" s="9">
        <v>53.99</v>
      </c>
      <c r="E78" s="3">
        <v>7</v>
      </c>
      <c r="G78" s="4" t="s">
        <v>79</v>
      </c>
      <c r="H78" s="9"/>
      <c r="I78" s="9">
        <v>4639.9799999999996</v>
      </c>
      <c r="J78" s="9"/>
      <c r="K78" s="9">
        <v>2319.9899999999998</v>
      </c>
      <c r="L78" s="9">
        <v>2319.9899999999998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>
        <v>9279.9599999999991</v>
      </c>
    </row>
    <row r="79" spans="1:27" x14ac:dyDescent="0.25">
      <c r="A79" s="21">
        <v>961</v>
      </c>
      <c r="B79" s="3" t="s">
        <v>61</v>
      </c>
      <c r="C79" s="3" t="s">
        <v>24</v>
      </c>
      <c r="D79" s="9">
        <v>742.35</v>
      </c>
      <c r="E79" s="3">
        <v>7</v>
      </c>
      <c r="G79" s="4" t="s">
        <v>136</v>
      </c>
      <c r="H79" s="9">
        <v>769.49</v>
      </c>
      <c r="I79" s="9"/>
      <c r="J79" s="9">
        <v>769.49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>
        <v>1538.98</v>
      </c>
    </row>
    <row r="80" spans="1:27" x14ac:dyDescent="0.25">
      <c r="A80" s="21">
        <v>977</v>
      </c>
      <c r="B80" s="3" t="s">
        <v>62</v>
      </c>
      <c r="C80" s="3" t="s">
        <v>6</v>
      </c>
      <c r="D80" s="9">
        <v>539.99</v>
      </c>
      <c r="E80" s="3">
        <v>7</v>
      </c>
      <c r="G80" s="4" t="s">
        <v>161</v>
      </c>
      <c r="H80" s="9">
        <v>769.49</v>
      </c>
      <c r="I80" s="9">
        <v>3077.96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>
        <v>3847.45</v>
      </c>
    </row>
    <row r="81" spans="1:27" x14ac:dyDescent="0.25">
      <c r="A81" s="21">
        <v>998</v>
      </c>
      <c r="B81" s="3" t="s">
        <v>60</v>
      </c>
      <c r="C81" s="3" t="s">
        <v>6</v>
      </c>
      <c r="D81" s="9">
        <v>539.99</v>
      </c>
      <c r="E81" s="3">
        <v>6</v>
      </c>
      <c r="G81" s="4" t="s">
        <v>146</v>
      </c>
      <c r="H81" s="9"/>
      <c r="I81" s="9">
        <v>769.49</v>
      </c>
      <c r="J81" s="9">
        <v>769.49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>
        <v>1538.98</v>
      </c>
    </row>
    <row r="82" spans="1:27" x14ac:dyDescent="0.25">
      <c r="A82" s="21">
        <v>873</v>
      </c>
      <c r="B82" s="3" t="s">
        <v>46</v>
      </c>
      <c r="C82" s="3" t="s">
        <v>47</v>
      </c>
      <c r="D82" s="9">
        <v>2.29</v>
      </c>
      <c r="E82" s="3">
        <v>6</v>
      </c>
      <c r="G82" s="4" t="s">
        <v>123</v>
      </c>
      <c r="H82" s="9"/>
      <c r="I82" s="9">
        <v>769.49</v>
      </c>
      <c r="J82" s="9">
        <v>769.49</v>
      </c>
      <c r="K82" s="9">
        <v>769.49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>
        <v>2308.4699999999998</v>
      </c>
    </row>
    <row r="83" spans="1:27" x14ac:dyDescent="0.25">
      <c r="A83" s="21">
        <v>712</v>
      </c>
      <c r="B83" s="3" t="s">
        <v>28</v>
      </c>
      <c r="C83" s="3" t="s">
        <v>29</v>
      </c>
      <c r="D83" s="9">
        <v>8.99</v>
      </c>
      <c r="E83" s="3">
        <v>6</v>
      </c>
      <c r="G83" s="4" t="s">
        <v>163</v>
      </c>
      <c r="H83" s="9">
        <v>539.99</v>
      </c>
      <c r="I83" s="9">
        <v>539.99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>
        <v>1079.98</v>
      </c>
    </row>
    <row r="84" spans="1:27" x14ac:dyDescent="0.25">
      <c r="A84" s="21">
        <v>793</v>
      </c>
      <c r="B84" s="3" t="s">
        <v>63</v>
      </c>
      <c r="C84" s="3" t="s">
        <v>6</v>
      </c>
      <c r="D84" s="9">
        <v>2443.35</v>
      </c>
      <c r="E84" s="3">
        <v>6</v>
      </c>
      <c r="G84" s="4" t="s">
        <v>156</v>
      </c>
      <c r="H84" s="9">
        <v>539.99</v>
      </c>
      <c r="I84" s="9">
        <v>539.99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>
        <v>1079.98</v>
      </c>
    </row>
    <row r="85" spans="1:27" x14ac:dyDescent="0.25">
      <c r="A85" s="21">
        <v>892</v>
      </c>
      <c r="B85" s="3" t="s">
        <v>64</v>
      </c>
      <c r="C85" s="3" t="s">
        <v>51</v>
      </c>
      <c r="D85" s="9">
        <v>1003.91</v>
      </c>
      <c r="E85" s="3">
        <v>6</v>
      </c>
      <c r="G85" s="4" t="s">
        <v>144</v>
      </c>
      <c r="H85" s="9"/>
      <c r="I85" s="9">
        <v>539.99</v>
      </c>
      <c r="J85" s="9">
        <v>539.99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>
        <v>1079.98</v>
      </c>
    </row>
    <row r="86" spans="1:27" x14ac:dyDescent="0.25">
      <c r="A86" s="21">
        <v>917</v>
      </c>
      <c r="B86" s="3" t="s">
        <v>65</v>
      </c>
      <c r="C86" s="3" t="s">
        <v>56</v>
      </c>
      <c r="D86" s="9">
        <v>264.05</v>
      </c>
      <c r="E86" s="3">
        <v>6</v>
      </c>
      <c r="G86" s="4" t="s">
        <v>85</v>
      </c>
      <c r="H86" s="9">
        <v>539.99</v>
      </c>
      <c r="I86" s="9"/>
      <c r="J86" s="9">
        <v>1079.98</v>
      </c>
      <c r="K86" s="9"/>
      <c r="L86" s="9">
        <v>539.99</v>
      </c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>
        <v>2159.96</v>
      </c>
    </row>
    <row r="87" spans="1:27" x14ac:dyDescent="0.25">
      <c r="A87" s="21">
        <v>707</v>
      </c>
      <c r="B87" s="3" t="s">
        <v>37</v>
      </c>
      <c r="C87" s="3" t="s">
        <v>16</v>
      </c>
      <c r="D87" s="9">
        <v>34.99</v>
      </c>
      <c r="E87" s="3">
        <v>6</v>
      </c>
      <c r="G87" s="4" t="s">
        <v>162</v>
      </c>
      <c r="H87" s="9">
        <v>539.99</v>
      </c>
      <c r="I87" s="9">
        <v>539.99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>
        <v>1079.98</v>
      </c>
    </row>
    <row r="88" spans="1:27" x14ac:dyDescent="0.25">
      <c r="A88" s="21">
        <v>867</v>
      </c>
      <c r="B88" s="3" t="s">
        <v>19</v>
      </c>
      <c r="C88" s="3" t="s">
        <v>20</v>
      </c>
      <c r="D88" s="9">
        <v>69.989999999999995</v>
      </c>
      <c r="E88" s="3">
        <v>6</v>
      </c>
      <c r="G88" s="4" t="s">
        <v>125</v>
      </c>
      <c r="H88" s="9">
        <v>1129.98</v>
      </c>
      <c r="I88" s="9">
        <v>564.99</v>
      </c>
      <c r="J88" s="9">
        <v>564.99</v>
      </c>
      <c r="K88" s="9">
        <v>564.99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>
        <v>2824.95</v>
      </c>
    </row>
    <row r="89" spans="1:27" x14ac:dyDescent="0.25">
      <c r="A89" s="21">
        <v>714</v>
      </c>
      <c r="B89" s="3" t="s">
        <v>40</v>
      </c>
      <c r="C89" s="3" t="s">
        <v>12</v>
      </c>
      <c r="D89" s="9">
        <v>49.99</v>
      </c>
      <c r="E89" s="3">
        <v>6</v>
      </c>
      <c r="G89" s="4" t="s">
        <v>81</v>
      </c>
      <c r="H89" s="9">
        <v>564.99</v>
      </c>
      <c r="I89" s="9">
        <v>564.99</v>
      </c>
      <c r="J89" s="9"/>
      <c r="K89" s="9">
        <v>564.99</v>
      </c>
      <c r="L89" s="9">
        <v>564.99</v>
      </c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>
        <v>2259.96</v>
      </c>
    </row>
    <row r="90" spans="1:27" x14ac:dyDescent="0.25">
      <c r="A90" s="21">
        <v>881</v>
      </c>
      <c r="B90" s="3" t="s">
        <v>44</v>
      </c>
      <c r="C90" s="3" t="s">
        <v>12</v>
      </c>
      <c r="D90" s="9">
        <v>53.99</v>
      </c>
      <c r="E90" s="3">
        <v>6</v>
      </c>
      <c r="G90" s="4" t="s">
        <v>147</v>
      </c>
      <c r="H90" s="9">
        <v>564.99</v>
      </c>
      <c r="I90" s="9"/>
      <c r="J90" s="9">
        <v>564.99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>
        <v>1129.98</v>
      </c>
    </row>
    <row r="91" spans="1:27" x14ac:dyDescent="0.25">
      <c r="A91" s="21">
        <v>873</v>
      </c>
      <c r="B91" s="3" t="s">
        <v>46</v>
      </c>
      <c r="C91" s="3" t="s">
        <v>47</v>
      </c>
      <c r="D91" s="9">
        <v>2.29</v>
      </c>
      <c r="E91" s="3">
        <v>6</v>
      </c>
      <c r="G91" s="4" t="s">
        <v>148</v>
      </c>
      <c r="H91" s="9">
        <v>564.99</v>
      </c>
      <c r="I91" s="9">
        <v>564.99</v>
      </c>
      <c r="J91" s="9">
        <v>564.99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>
        <v>1694.97</v>
      </c>
    </row>
    <row r="92" spans="1:27" x14ac:dyDescent="0.25">
      <c r="A92" s="21">
        <v>722</v>
      </c>
      <c r="B92" s="3" t="s">
        <v>66</v>
      </c>
      <c r="C92" s="3" t="s">
        <v>67</v>
      </c>
      <c r="D92" s="9">
        <v>337.22</v>
      </c>
      <c r="E92" s="3">
        <v>6</v>
      </c>
      <c r="G92" s="4" t="s">
        <v>71</v>
      </c>
      <c r="H92" s="9">
        <v>564.99</v>
      </c>
      <c r="I92" s="9">
        <v>564.99</v>
      </c>
      <c r="J92" s="9">
        <v>564.99</v>
      </c>
      <c r="K92" s="9"/>
      <c r="L92" s="9">
        <v>564.99</v>
      </c>
      <c r="M92" s="9">
        <v>564.99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>
        <v>2824.95</v>
      </c>
    </row>
    <row r="93" spans="1:27" x14ac:dyDescent="0.25">
      <c r="A93" s="21">
        <v>858</v>
      </c>
      <c r="B93" s="3" t="s">
        <v>68</v>
      </c>
      <c r="C93" s="3" t="s">
        <v>42</v>
      </c>
      <c r="D93" s="9">
        <v>24.49</v>
      </c>
      <c r="E93" s="3">
        <v>6</v>
      </c>
      <c r="G93" s="4" t="s">
        <v>46</v>
      </c>
      <c r="H93" s="9"/>
      <c r="I93" s="9"/>
      <c r="J93" s="9"/>
      <c r="K93" s="9"/>
      <c r="L93" s="9"/>
      <c r="M93" s="9">
        <v>4.58</v>
      </c>
      <c r="N93" s="9"/>
      <c r="O93" s="9">
        <v>2.29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>
        <v>6.87</v>
      </c>
    </row>
    <row r="94" spans="1:27" x14ac:dyDescent="0.25">
      <c r="A94" s="21">
        <v>881</v>
      </c>
      <c r="B94" s="3" t="s">
        <v>44</v>
      </c>
      <c r="C94" s="3" t="s">
        <v>12</v>
      </c>
      <c r="D94" s="9">
        <v>53.99</v>
      </c>
      <c r="E94" s="3">
        <v>6</v>
      </c>
      <c r="G94" s="4" t="s">
        <v>17</v>
      </c>
      <c r="H94" s="9">
        <v>8.99</v>
      </c>
      <c r="I94" s="9">
        <v>8.99</v>
      </c>
      <c r="J94" s="9">
        <v>8.99</v>
      </c>
      <c r="K94" s="9"/>
      <c r="L94" s="9"/>
      <c r="M94" s="9"/>
      <c r="N94" s="9">
        <v>8.99</v>
      </c>
      <c r="O94" s="9"/>
      <c r="P94" s="9"/>
      <c r="Q94" s="9"/>
      <c r="R94" s="9">
        <v>8.99</v>
      </c>
      <c r="S94" s="9"/>
      <c r="T94" s="9">
        <v>8.99</v>
      </c>
      <c r="U94" s="9">
        <v>8.99</v>
      </c>
      <c r="V94" s="9"/>
      <c r="W94" s="9"/>
      <c r="X94" s="9"/>
      <c r="Y94" s="9"/>
      <c r="Z94" s="9"/>
      <c r="AA94" s="9">
        <v>62.93</v>
      </c>
    </row>
    <row r="95" spans="1:27" x14ac:dyDescent="0.25">
      <c r="A95" s="21">
        <v>967</v>
      </c>
      <c r="B95" s="3" t="s">
        <v>69</v>
      </c>
      <c r="C95" s="3" t="s">
        <v>24</v>
      </c>
      <c r="D95" s="9">
        <v>2384.0700000000002</v>
      </c>
      <c r="E95" s="3">
        <v>6</v>
      </c>
      <c r="G95" s="4" t="s">
        <v>121</v>
      </c>
      <c r="H95" s="9"/>
      <c r="I95" s="9">
        <v>17.98</v>
      </c>
      <c r="J95" s="9">
        <v>8.99</v>
      </c>
      <c r="K95" s="9">
        <v>17.98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>
        <v>44.95</v>
      </c>
    </row>
    <row r="96" spans="1:27" x14ac:dyDescent="0.25">
      <c r="A96" s="21">
        <v>958</v>
      </c>
      <c r="B96" s="3" t="s">
        <v>70</v>
      </c>
      <c r="C96" s="3" t="s">
        <v>24</v>
      </c>
      <c r="D96" s="9">
        <v>742.35</v>
      </c>
      <c r="E96" s="3">
        <v>6</v>
      </c>
      <c r="G96" s="4" t="s">
        <v>169</v>
      </c>
      <c r="H96" s="9">
        <v>106.5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>
        <v>106.5</v>
      </c>
    </row>
    <row r="97" spans="1:27" x14ac:dyDescent="0.25">
      <c r="A97" s="21">
        <v>876</v>
      </c>
      <c r="B97" s="3" t="s">
        <v>35</v>
      </c>
      <c r="C97" s="3" t="s">
        <v>36</v>
      </c>
      <c r="D97" s="9">
        <v>120</v>
      </c>
      <c r="E97" s="3">
        <v>6</v>
      </c>
      <c r="G97" s="4" t="s">
        <v>90</v>
      </c>
      <c r="H97" s="9"/>
      <c r="I97" s="9"/>
      <c r="J97" s="9">
        <v>121.46</v>
      </c>
      <c r="K97" s="9"/>
      <c r="L97" s="9">
        <v>121.46</v>
      </c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>
        <v>242.92</v>
      </c>
    </row>
    <row r="98" spans="1:27" x14ac:dyDescent="0.25">
      <c r="A98" s="21">
        <v>988</v>
      </c>
      <c r="B98" s="3" t="s">
        <v>71</v>
      </c>
      <c r="C98" s="3" t="s">
        <v>31</v>
      </c>
      <c r="D98" s="9">
        <v>564.99</v>
      </c>
      <c r="E98" s="3">
        <v>6</v>
      </c>
      <c r="G98" s="4" t="s">
        <v>63</v>
      </c>
      <c r="H98" s="9"/>
      <c r="I98" s="9"/>
      <c r="J98" s="9">
        <v>4886.7</v>
      </c>
      <c r="K98" s="9"/>
      <c r="L98" s="9"/>
      <c r="M98" s="9">
        <v>2443.35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>
        <v>7330.05</v>
      </c>
    </row>
    <row r="99" spans="1:27" x14ac:dyDescent="0.25">
      <c r="A99" s="21">
        <v>867</v>
      </c>
      <c r="B99" s="3" t="s">
        <v>19</v>
      </c>
      <c r="C99" s="3" t="s">
        <v>20</v>
      </c>
      <c r="D99" s="9">
        <v>69.989999999999995</v>
      </c>
      <c r="E99" s="3">
        <v>6</v>
      </c>
      <c r="G99" s="4" t="s">
        <v>57</v>
      </c>
      <c r="H99" s="9"/>
      <c r="I99" s="9"/>
      <c r="J99" s="9"/>
      <c r="K99" s="9"/>
      <c r="L99" s="9">
        <v>2443.35</v>
      </c>
      <c r="M99" s="9"/>
      <c r="N99" s="9">
        <v>2443.35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>
        <v>4886.7</v>
      </c>
    </row>
    <row r="100" spans="1:27" x14ac:dyDescent="0.25">
      <c r="A100" s="21">
        <v>939</v>
      </c>
      <c r="B100" s="3" t="s">
        <v>72</v>
      </c>
      <c r="C100" s="3" t="s">
        <v>73</v>
      </c>
      <c r="D100" s="9">
        <v>62.09</v>
      </c>
      <c r="E100" s="3">
        <v>6</v>
      </c>
      <c r="G100" s="4" t="s">
        <v>77</v>
      </c>
      <c r="H100" s="9"/>
      <c r="I100" s="9">
        <v>2443.35</v>
      </c>
      <c r="J100" s="9"/>
      <c r="K100" s="9"/>
      <c r="L100" s="9"/>
      <c r="M100" s="9">
        <v>2443.35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>
        <v>4886.7</v>
      </c>
    </row>
    <row r="101" spans="1:27" x14ac:dyDescent="0.25">
      <c r="A101" s="21">
        <v>711</v>
      </c>
      <c r="B101" s="3" t="s">
        <v>15</v>
      </c>
      <c r="C101" s="3" t="s">
        <v>16</v>
      </c>
      <c r="D101" s="9">
        <v>34.99</v>
      </c>
      <c r="E101" s="3">
        <v>6</v>
      </c>
      <c r="G101" s="4" t="s">
        <v>138</v>
      </c>
      <c r="H101" s="9"/>
      <c r="I101" s="9"/>
      <c r="J101" s="9">
        <v>2443.35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>
        <v>2443.35</v>
      </c>
    </row>
    <row r="102" spans="1:27" x14ac:dyDescent="0.25">
      <c r="A102" s="21">
        <v>881</v>
      </c>
      <c r="B102" s="3" t="s">
        <v>44</v>
      </c>
      <c r="C102" s="3" t="s">
        <v>12</v>
      </c>
      <c r="D102" s="9">
        <v>53.99</v>
      </c>
      <c r="E102" s="3">
        <v>6</v>
      </c>
      <c r="G102" s="4" t="s">
        <v>142</v>
      </c>
      <c r="H102" s="9"/>
      <c r="I102" s="9"/>
      <c r="J102" s="9">
        <v>2443.35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>
        <v>2443.35</v>
      </c>
    </row>
    <row r="103" spans="1:27" x14ac:dyDescent="0.25">
      <c r="A103" s="21">
        <v>864</v>
      </c>
      <c r="B103" s="3" t="s">
        <v>7</v>
      </c>
      <c r="C103" s="3" t="s">
        <v>8</v>
      </c>
      <c r="D103" s="9">
        <v>63.5</v>
      </c>
      <c r="E103" s="3">
        <v>6</v>
      </c>
      <c r="G103" s="4" t="s">
        <v>91</v>
      </c>
      <c r="H103" s="9">
        <v>3401.98</v>
      </c>
      <c r="I103" s="9"/>
      <c r="J103" s="9">
        <v>1700.99</v>
      </c>
      <c r="K103" s="9"/>
      <c r="L103" s="9">
        <v>5102.97</v>
      </c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>
        <v>10205.94</v>
      </c>
    </row>
    <row r="104" spans="1:27" x14ac:dyDescent="0.25">
      <c r="A104" s="21">
        <v>870</v>
      </c>
      <c r="B104" s="3" t="s">
        <v>25</v>
      </c>
      <c r="C104" s="3" t="s">
        <v>26</v>
      </c>
      <c r="D104" s="9">
        <v>4.99</v>
      </c>
      <c r="E104" s="3">
        <v>6</v>
      </c>
      <c r="G104" s="4" t="s">
        <v>21</v>
      </c>
      <c r="H104" s="9"/>
      <c r="I104" s="9"/>
      <c r="J104" s="9">
        <v>3401.98</v>
      </c>
      <c r="K104" s="9"/>
      <c r="L104" s="9"/>
      <c r="M104" s="9"/>
      <c r="N104" s="9"/>
      <c r="O104" s="9"/>
      <c r="P104" s="9"/>
      <c r="Q104" s="9"/>
      <c r="R104" s="9"/>
      <c r="S104" s="9"/>
      <c r="T104" s="9">
        <v>1700.99</v>
      </c>
      <c r="U104" s="9"/>
      <c r="V104" s="9"/>
      <c r="W104" s="9"/>
      <c r="X104" s="9"/>
      <c r="Y104" s="9"/>
      <c r="Z104" s="9"/>
      <c r="AA104" s="9">
        <v>5102.97</v>
      </c>
    </row>
    <row r="105" spans="1:27" x14ac:dyDescent="0.25">
      <c r="A105" s="21">
        <v>909</v>
      </c>
      <c r="B105" s="3" t="s">
        <v>48</v>
      </c>
      <c r="C105" s="3" t="s">
        <v>49</v>
      </c>
      <c r="D105" s="9">
        <v>39.14</v>
      </c>
      <c r="E105" s="3">
        <v>6</v>
      </c>
      <c r="G105" s="4" t="s">
        <v>82</v>
      </c>
      <c r="H105" s="9"/>
      <c r="I105" s="9"/>
      <c r="J105" s="9"/>
      <c r="K105" s="9"/>
      <c r="L105" s="9">
        <v>1700.99</v>
      </c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>
        <v>1700.99</v>
      </c>
    </row>
    <row r="106" spans="1:27" x14ac:dyDescent="0.25">
      <c r="A106" s="21">
        <v>860</v>
      </c>
      <c r="B106" s="3" t="s">
        <v>41</v>
      </c>
      <c r="C106" s="3" t="s">
        <v>42</v>
      </c>
      <c r="D106" s="9">
        <v>24.49</v>
      </c>
      <c r="E106" s="3">
        <v>6</v>
      </c>
      <c r="G106" s="4" t="s">
        <v>5</v>
      </c>
      <c r="H106" s="9">
        <v>1700.99</v>
      </c>
      <c r="I106" s="9">
        <v>1700.99</v>
      </c>
      <c r="J106" s="9"/>
      <c r="K106" s="9"/>
      <c r="L106" s="9">
        <v>1700.99</v>
      </c>
      <c r="M106" s="9"/>
      <c r="N106" s="9"/>
      <c r="O106" s="9"/>
      <c r="P106" s="9">
        <v>1700.99</v>
      </c>
      <c r="Q106" s="9"/>
      <c r="R106" s="9"/>
      <c r="S106" s="9"/>
      <c r="T106" s="9"/>
      <c r="U106" s="9"/>
      <c r="V106" s="9"/>
      <c r="W106" s="9"/>
      <c r="X106" s="9"/>
      <c r="Y106" s="9"/>
      <c r="Z106" s="9">
        <v>1700.99</v>
      </c>
      <c r="AA106" s="9">
        <v>8504.9500000000007</v>
      </c>
    </row>
    <row r="107" spans="1:27" x14ac:dyDescent="0.25">
      <c r="A107" s="21">
        <v>925</v>
      </c>
      <c r="B107" s="3" t="s">
        <v>74</v>
      </c>
      <c r="C107" s="3" t="s">
        <v>56</v>
      </c>
      <c r="D107" s="9">
        <v>249.79</v>
      </c>
      <c r="E107" s="3">
        <v>6</v>
      </c>
      <c r="G107" s="4" t="s">
        <v>32</v>
      </c>
      <c r="H107" s="9"/>
      <c r="I107" s="9"/>
      <c r="J107" s="9"/>
      <c r="K107" s="9">
        <v>1120.49</v>
      </c>
      <c r="L107" s="9">
        <v>1120.49</v>
      </c>
      <c r="M107" s="9"/>
      <c r="N107" s="9"/>
      <c r="O107" s="9"/>
      <c r="P107" s="9"/>
      <c r="Q107" s="9">
        <v>1120.49</v>
      </c>
      <c r="R107" s="9"/>
      <c r="S107" s="9"/>
      <c r="T107" s="9"/>
      <c r="U107" s="9"/>
      <c r="V107" s="9"/>
      <c r="W107" s="9"/>
      <c r="X107" s="9"/>
      <c r="Y107" s="9"/>
      <c r="Z107" s="9"/>
      <c r="AA107" s="9">
        <v>3361.47</v>
      </c>
    </row>
    <row r="108" spans="1:27" x14ac:dyDescent="0.25">
      <c r="A108" s="21">
        <v>951</v>
      </c>
      <c r="B108" s="3" t="s">
        <v>75</v>
      </c>
      <c r="C108" s="3" t="s">
        <v>76</v>
      </c>
      <c r="D108" s="9">
        <v>404.99</v>
      </c>
      <c r="E108" s="3">
        <v>6</v>
      </c>
      <c r="G108" s="4" t="s">
        <v>96</v>
      </c>
      <c r="H108" s="9">
        <v>1120.49</v>
      </c>
      <c r="I108" s="9">
        <v>1120.49</v>
      </c>
      <c r="J108" s="9"/>
      <c r="K108" s="9"/>
      <c r="L108" s="9">
        <v>1120.49</v>
      </c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>
        <v>3361.47</v>
      </c>
    </row>
    <row r="109" spans="1:27" x14ac:dyDescent="0.25">
      <c r="A109" s="21">
        <v>939</v>
      </c>
      <c r="B109" s="3" t="s">
        <v>72</v>
      </c>
      <c r="C109" s="3" t="s">
        <v>73</v>
      </c>
      <c r="D109" s="9">
        <v>62.09</v>
      </c>
      <c r="E109" s="3">
        <v>6</v>
      </c>
      <c r="G109" s="4" t="s">
        <v>115</v>
      </c>
      <c r="H109" s="9">
        <v>1120.49</v>
      </c>
      <c r="I109" s="9"/>
      <c r="J109" s="9"/>
      <c r="K109" s="9">
        <v>1120.49</v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>
        <v>2240.98</v>
      </c>
    </row>
    <row r="110" spans="1:27" x14ac:dyDescent="0.25">
      <c r="A110" s="21">
        <v>795</v>
      </c>
      <c r="B110" s="3" t="s">
        <v>77</v>
      </c>
      <c r="C110" s="3" t="s">
        <v>6</v>
      </c>
      <c r="D110" s="9">
        <v>2443.35</v>
      </c>
      <c r="E110" s="3">
        <v>6</v>
      </c>
      <c r="G110" s="4" t="s">
        <v>139</v>
      </c>
      <c r="H110" s="9"/>
      <c r="I110" s="9"/>
      <c r="J110" s="9">
        <v>1120.49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>
        <v>1120.49</v>
      </c>
    </row>
    <row r="111" spans="1:27" x14ac:dyDescent="0.25">
      <c r="A111" s="21">
        <v>877</v>
      </c>
      <c r="B111" s="3" t="s">
        <v>9</v>
      </c>
      <c r="C111" s="3" t="s">
        <v>10</v>
      </c>
      <c r="D111" s="9">
        <v>7.95</v>
      </c>
      <c r="E111" s="3">
        <v>6</v>
      </c>
      <c r="G111" s="4" t="s">
        <v>83</v>
      </c>
      <c r="H111" s="9">
        <v>1120.49</v>
      </c>
      <c r="I111" s="9">
        <v>1120.49</v>
      </c>
      <c r="J111" s="9"/>
      <c r="K111" s="9"/>
      <c r="L111" s="9">
        <v>1120.49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>
        <v>3361.47</v>
      </c>
    </row>
    <row r="112" spans="1:27" x14ac:dyDescent="0.25">
      <c r="A112" s="21">
        <v>865</v>
      </c>
      <c r="B112" s="3" t="s">
        <v>38</v>
      </c>
      <c r="C112" s="3" t="s">
        <v>8</v>
      </c>
      <c r="D112" s="9">
        <v>63.5</v>
      </c>
      <c r="E112" s="3">
        <v>6</v>
      </c>
      <c r="G112" s="4" t="s">
        <v>143</v>
      </c>
      <c r="H112" s="9"/>
      <c r="I112" s="9"/>
      <c r="J112" s="9">
        <v>539.99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>
        <v>539.99</v>
      </c>
    </row>
    <row r="113" spans="1:27" x14ac:dyDescent="0.25">
      <c r="A113" s="21">
        <v>864</v>
      </c>
      <c r="B113" s="3" t="s">
        <v>7</v>
      </c>
      <c r="C113" s="3" t="s">
        <v>8</v>
      </c>
      <c r="D113" s="9">
        <v>63.5</v>
      </c>
      <c r="E113" s="3">
        <v>6</v>
      </c>
      <c r="G113" s="4" t="s">
        <v>60</v>
      </c>
      <c r="H113" s="9">
        <v>539.99</v>
      </c>
      <c r="I113" s="9">
        <v>539.99</v>
      </c>
      <c r="J113" s="9"/>
      <c r="K113" s="9"/>
      <c r="L113" s="9">
        <v>539.99</v>
      </c>
      <c r="M113" s="9">
        <v>539.99</v>
      </c>
      <c r="N113" s="9">
        <v>539.99</v>
      </c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>
        <v>2699.95</v>
      </c>
    </row>
    <row r="114" spans="1:27" x14ac:dyDescent="0.25">
      <c r="A114" s="21">
        <v>884</v>
      </c>
      <c r="B114" s="3" t="s">
        <v>14</v>
      </c>
      <c r="C114" s="3" t="s">
        <v>12</v>
      </c>
      <c r="D114" s="9">
        <v>53.99</v>
      </c>
      <c r="E114" s="3">
        <v>6</v>
      </c>
      <c r="G114" s="4" t="s">
        <v>100</v>
      </c>
      <c r="H114" s="9"/>
      <c r="I114" s="9"/>
      <c r="J114" s="9">
        <v>539.99</v>
      </c>
      <c r="K114" s="9">
        <v>1079.98</v>
      </c>
      <c r="L114" s="9">
        <v>539.99</v>
      </c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>
        <v>2159.96</v>
      </c>
    </row>
    <row r="115" spans="1:27" x14ac:dyDescent="0.25">
      <c r="A115" s="21">
        <v>967</v>
      </c>
      <c r="B115" s="3" t="s">
        <v>69</v>
      </c>
      <c r="C115" s="3" t="s">
        <v>24</v>
      </c>
      <c r="D115" s="9">
        <v>2384.0700000000002</v>
      </c>
      <c r="E115" s="3">
        <v>6</v>
      </c>
      <c r="G115" s="4" t="s">
        <v>62</v>
      </c>
      <c r="H115" s="9"/>
      <c r="I115" s="9"/>
      <c r="J115" s="9"/>
      <c r="K115" s="9">
        <v>1079.98</v>
      </c>
      <c r="L115" s="9"/>
      <c r="M115" s="9"/>
      <c r="N115" s="9">
        <v>539.99</v>
      </c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>
        <v>1619.97</v>
      </c>
    </row>
    <row r="116" spans="1:27" x14ac:dyDescent="0.25">
      <c r="A116" s="21">
        <v>972</v>
      </c>
      <c r="B116" s="3" t="s">
        <v>45</v>
      </c>
      <c r="C116" s="3" t="s">
        <v>24</v>
      </c>
      <c r="D116" s="9">
        <v>1214.8499999999999</v>
      </c>
      <c r="E116" s="3">
        <v>5</v>
      </c>
      <c r="G116" s="4" t="s">
        <v>13</v>
      </c>
      <c r="H116" s="9"/>
      <c r="I116" s="9">
        <v>53.99</v>
      </c>
      <c r="J116" s="9">
        <v>107.98</v>
      </c>
      <c r="K116" s="9">
        <v>53.99</v>
      </c>
      <c r="L116" s="9">
        <v>53.99</v>
      </c>
      <c r="M116" s="9"/>
      <c r="N116" s="9">
        <v>53.99</v>
      </c>
      <c r="O116" s="9"/>
      <c r="P116" s="9"/>
      <c r="Q116" s="9"/>
      <c r="R116" s="9">
        <v>53.99</v>
      </c>
      <c r="S116" s="9"/>
      <c r="T116" s="9"/>
      <c r="U116" s="9"/>
      <c r="V116" s="9"/>
      <c r="W116" s="9">
        <v>53.99</v>
      </c>
      <c r="X116" s="9"/>
      <c r="Y116" s="9"/>
      <c r="Z116" s="9"/>
      <c r="AA116" s="9">
        <v>431.92</v>
      </c>
    </row>
    <row r="117" spans="1:27" x14ac:dyDescent="0.25">
      <c r="A117" s="21">
        <v>971</v>
      </c>
      <c r="B117" s="3" t="s">
        <v>78</v>
      </c>
      <c r="C117" s="3" t="s">
        <v>24</v>
      </c>
      <c r="D117" s="9">
        <v>1214.8499999999999</v>
      </c>
      <c r="E117" s="3">
        <v>5</v>
      </c>
      <c r="G117" s="4" t="s">
        <v>44</v>
      </c>
      <c r="H117" s="9">
        <v>53.99</v>
      </c>
      <c r="I117" s="9">
        <v>107.98</v>
      </c>
      <c r="J117" s="9"/>
      <c r="K117" s="9"/>
      <c r="L117" s="9"/>
      <c r="M117" s="9">
        <v>161.97</v>
      </c>
      <c r="N117" s="9"/>
      <c r="O117" s="9">
        <v>53.99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>
        <v>377.93</v>
      </c>
    </row>
    <row r="118" spans="1:27" x14ac:dyDescent="0.25">
      <c r="A118" s="21">
        <v>965</v>
      </c>
      <c r="B118" s="3" t="s">
        <v>27</v>
      </c>
      <c r="C118" s="3" t="s">
        <v>24</v>
      </c>
      <c r="D118" s="9">
        <v>742.35</v>
      </c>
      <c r="E118" s="3">
        <v>5</v>
      </c>
      <c r="G118" s="4" t="s">
        <v>14</v>
      </c>
      <c r="H118" s="9"/>
      <c r="I118" s="9"/>
      <c r="J118" s="9">
        <v>107.98</v>
      </c>
      <c r="K118" s="9">
        <v>53.99</v>
      </c>
      <c r="L118" s="9">
        <v>107.98</v>
      </c>
      <c r="M118" s="9">
        <v>53.99</v>
      </c>
      <c r="N118" s="9">
        <v>53.99</v>
      </c>
      <c r="O118" s="9"/>
      <c r="P118" s="9">
        <v>53.99</v>
      </c>
      <c r="Q118" s="9"/>
      <c r="R118" s="9"/>
      <c r="S118" s="9"/>
      <c r="T118" s="9"/>
      <c r="U118" s="9"/>
      <c r="V118" s="9">
        <v>53.99</v>
      </c>
      <c r="W118" s="9"/>
      <c r="X118" s="9"/>
      <c r="Y118" s="9"/>
      <c r="Z118" s="9"/>
      <c r="AA118" s="9">
        <v>485.91</v>
      </c>
    </row>
    <row r="119" spans="1:27" x14ac:dyDescent="0.25">
      <c r="A119" s="21">
        <v>877</v>
      </c>
      <c r="B119" s="3" t="s">
        <v>9</v>
      </c>
      <c r="C119" s="3" t="s">
        <v>10</v>
      </c>
      <c r="D119" s="9">
        <v>7.95</v>
      </c>
      <c r="E119" s="3">
        <v>5</v>
      </c>
      <c r="G119" s="4" t="s">
        <v>22</v>
      </c>
      <c r="H119" s="9"/>
      <c r="I119" s="9"/>
      <c r="J119" s="9"/>
      <c r="K119" s="9">
        <v>34.99</v>
      </c>
      <c r="L119" s="9">
        <v>34.99</v>
      </c>
      <c r="M119" s="9"/>
      <c r="N119" s="9">
        <v>34.99</v>
      </c>
      <c r="O119" s="9"/>
      <c r="P119" s="9"/>
      <c r="Q119" s="9"/>
      <c r="R119" s="9">
        <v>34.99</v>
      </c>
      <c r="S119" s="9">
        <v>69.98</v>
      </c>
      <c r="T119" s="9"/>
      <c r="U119" s="9"/>
      <c r="V119" s="9"/>
      <c r="W119" s="9"/>
      <c r="X119" s="9"/>
      <c r="Y119" s="9"/>
      <c r="Z119" s="9"/>
      <c r="AA119" s="9">
        <v>209.94</v>
      </c>
    </row>
    <row r="120" spans="1:27" x14ac:dyDescent="0.25">
      <c r="A120" s="21">
        <v>781</v>
      </c>
      <c r="B120" s="3" t="s">
        <v>79</v>
      </c>
      <c r="C120" s="3" t="s">
        <v>31</v>
      </c>
      <c r="D120" s="9">
        <v>2319.9899999999998</v>
      </c>
      <c r="E120" s="3">
        <v>5</v>
      </c>
      <c r="G120" s="4" t="s">
        <v>15</v>
      </c>
      <c r="H120" s="9">
        <v>34.99</v>
      </c>
      <c r="I120" s="9">
        <v>34.99</v>
      </c>
      <c r="J120" s="9">
        <v>34.99</v>
      </c>
      <c r="K120" s="9">
        <v>34.99</v>
      </c>
      <c r="L120" s="9"/>
      <c r="M120" s="9">
        <v>34.99</v>
      </c>
      <c r="N120" s="9">
        <v>34.99</v>
      </c>
      <c r="O120" s="9"/>
      <c r="P120" s="9"/>
      <c r="Q120" s="9"/>
      <c r="R120" s="9"/>
      <c r="S120" s="9"/>
      <c r="T120" s="9"/>
      <c r="U120" s="9"/>
      <c r="V120" s="9">
        <v>34.99</v>
      </c>
      <c r="W120" s="9"/>
      <c r="X120" s="9"/>
      <c r="Y120" s="9"/>
      <c r="Z120" s="9"/>
      <c r="AA120" s="9">
        <v>244.93</v>
      </c>
    </row>
    <row r="121" spans="1:27" x14ac:dyDescent="0.25">
      <c r="A121" s="21">
        <v>780</v>
      </c>
      <c r="B121" s="3" t="s">
        <v>80</v>
      </c>
      <c r="C121" s="3" t="s">
        <v>31</v>
      </c>
      <c r="D121" s="9">
        <v>2319.9899999999998</v>
      </c>
      <c r="E121" s="3">
        <v>5</v>
      </c>
      <c r="G121" s="4" t="s">
        <v>37</v>
      </c>
      <c r="H121" s="9">
        <v>34.99</v>
      </c>
      <c r="I121" s="9">
        <v>34.99</v>
      </c>
      <c r="J121" s="9">
        <v>69.98</v>
      </c>
      <c r="K121" s="9"/>
      <c r="L121" s="9"/>
      <c r="M121" s="9">
        <v>34.99</v>
      </c>
      <c r="N121" s="9"/>
      <c r="O121" s="9"/>
      <c r="P121" s="9"/>
      <c r="Q121" s="9">
        <v>69.98</v>
      </c>
      <c r="R121" s="9"/>
      <c r="S121" s="9"/>
      <c r="T121" s="9"/>
      <c r="U121" s="9"/>
      <c r="V121" s="9"/>
      <c r="W121" s="9"/>
      <c r="X121" s="9"/>
      <c r="Y121" s="9"/>
      <c r="Z121" s="9"/>
      <c r="AA121" s="9">
        <v>244.93</v>
      </c>
    </row>
    <row r="122" spans="1:27" x14ac:dyDescent="0.25">
      <c r="A122" s="21">
        <v>884</v>
      </c>
      <c r="B122" s="3" t="s">
        <v>14</v>
      </c>
      <c r="C122" s="3" t="s">
        <v>12</v>
      </c>
      <c r="D122" s="9">
        <v>53.99</v>
      </c>
      <c r="E122" s="3">
        <v>5</v>
      </c>
      <c r="G122" s="4" t="s">
        <v>108</v>
      </c>
      <c r="H122" s="9">
        <v>2384.0700000000002</v>
      </c>
      <c r="I122" s="9">
        <v>4768.1400000000003</v>
      </c>
      <c r="J122" s="9">
        <v>2384.0700000000002</v>
      </c>
      <c r="K122" s="9">
        <v>2384.0700000000002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>
        <v>11920.35</v>
      </c>
    </row>
    <row r="123" spans="1:27" x14ac:dyDescent="0.25">
      <c r="A123" s="21">
        <v>880</v>
      </c>
      <c r="B123" s="3" t="s">
        <v>33</v>
      </c>
      <c r="C123" s="3" t="s">
        <v>34</v>
      </c>
      <c r="D123" s="9">
        <v>54.99</v>
      </c>
      <c r="E123" s="3">
        <v>5</v>
      </c>
      <c r="G123" s="4" t="s">
        <v>69</v>
      </c>
      <c r="H123" s="9"/>
      <c r="I123" s="9">
        <v>4768.1400000000003</v>
      </c>
      <c r="J123" s="9"/>
      <c r="K123" s="9"/>
      <c r="L123" s="9"/>
      <c r="M123" s="9">
        <v>4768.1400000000003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>
        <v>9536.2800000000007</v>
      </c>
    </row>
    <row r="124" spans="1:27" x14ac:dyDescent="0.25">
      <c r="A124" s="21">
        <v>883</v>
      </c>
      <c r="B124" s="3" t="s">
        <v>13</v>
      </c>
      <c r="C124" s="3" t="s">
        <v>12</v>
      </c>
      <c r="D124" s="9">
        <v>53.99</v>
      </c>
      <c r="E124" s="3">
        <v>5</v>
      </c>
      <c r="G124" s="4" t="s">
        <v>127</v>
      </c>
      <c r="H124" s="9"/>
      <c r="I124" s="9">
        <v>2384.0700000000002</v>
      </c>
      <c r="J124" s="9"/>
      <c r="K124" s="9">
        <v>2384.0700000000002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>
        <v>4768.1400000000003</v>
      </c>
    </row>
    <row r="125" spans="1:27" x14ac:dyDescent="0.25">
      <c r="A125" s="21">
        <v>985</v>
      </c>
      <c r="B125" s="3" t="s">
        <v>81</v>
      </c>
      <c r="C125" s="3" t="s">
        <v>31</v>
      </c>
      <c r="D125" s="9">
        <v>564.99</v>
      </c>
      <c r="E125" s="3">
        <v>5</v>
      </c>
      <c r="G125" s="4" t="s">
        <v>39</v>
      </c>
      <c r="H125" s="9">
        <v>2384.0700000000002</v>
      </c>
      <c r="I125" s="9"/>
      <c r="J125" s="9">
        <v>4768.1400000000003</v>
      </c>
      <c r="K125" s="9"/>
      <c r="L125" s="9"/>
      <c r="M125" s="9"/>
      <c r="N125" s="9"/>
      <c r="O125" s="9"/>
      <c r="P125" s="9">
        <v>2384.0700000000002</v>
      </c>
      <c r="Q125" s="9">
        <v>2384.0700000000002</v>
      </c>
      <c r="R125" s="9"/>
      <c r="S125" s="9"/>
      <c r="T125" s="9"/>
      <c r="U125" s="9"/>
      <c r="V125" s="9"/>
      <c r="W125" s="9"/>
      <c r="X125" s="9"/>
      <c r="Y125" s="9"/>
      <c r="Z125" s="9"/>
      <c r="AA125" s="9">
        <v>11920.35</v>
      </c>
    </row>
    <row r="126" spans="1:27" x14ac:dyDescent="0.25">
      <c r="A126" s="21">
        <v>975</v>
      </c>
      <c r="B126" s="3" t="s">
        <v>82</v>
      </c>
      <c r="C126" s="3" t="s">
        <v>6</v>
      </c>
      <c r="D126" s="9">
        <v>1700.99</v>
      </c>
      <c r="E126" s="3">
        <v>5</v>
      </c>
      <c r="G126" s="4" t="s">
        <v>133</v>
      </c>
      <c r="H126" s="9">
        <v>4768.1400000000003</v>
      </c>
      <c r="I126" s="9">
        <v>4768.1400000000003</v>
      </c>
      <c r="J126" s="9">
        <v>4768.1400000000003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>
        <v>14304.42</v>
      </c>
    </row>
    <row r="127" spans="1:27" x14ac:dyDescent="0.25">
      <c r="A127" s="21">
        <v>797</v>
      </c>
      <c r="B127" s="3" t="s">
        <v>32</v>
      </c>
      <c r="C127" s="3" t="s">
        <v>6</v>
      </c>
      <c r="D127" s="9">
        <v>1120.49</v>
      </c>
      <c r="E127" s="3">
        <v>5</v>
      </c>
      <c r="G127" s="4" t="s">
        <v>159</v>
      </c>
      <c r="H127" s="9">
        <v>7152.21</v>
      </c>
      <c r="I127" s="9">
        <v>2384.0700000000002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>
        <v>9536.2800000000007</v>
      </c>
    </row>
    <row r="128" spans="1:27" x14ac:dyDescent="0.25">
      <c r="A128" s="21">
        <v>801</v>
      </c>
      <c r="B128" s="3" t="s">
        <v>83</v>
      </c>
      <c r="C128" s="3" t="s">
        <v>6</v>
      </c>
      <c r="D128" s="9">
        <v>1120.49</v>
      </c>
      <c r="E128" s="3">
        <v>5</v>
      </c>
      <c r="G128" s="4" t="s">
        <v>145</v>
      </c>
      <c r="H128" s="9">
        <v>2384.0700000000002</v>
      </c>
      <c r="I128" s="9"/>
      <c r="J128" s="9">
        <v>2384.0700000000002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>
        <v>4768.1400000000003</v>
      </c>
    </row>
    <row r="129" spans="1:27" x14ac:dyDescent="0.25">
      <c r="A129" s="21">
        <v>784</v>
      </c>
      <c r="B129" s="3" t="s">
        <v>84</v>
      </c>
      <c r="C129" s="3" t="s">
        <v>31</v>
      </c>
      <c r="D129" s="9">
        <v>2294.9899999999998</v>
      </c>
      <c r="E129" s="3">
        <v>5</v>
      </c>
      <c r="G129" s="4" t="s">
        <v>23</v>
      </c>
      <c r="H129" s="9">
        <v>4768.1400000000003</v>
      </c>
      <c r="I129" s="9"/>
      <c r="J129" s="9">
        <v>2384.0700000000002</v>
      </c>
      <c r="K129" s="9"/>
      <c r="L129" s="9"/>
      <c r="M129" s="9"/>
      <c r="N129" s="9"/>
      <c r="O129" s="9"/>
      <c r="P129" s="9"/>
      <c r="Q129" s="9"/>
      <c r="R129" s="9"/>
      <c r="S129" s="9">
        <v>2384.0700000000002</v>
      </c>
      <c r="T129" s="9"/>
      <c r="U129" s="9"/>
      <c r="V129" s="9"/>
      <c r="W129" s="9"/>
      <c r="X129" s="9"/>
      <c r="Y129" s="9"/>
      <c r="Z129" s="9"/>
      <c r="AA129" s="9">
        <v>9536.2800000000007</v>
      </c>
    </row>
    <row r="130" spans="1:27" x14ac:dyDescent="0.25">
      <c r="A130" s="21">
        <v>748</v>
      </c>
      <c r="B130" s="3" t="s">
        <v>55</v>
      </c>
      <c r="C130" s="3" t="s">
        <v>56</v>
      </c>
      <c r="D130" s="9">
        <v>1364.5</v>
      </c>
      <c r="E130" s="3">
        <v>5</v>
      </c>
      <c r="G130" s="4" t="s">
        <v>109</v>
      </c>
      <c r="H130" s="9">
        <v>2429.6999999999998</v>
      </c>
      <c r="I130" s="9"/>
      <c r="J130" s="9">
        <v>1214.8499999999999</v>
      </c>
      <c r="K130" s="9">
        <v>1214.8499999999999</v>
      </c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>
        <v>4859.3999999999996</v>
      </c>
    </row>
    <row r="131" spans="1:27" x14ac:dyDescent="0.25">
      <c r="A131" s="21">
        <v>992</v>
      </c>
      <c r="B131" s="3" t="s">
        <v>85</v>
      </c>
      <c r="C131" s="3" t="s">
        <v>31</v>
      </c>
      <c r="D131" s="9">
        <v>539.99</v>
      </c>
      <c r="E131" s="3">
        <v>5</v>
      </c>
      <c r="G131" s="4" t="s">
        <v>78</v>
      </c>
      <c r="H131" s="9"/>
      <c r="I131" s="9"/>
      <c r="J131" s="9"/>
      <c r="K131" s="9">
        <v>1214.8499999999999</v>
      </c>
      <c r="L131" s="9">
        <v>1214.8499999999999</v>
      </c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>
        <v>2429.6999999999998</v>
      </c>
    </row>
    <row r="132" spans="1:27" x14ac:dyDescent="0.25">
      <c r="A132" s="21">
        <v>937</v>
      </c>
      <c r="B132" s="3" t="s">
        <v>86</v>
      </c>
      <c r="C132" s="3" t="s">
        <v>73</v>
      </c>
      <c r="D132" s="9">
        <v>80.989999999999995</v>
      </c>
      <c r="E132" s="3">
        <v>5</v>
      </c>
      <c r="G132" s="4" t="s">
        <v>45</v>
      </c>
      <c r="H132" s="9">
        <v>1214.8499999999999</v>
      </c>
      <c r="I132" s="9"/>
      <c r="J132" s="9"/>
      <c r="K132" s="9">
        <v>1214.8499999999999</v>
      </c>
      <c r="L132" s="9">
        <v>1214.8499999999999</v>
      </c>
      <c r="M132" s="9"/>
      <c r="N132" s="9"/>
      <c r="O132" s="9">
        <v>1214.8499999999999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>
        <v>4859.3999999999996</v>
      </c>
    </row>
    <row r="133" spans="1:27" x14ac:dyDescent="0.25">
      <c r="A133" s="21">
        <v>945</v>
      </c>
      <c r="B133" s="3" t="s">
        <v>87</v>
      </c>
      <c r="C133" s="3" t="s">
        <v>88</v>
      </c>
      <c r="D133" s="9">
        <v>91.49</v>
      </c>
      <c r="E133" s="3">
        <v>5</v>
      </c>
      <c r="G133" s="4" t="s">
        <v>150</v>
      </c>
      <c r="H133" s="9">
        <v>3644.55</v>
      </c>
      <c r="I133" s="9">
        <v>2429.6999999999998</v>
      </c>
      <c r="J133" s="9">
        <v>1214.8499999999999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>
        <v>7289.1</v>
      </c>
    </row>
    <row r="134" spans="1:27" x14ac:dyDescent="0.25">
      <c r="A134" s="21">
        <v>924</v>
      </c>
      <c r="B134" s="3" t="s">
        <v>89</v>
      </c>
      <c r="C134" s="3" t="s">
        <v>56</v>
      </c>
      <c r="D134" s="9">
        <v>249.79</v>
      </c>
      <c r="E134" s="3">
        <v>5</v>
      </c>
      <c r="G134" s="4" t="s">
        <v>128</v>
      </c>
      <c r="H134" s="9">
        <v>742.35</v>
      </c>
      <c r="I134" s="9"/>
      <c r="J134" s="9"/>
      <c r="K134" s="9">
        <v>742.35</v>
      </c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>
        <v>1484.7</v>
      </c>
    </row>
    <row r="135" spans="1:27" x14ac:dyDescent="0.25">
      <c r="A135" s="21">
        <v>894</v>
      </c>
      <c r="B135" s="3" t="s">
        <v>90</v>
      </c>
      <c r="C135" s="3" t="s">
        <v>88</v>
      </c>
      <c r="D135" s="9">
        <v>121.46</v>
      </c>
      <c r="E135" s="3">
        <v>5</v>
      </c>
      <c r="G135" s="4" t="s">
        <v>52</v>
      </c>
      <c r="H135" s="9"/>
      <c r="I135" s="9">
        <v>742.35</v>
      </c>
      <c r="J135" s="9">
        <v>2227.0500000000002</v>
      </c>
      <c r="K135" s="9">
        <v>742.35</v>
      </c>
      <c r="L135" s="9"/>
      <c r="M135" s="9"/>
      <c r="N135" s="9"/>
      <c r="O135" s="9">
        <v>742.35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>
        <v>4454.1000000000004</v>
      </c>
    </row>
    <row r="136" spans="1:27" x14ac:dyDescent="0.25">
      <c r="A136" s="21">
        <v>973</v>
      </c>
      <c r="B136" s="3" t="s">
        <v>91</v>
      </c>
      <c r="C136" s="3" t="s">
        <v>6</v>
      </c>
      <c r="D136" s="9">
        <v>1700.99</v>
      </c>
      <c r="E136" s="3">
        <v>5</v>
      </c>
      <c r="G136" s="4" t="s">
        <v>70</v>
      </c>
      <c r="H136" s="9">
        <v>1484.7</v>
      </c>
      <c r="I136" s="9">
        <v>742.35</v>
      </c>
      <c r="J136" s="9"/>
      <c r="K136" s="9"/>
      <c r="L136" s="9">
        <v>742.35</v>
      </c>
      <c r="M136" s="9">
        <v>742.35</v>
      </c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>
        <v>3711.75</v>
      </c>
    </row>
    <row r="137" spans="1:27" x14ac:dyDescent="0.25">
      <c r="A137" s="21">
        <v>739</v>
      </c>
      <c r="B137" s="3" t="s">
        <v>92</v>
      </c>
      <c r="C137" s="3" t="s">
        <v>56</v>
      </c>
      <c r="D137" s="9">
        <v>1364.5</v>
      </c>
      <c r="E137" s="3">
        <v>5</v>
      </c>
      <c r="G137" s="4" t="s">
        <v>113</v>
      </c>
      <c r="H137" s="9">
        <v>1484.7</v>
      </c>
      <c r="I137" s="9"/>
      <c r="J137" s="9"/>
      <c r="K137" s="9">
        <v>742.35</v>
      </c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>
        <v>2227.0500000000002</v>
      </c>
    </row>
    <row r="138" spans="1:27" x14ac:dyDescent="0.25">
      <c r="A138" s="21">
        <v>809</v>
      </c>
      <c r="B138" s="3" t="s">
        <v>93</v>
      </c>
      <c r="C138" s="3" t="s">
        <v>94</v>
      </c>
      <c r="D138" s="9">
        <v>61.92</v>
      </c>
      <c r="E138" s="3">
        <v>5</v>
      </c>
      <c r="G138" s="4" t="s">
        <v>131</v>
      </c>
      <c r="H138" s="9"/>
      <c r="I138" s="9"/>
      <c r="J138" s="9">
        <v>742.35</v>
      </c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>
        <v>742.35</v>
      </c>
    </row>
    <row r="139" spans="1:27" x14ac:dyDescent="0.25">
      <c r="A139" s="21">
        <v>988</v>
      </c>
      <c r="B139" s="3" t="s">
        <v>71</v>
      </c>
      <c r="C139" s="3" t="s">
        <v>31</v>
      </c>
      <c r="D139" s="9">
        <v>564.99</v>
      </c>
      <c r="E139" s="3">
        <v>5</v>
      </c>
      <c r="G139" s="4" t="s">
        <v>61</v>
      </c>
      <c r="H139" s="9">
        <v>742.35</v>
      </c>
      <c r="I139" s="9">
        <v>1484.7</v>
      </c>
      <c r="J139" s="9">
        <v>1484.7</v>
      </c>
      <c r="K139" s="9"/>
      <c r="L139" s="9"/>
      <c r="M139" s="9"/>
      <c r="N139" s="9">
        <v>742.35</v>
      </c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>
        <v>4454.1000000000004</v>
      </c>
    </row>
    <row r="140" spans="1:27" x14ac:dyDescent="0.25">
      <c r="A140" s="21">
        <v>938</v>
      </c>
      <c r="B140" s="3" t="s">
        <v>95</v>
      </c>
      <c r="C140" s="3" t="s">
        <v>73</v>
      </c>
      <c r="D140" s="9">
        <v>40.49</v>
      </c>
      <c r="E140" s="3">
        <v>5</v>
      </c>
      <c r="G140" s="4" t="s">
        <v>59</v>
      </c>
      <c r="H140" s="9">
        <v>1484.7</v>
      </c>
      <c r="I140" s="9"/>
      <c r="J140" s="9"/>
      <c r="K140" s="9"/>
      <c r="L140" s="9"/>
      <c r="M140" s="9"/>
      <c r="N140" s="9">
        <v>742.35</v>
      </c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>
        <v>2227.0500000000002</v>
      </c>
    </row>
    <row r="141" spans="1:27" x14ac:dyDescent="0.25">
      <c r="A141" s="21">
        <v>884</v>
      </c>
      <c r="B141" s="3" t="s">
        <v>14</v>
      </c>
      <c r="C141" s="3" t="s">
        <v>12</v>
      </c>
      <c r="D141" s="9">
        <v>53.99</v>
      </c>
      <c r="E141" s="3">
        <v>5</v>
      </c>
      <c r="G141" s="4" t="s">
        <v>99</v>
      </c>
      <c r="H141" s="9">
        <v>742.35</v>
      </c>
      <c r="I141" s="9"/>
      <c r="J141" s="9"/>
      <c r="K141" s="9"/>
      <c r="L141" s="9">
        <v>742.35</v>
      </c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>
        <v>1484.7</v>
      </c>
    </row>
    <row r="142" spans="1:27" x14ac:dyDescent="0.25">
      <c r="A142" s="21">
        <v>976</v>
      </c>
      <c r="B142" s="3" t="s">
        <v>5</v>
      </c>
      <c r="C142" s="3" t="s">
        <v>6</v>
      </c>
      <c r="D142" s="9">
        <v>1700.99</v>
      </c>
      <c r="E142" s="3">
        <v>5</v>
      </c>
      <c r="G142" s="4" t="s">
        <v>134</v>
      </c>
      <c r="H142" s="9"/>
      <c r="I142" s="9"/>
      <c r="J142" s="9">
        <v>742.35</v>
      </c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>
        <v>742.35</v>
      </c>
    </row>
    <row r="143" spans="1:27" x14ac:dyDescent="0.25">
      <c r="A143" s="21">
        <v>798</v>
      </c>
      <c r="B143" s="3" t="s">
        <v>96</v>
      </c>
      <c r="C143" s="3" t="s">
        <v>6</v>
      </c>
      <c r="D143" s="9">
        <v>1120.49</v>
      </c>
      <c r="E143" s="3">
        <v>5</v>
      </c>
      <c r="G143" s="4" t="s">
        <v>27</v>
      </c>
      <c r="H143" s="9"/>
      <c r="I143" s="9">
        <v>1484.7</v>
      </c>
      <c r="J143" s="9"/>
      <c r="K143" s="9"/>
      <c r="L143" s="9">
        <v>742.35</v>
      </c>
      <c r="M143" s="9"/>
      <c r="N143" s="9"/>
      <c r="O143" s="9"/>
      <c r="P143" s="9"/>
      <c r="Q143" s="9"/>
      <c r="R143" s="9">
        <v>742.35</v>
      </c>
      <c r="S143" s="9"/>
      <c r="T143" s="9"/>
      <c r="U143" s="9"/>
      <c r="V143" s="9"/>
      <c r="W143" s="9"/>
      <c r="X143" s="9"/>
      <c r="Y143" s="9"/>
      <c r="Z143" s="9"/>
      <c r="AA143" s="9">
        <v>2969.4</v>
      </c>
    </row>
    <row r="144" spans="1:27" x14ac:dyDescent="0.25">
      <c r="A144" s="21">
        <v>940</v>
      </c>
      <c r="B144" s="3" t="s">
        <v>97</v>
      </c>
      <c r="C144" s="3" t="s">
        <v>73</v>
      </c>
      <c r="D144" s="9">
        <v>80.989999999999995</v>
      </c>
      <c r="E144" s="3">
        <v>5</v>
      </c>
      <c r="G144" s="4" t="s">
        <v>25</v>
      </c>
      <c r="H144" s="9">
        <v>4.99</v>
      </c>
      <c r="I144" s="9"/>
      <c r="J144" s="9"/>
      <c r="K144" s="9"/>
      <c r="L144" s="9"/>
      <c r="M144" s="9">
        <v>4.99</v>
      </c>
      <c r="N144" s="9">
        <v>4.99</v>
      </c>
      <c r="O144" s="9">
        <v>4.99</v>
      </c>
      <c r="P144" s="9"/>
      <c r="Q144" s="9">
        <v>4.99</v>
      </c>
      <c r="R144" s="9">
        <v>9.98</v>
      </c>
      <c r="S144" s="9"/>
      <c r="T144" s="9"/>
      <c r="U144" s="9"/>
      <c r="V144" s="9"/>
      <c r="W144" s="9"/>
      <c r="X144" s="9"/>
      <c r="Y144" s="9"/>
      <c r="Z144" s="9"/>
      <c r="AA144" s="9">
        <v>34.93</v>
      </c>
    </row>
    <row r="145" spans="1:27" x14ac:dyDescent="0.25">
      <c r="A145" s="21">
        <v>998</v>
      </c>
      <c r="B145" s="3" t="s">
        <v>60</v>
      </c>
      <c r="C145" s="3" t="s">
        <v>6</v>
      </c>
      <c r="D145" s="9">
        <v>539.99</v>
      </c>
      <c r="E145" s="3">
        <v>5</v>
      </c>
      <c r="G145" s="4" t="s">
        <v>54</v>
      </c>
      <c r="H145" s="9"/>
      <c r="I145" s="9">
        <v>69.989999999999995</v>
      </c>
      <c r="J145" s="9">
        <v>69.989999999999995</v>
      </c>
      <c r="K145" s="9"/>
      <c r="L145" s="9"/>
      <c r="M145" s="9"/>
      <c r="N145" s="9">
        <v>139.97999999999999</v>
      </c>
      <c r="O145" s="9">
        <v>69.989999999999995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>
        <v>349.95</v>
      </c>
    </row>
    <row r="146" spans="1:27" x14ac:dyDescent="0.25">
      <c r="A146" s="21">
        <v>708</v>
      </c>
      <c r="B146" s="3" t="s">
        <v>22</v>
      </c>
      <c r="C146" s="3" t="s">
        <v>16</v>
      </c>
      <c r="D146" s="9">
        <v>34.99</v>
      </c>
      <c r="E146" s="3">
        <v>5</v>
      </c>
      <c r="G146" s="4" t="s">
        <v>116</v>
      </c>
      <c r="H146" s="9">
        <v>69.989999999999995</v>
      </c>
      <c r="I146" s="9"/>
      <c r="J146" s="9"/>
      <c r="K146" s="9">
        <v>69.989999999999995</v>
      </c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>
        <v>139.97999999999999</v>
      </c>
    </row>
    <row r="147" spans="1:27" x14ac:dyDescent="0.25">
      <c r="A147" s="21">
        <v>865</v>
      </c>
      <c r="B147" s="3" t="s">
        <v>38</v>
      </c>
      <c r="C147" s="3" t="s">
        <v>8</v>
      </c>
      <c r="D147" s="9">
        <v>63.5</v>
      </c>
      <c r="E147" s="3">
        <v>5</v>
      </c>
      <c r="G147" s="4" t="s">
        <v>19</v>
      </c>
      <c r="H147" s="9"/>
      <c r="I147" s="9">
        <v>69.989999999999995</v>
      </c>
      <c r="J147" s="9"/>
      <c r="K147" s="9"/>
      <c r="L147" s="9"/>
      <c r="M147" s="9">
        <v>139.97999999999999</v>
      </c>
      <c r="N147" s="9">
        <v>69.989999999999995</v>
      </c>
      <c r="O147" s="9"/>
      <c r="P147" s="9"/>
      <c r="Q147" s="9"/>
      <c r="R147" s="9"/>
      <c r="S147" s="9"/>
      <c r="T147" s="9">
        <v>69.989999999999995</v>
      </c>
      <c r="U147" s="9">
        <v>69.989999999999995</v>
      </c>
      <c r="V147" s="9"/>
      <c r="W147" s="9"/>
      <c r="X147" s="9"/>
      <c r="Y147" s="9"/>
      <c r="Z147" s="9"/>
      <c r="AA147" s="9">
        <v>419.94</v>
      </c>
    </row>
    <row r="148" spans="1:27" x14ac:dyDescent="0.25">
      <c r="A148" s="21">
        <v>783</v>
      </c>
      <c r="B148" s="3" t="s">
        <v>30</v>
      </c>
      <c r="C148" s="3" t="s">
        <v>31</v>
      </c>
      <c r="D148" s="9">
        <v>2294.9899999999998</v>
      </c>
      <c r="E148" s="3">
        <v>5</v>
      </c>
      <c r="G148" s="5" t="s">
        <v>174</v>
      </c>
      <c r="H148" s="22">
        <v>86339.04</v>
      </c>
      <c r="I148" s="22">
        <v>73383.94</v>
      </c>
      <c r="J148" s="22">
        <v>65249.67</v>
      </c>
      <c r="K148" s="22">
        <v>37124.14</v>
      </c>
      <c r="L148" s="22">
        <v>40399.33</v>
      </c>
      <c r="M148" s="22">
        <v>14787.35</v>
      </c>
      <c r="N148" s="22">
        <v>10513.41</v>
      </c>
      <c r="O148" s="22">
        <v>7900.87</v>
      </c>
      <c r="P148" s="22">
        <v>4402.99</v>
      </c>
      <c r="Q148" s="22">
        <v>6138.94</v>
      </c>
      <c r="R148" s="22">
        <v>859.29</v>
      </c>
      <c r="S148" s="22">
        <v>2454.0500000000002</v>
      </c>
      <c r="T148" s="22">
        <v>1779.97</v>
      </c>
      <c r="U148" s="22">
        <v>78.98</v>
      </c>
      <c r="V148" s="22">
        <v>152.47999999999999</v>
      </c>
      <c r="W148" s="22">
        <v>53.99</v>
      </c>
      <c r="X148" s="22">
        <v>57.94</v>
      </c>
      <c r="Y148" s="22">
        <v>127</v>
      </c>
      <c r="Z148" s="22">
        <v>1700.99</v>
      </c>
      <c r="AA148" s="22">
        <v>353504.37</v>
      </c>
    </row>
    <row r="149" spans="1:27" x14ac:dyDescent="0.25">
      <c r="A149" s="21">
        <v>716</v>
      </c>
      <c r="B149" s="3" t="s">
        <v>98</v>
      </c>
      <c r="C149" s="3" t="s">
        <v>12</v>
      </c>
      <c r="D149" s="9">
        <v>49.99</v>
      </c>
      <c r="E149" s="3">
        <v>5</v>
      </c>
    </row>
    <row r="150" spans="1:27" x14ac:dyDescent="0.25">
      <c r="A150" s="21">
        <v>963</v>
      </c>
      <c r="B150" s="3" t="s">
        <v>99</v>
      </c>
      <c r="C150" s="3" t="s">
        <v>24</v>
      </c>
      <c r="D150" s="9">
        <v>742.35</v>
      </c>
      <c r="E150" s="3">
        <v>5</v>
      </c>
    </row>
    <row r="151" spans="1:27" x14ac:dyDescent="0.25">
      <c r="A151" s="21">
        <v>973</v>
      </c>
      <c r="B151" s="3" t="s">
        <v>91</v>
      </c>
      <c r="C151" s="3" t="s">
        <v>6</v>
      </c>
      <c r="D151" s="9">
        <v>1700.99</v>
      </c>
      <c r="E151" s="3">
        <v>5</v>
      </c>
    </row>
    <row r="152" spans="1:27" x14ac:dyDescent="0.25">
      <c r="A152" s="21">
        <v>999</v>
      </c>
      <c r="B152" s="3" t="s">
        <v>100</v>
      </c>
      <c r="C152" s="3" t="s">
        <v>6</v>
      </c>
      <c r="D152" s="9">
        <v>539.99</v>
      </c>
      <c r="E152" s="3">
        <v>5</v>
      </c>
    </row>
    <row r="153" spans="1:27" x14ac:dyDescent="0.25">
      <c r="A153" s="21">
        <v>904</v>
      </c>
      <c r="B153" s="3" t="s">
        <v>101</v>
      </c>
      <c r="C153" s="3" t="s">
        <v>56</v>
      </c>
      <c r="D153" s="9">
        <v>364.09</v>
      </c>
      <c r="E153" s="3">
        <v>5</v>
      </c>
    </row>
    <row r="154" spans="1:27" x14ac:dyDescent="0.25">
      <c r="A154" s="21">
        <v>784</v>
      </c>
      <c r="B154" s="3" t="s">
        <v>84</v>
      </c>
      <c r="C154" s="3" t="s">
        <v>31</v>
      </c>
      <c r="D154" s="9">
        <v>2294.9899999999998</v>
      </c>
      <c r="E154" s="3">
        <v>5</v>
      </c>
    </row>
    <row r="155" spans="1:27" x14ac:dyDescent="0.25">
      <c r="A155" s="21">
        <v>783</v>
      </c>
      <c r="B155" s="3" t="s">
        <v>30</v>
      </c>
      <c r="C155" s="3" t="s">
        <v>31</v>
      </c>
      <c r="D155" s="9">
        <v>2294.9899999999998</v>
      </c>
      <c r="E155" s="3">
        <v>5</v>
      </c>
    </row>
    <row r="156" spans="1:27" x14ac:dyDescent="0.25">
      <c r="A156" s="21">
        <v>835</v>
      </c>
      <c r="B156" s="3" t="s">
        <v>102</v>
      </c>
      <c r="C156" s="3" t="s">
        <v>67</v>
      </c>
      <c r="D156" s="9">
        <v>594.83000000000004</v>
      </c>
      <c r="E156" s="3">
        <v>5</v>
      </c>
    </row>
    <row r="157" spans="1:27" x14ac:dyDescent="0.25">
      <c r="A157" s="21">
        <v>958</v>
      </c>
      <c r="B157" s="3" t="s">
        <v>70</v>
      </c>
      <c r="C157" s="3" t="s">
        <v>24</v>
      </c>
      <c r="D157" s="9">
        <v>742.35</v>
      </c>
      <c r="E157" s="3">
        <v>5</v>
      </c>
    </row>
    <row r="158" spans="1:27" x14ac:dyDescent="0.25">
      <c r="A158" s="21">
        <v>859</v>
      </c>
      <c r="B158" s="3" t="s">
        <v>43</v>
      </c>
      <c r="C158" s="3" t="s">
        <v>42</v>
      </c>
      <c r="D158" s="9">
        <v>24.49</v>
      </c>
      <c r="E158" s="3">
        <v>5</v>
      </c>
    </row>
    <row r="159" spans="1:27" x14ac:dyDescent="0.25">
      <c r="A159" s="21">
        <v>794</v>
      </c>
      <c r="B159" s="3" t="s">
        <v>57</v>
      </c>
      <c r="C159" s="3" t="s">
        <v>6</v>
      </c>
      <c r="D159" s="9">
        <v>2443.35</v>
      </c>
      <c r="E159" s="3">
        <v>5</v>
      </c>
    </row>
    <row r="160" spans="1:27" x14ac:dyDescent="0.25">
      <c r="A160" s="21">
        <v>973</v>
      </c>
      <c r="B160" s="3" t="s">
        <v>91</v>
      </c>
      <c r="C160" s="3" t="s">
        <v>6</v>
      </c>
      <c r="D160" s="9">
        <v>1700.99</v>
      </c>
      <c r="E160" s="3">
        <v>5</v>
      </c>
    </row>
    <row r="161" spans="1:5" x14ac:dyDescent="0.25">
      <c r="A161" s="21">
        <v>716</v>
      </c>
      <c r="B161" s="3" t="s">
        <v>98</v>
      </c>
      <c r="C161" s="3" t="s">
        <v>12</v>
      </c>
      <c r="D161" s="9">
        <v>49.99</v>
      </c>
      <c r="E161" s="3">
        <v>5</v>
      </c>
    </row>
    <row r="162" spans="1:5" x14ac:dyDescent="0.25">
      <c r="A162" s="21">
        <v>715</v>
      </c>
      <c r="B162" s="3" t="s">
        <v>11</v>
      </c>
      <c r="C162" s="3" t="s">
        <v>12</v>
      </c>
      <c r="D162" s="9">
        <v>49.99</v>
      </c>
      <c r="E162" s="3">
        <v>4</v>
      </c>
    </row>
    <row r="163" spans="1:5" x14ac:dyDescent="0.25">
      <c r="A163" s="21">
        <v>860</v>
      </c>
      <c r="B163" s="3" t="s">
        <v>41</v>
      </c>
      <c r="C163" s="3" t="s">
        <v>42</v>
      </c>
      <c r="D163" s="9">
        <v>24.49</v>
      </c>
      <c r="E163" s="3">
        <v>4</v>
      </c>
    </row>
    <row r="164" spans="1:5" x14ac:dyDescent="0.25">
      <c r="A164" s="21">
        <v>999</v>
      </c>
      <c r="B164" s="3" t="s">
        <v>100</v>
      </c>
      <c r="C164" s="3" t="s">
        <v>6</v>
      </c>
      <c r="D164" s="9">
        <v>539.99</v>
      </c>
      <c r="E164" s="3">
        <v>4</v>
      </c>
    </row>
    <row r="165" spans="1:5" x14ac:dyDescent="0.25">
      <c r="A165" s="21">
        <v>939</v>
      </c>
      <c r="B165" s="3" t="s">
        <v>72</v>
      </c>
      <c r="C165" s="3" t="s">
        <v>73</v>
      </c>
      <c r="D165" s="9">
        <v>62.09</v>
      </c>
      <c r="E165" s="3">
        <v>4</v>
      </c>
    </row>
    <row r="166" spans="1:5" x14ac:dyDescent="0.25">
      <c r="A166" s="21">
        <v>858</v>
      </c>
      <c r="B166" s="3" t="s">
        <v>68</v>
      </c>
      <c r="C166" s="3" t="s">
        <v>42</v>
      </c>
      <c r="D166" s="9">
        <v>24.49</v>
      </c>
      <c r="E166" s="3">
        <v>4</v>
      </c>
    </row>
    <row r="167" spans="1:5" x14ac:dyDescent="0.25">
      <c r="A167" s="21">
        <v>836</v>
      </c>
      <c r="B167" s="3" t="s">
        <v>103</v>
      </c>
      <c r="C167" s="3" t="s">
        <v>67</v>
      </c>
      <c r="D167" s="9">
        <v>594.83000000000004</v>
      </c>
      <c r="E167" s="3">
        <v>4</v>
      </c>
    </row>
    <row r="168" spans="1:5" x14ac:dyDescent="0.25">
      <c r="A168" s="21">
        <v>940</v>
      </c>
      <c r="B168" s="3" t="s">
        <v>97</v>
      </c>
      <c r="C168" s="3" t="s">
        <v>73</v>
      </c>
      <c r="D168" s="9">
        <v>80.989999999999995</v>
      </c>
      <c r="E168" s="3">
        <v>4</v>
      </c>
    </row>
    <row r="169" spans="1:5" x14ac:dyDescent="0.25">
      <c r="A169" s="21">
        <v>711</v>
      </c>
      <c r="B169" s="3" t="s">
        <v>15</v>
      </c>
      <c r="C169" s="3" t="s">
        <v>16</v>
      </c>
      <c r="D169" s="9">
        <v>34.99</v>
      </c>
      <c r="E169" s="3">
        <v>4</v>
      </c>
    </row>
    <row r="170" spans="1:5" x14ac:dyDescent="0.25">
      <c r="A170" s="21">
        <v>743</v>
      </c>
      <c r="B170" s="3" t="s">
        <v>104</v>
      </c>
      <c r="C170" s="3" t="s">
        <v>56</v>
      </c>
      <c r="D170" s="9">
        <v>1349.6</v>
      </c>
      <c r="E170" s="3">
        <v>4</v>
      </c>
    </row>
    <row r="171" spans="1:5" x14ac:dyDescent="0.25">
      <c r="A171" s="21">
        <v>904</v>
      </c>
      <c r="B171" s="3" t="s">
        <v>101</v>
      </c>
      <c r="C171" s="3" t="s">
        <v>56</v>
      </c>
      <c r="D171" s="9">
        <v>364.09</v>
      </c>
      <c r="E171" s="3">
        <v>4</v>
      </c>
    </row>
    <row r="172" spans="1:5" x14ac:dyDescent="0.25">
      <c r="A172" s="21">
        <v>918</v>
      </c>
      <c r="B172" s="3" t="s">
        <v>105</v>
      </c>
      <c r="C172" s="3" t="s">
        <v>56</v>
      </c>
      <c r="D172" s="9">
        <v>264.05</v>
      </c>
      <c r="E172" s="3">
        <v>4</v>
      </c>
    </row>
    <row r="173" spans="1:5" x14ac:dyDescent="0.25">
      <c r="A173" s="21">
        <v>712</v>
      </c>
      <c r="B173" s="3" t="s">
        <v>28</v>
      </c>
      <c r="C173" s="3" t="s">
        <v>29</v>
      </c>
      <c r="D173" s="9">
        <v>8.99</v>
      </c>
      <c r="E173" s="3">
        <v>4</v>
      </c>
    </row>
    <row r="174" spans="1:5" x14ac:dyDescent="0.25">
      <c r="A174" s="21">
        <v>797</v>
      </c>
      <c r="B174" s="3" t="s">
        <v>32</v>
      </c>
      <c r="C174" s="3" t="s">
        <v>6</v>
      </c>
      <c r="D174" s="9">
        <v>1120.49</v>
      </c>
      <c r="E174" s="3">
        <v>4</v>
      </c>
    </row>
    <row r="175" spans="1:5" x14ac:dyDescent="0.25">
      <c r="A175" s="21">
        <v>977</v>
      </c>
      <c r="B175" s="3" t="s">
        <v>62</v>
      </c>
      <c r="C175" s="3" t="s">
        <v>6</v>
      </c>
      <c r="D175" s="9">
        <v>539.99</v>
      </c>
      <c r="E175" s="3">
        <v>4</v>
      </c>
    </row>
    <row r="176" spans="1:5" x14ac:dyDescent="0.25">
      <c r="A176" s="21">
        <v>940</v>
      </c>
      <c r="B176" s="3" t="s">
        <v>97</v>
      </c>
      <c r="C176" s="3" t="s">
        <v>73</v>
      </c>
      <c r="D176" s="9">
        <v>80.989999999999995</v>
      </c>
      <c r="E176" s="3">
        <v>4</v>
      </c>
    </row>
    <row r="177" spans="1:5" x14ac:dyDescent="0.25">
      <c r="A177" s="21">
        <v>836</v>
      </c>
      <c r="B177" s="3" t="s">
        <v>103</v>
      </c>
      <c r="C177" s="3" t="s">
        <v>67</v>
      </c>
      <c r="D177" s="9">
        <v>594.83000000000004</v>
      </c>
      <c r="E177" s="3">
        <v>4</v>
      </c>
    </row>
    <row r="178" spans="1:5" x14ac:dyDescent="0.25">
      <c r="A178" s="21">
        <v>838</v>
      </c>
      <c r="B178" s="3" t="s">
        <v>106</v>
      </c>
      <c r="C178" s="3" t="s">
        <v>67</v>
      </c>
      <c r="D178" s="9">
        <v>1431.5</v>
      </c>
      <c r="E178" s="3">
        <v>4</v>
      </c>
    </row>
    <row r="179" spans="1:5" x14ac:dyDescent="0.25">
      <c r="A179" s="21">
        <v>716</v>
      </c>
      <c r="B179" s="3" t="s">
        <v>98</v>
      </c>
      <c r="C179" s="3" t="s">
        <v>12</v>
      </c>
      <c r="D179" s="9">
        <v>49.99</v>
      </c>
      <c r="E179" s="3">
        <v>4</v>
      </c>
    </row>
    <row r="180" spans="1:5" x14ac:dyDescent="0.25">
      <c r="A180" s="21">
        <v>889</v>
      </c>
      <c r="B180" s="3" t="s">
        <v>107</v>
      </c>
      <c r="C180" s="3" t="s">
        <v>51</v>
      </c>
      <c r="D180" s="9">
        <v>1003.91</v>
      </c>
      <c r="E180" s="3">
        <v>4</v>
      </c>
    </row>
    <row r="181" spans="1:5" x14ac:dyDescent="0.25">
      <c r="A181" s="21">
        <v>966</v>
      </c>
      <c r="B181" s="3" t="s">
        <v>108</v>
      </c>
      <c r="C181" s="3" t="s">
        <v>24</v>
      </c>
      <c r="D181" s="9">
        <v>2384.0700000000002</v>
      </c>
      <c r="E181" s="3">
        <v>4</v>
      </c>
    </row>
    <row r="182" spans="1:5" x14ac:dyDescent="0.25">
      <c r="A182" s="21">
        <v>972</v>
      </c>
      <c r="B182" s="3" t="s">
        <v>45</v>
      </c>
      <c r="C182" s="3" t="s">
        <v>24</v>
      </c>
      <c r="D182" s="9">
        <v>1214.8499999999999</v>
      </c>
      <c r="E182" s="3">
        <v>4</v>
      </c>
    </row>
    <row r="183" spans="1:5" x14ac:dyDescent="0.25">
      <c r="A183" s="21">
        <v>970</v>
      </c>
      <c r="B183" s="3" t="s">
        <v>109</v>
      </c>
      <c r="C183" s="3" t="s">
        <v>24</v>
      </c>
      <c r="D183" s="9">
        <v>1214.8499999999999</v>
      </c>
      <c r="E183" s="3">
        <v>4</v>
      </c>
    </row>
    <row r="184" spans="1:5" x14ac:dyDescent="0.25">
      <c r="A184" s="21">
        <v>996</v>
      </c>
      <c r="B184" s="3" t="s">
        <v>110</v>
      </c>
      <c r="C184" s="3" t="s">
        <v>111</v>
      </c>
      <c r="D184" s="9">
        <v>121.49</v>
      </c>
      <c r="E184" s="3">
        <v>4</v>
      </c>
    </row>
    <row r="185" spans="1:5" x14ac:dyDescent="0.25">
      <c r="A185" s="21">
        <v>782</v>
      </c>
      <c r="B185" s="3" t="s">
        <v>53</v>
      </c>
      <c r="C185" s="3" t="s">
        <v>31</v>
      </c>
      <c r="D185" s="9">
        <v>2294.9899999999998</v>
      </c>
      <c r="E185" s="3">
        <v>4</v>
      </c>
    </row>
    <row r="186" spans="1:5" x14ac:dyDescent="0.25">
      <c r="A186" s="21">
        <v>780</v>
      </c>
      <c r="B186" s="3" t="s">
        <v>80</v>
      </c>
      <c r="C186" s="3" t="s">
        <v>31</v>
      </c>
      <c r="D186" s="9">
        <v>2319.9899999999998</v>
      </c>
      <c r="E186" s="3">
        <v>4</v>
      </c>
    </row>
    <row r="187" spans="1:5" x14ac:dyDescent="0.25">
      <c r="A187" s="21">
        <v>905</v>
      </c>
      <c r="B187" s="3" t="s">
        <v>112</v>
      </c>
      <c r="C187" s="3" t="s">
        <v>56</v>
      </c>
      <c r="D187" s="9">
        <v>364.09</v>
      </c>
      <c r="E187" s="3">
        <v>4</v>
      </c>
    </row>
    <row r="188" spans="1:5" x14ac:dyDescent="0.25">
      <c r="A188" s="21">
        <v>959</v>
      </c>
      <c r="B188" s="3" t="s">
        <v>113</v>
      </c>
      <c r="C188" s="3" t="s">
        <v>24</v>
      </c>
      <c r="D188" s="9">
        <v>742.35</v>
      </c>
      <c r="E188" s="3">
        <v>4</v>
      </c>
    </row>
    <row r="189" spans="1:5" x14ac:dyDescent="0.25">
      <c r="A189" s="21">
        <v>971</v>
      </c>
      <c r="B189" s="3" t="s">
        <v>78</v>
      </c>
      <c r="C189" s="3" t="s">
        <v>24</v>
      </c>
      <c r="D189" s="9">
        <v>1214.8499999999999</v>
      </c>
      <c r="E189" s="3">
        <v>4</v>
      </c>
    </row>
    <row r="190" spans="1:5" x14ac:dyDescent="0.25">
      <c r="A190" s="21">
        <v>884</v>
      </c>
      <c r="B190" s="3" t="s">
        <v>14</v>
      </c>
      <c r="C190" s="3" t="s">
        <v>12</v>
      </c>
      <c r="D190" s="9">
        <v>53.99</v>
      </c>
      <c r="E190" s="3">
        <v>4</v>
      </c>
    </row>
    <row r="191" spans="1:5" x14ac:dyDescent="0.25">
      <c r="A191" s="21">
        <v>883</v>
      </c>
      <c r="B191" s="3" t="s">
        <v>13</v>
      </c>
      <c r="C191" s="3" t="s">
        <v>12</v>
      </c>
      <c r="D191" s="9">
        <v>53.99</v>
      </c>
      <c r="E191" s="3">
        <v>4</v>
      </c>
    </row>
    <row r="192" spans="1:5" x14ac:dyDescent="0.25">
      <c r="A192" s="21">
        <v>865</v>
      </c>
      <c r="B192" s="3" t="s">
        <v>38</v>
      </c>
      <c r="C192" s="3" t="s">
        <v>8</v>
      </c>
      <c r="D192" s="9">
        <v>63.5</v>
      </c>
      <c r="E192" s="3">
        <v>4</v>
      </c>
    </row>
    <row r="193" spans="1:5" x14ac:dyDescent="0.25">
      <c r="A193" s="21">
        <v>738</v>
      </c>
      <c r="B193" s="3" t="s">
        <v>114</v>
      </c>
      <c r="C193" s="3" t="s">
        <v>67</v>
      </c>
      <c r="D193" s="9">
        <v>337.22</v>
      </c>
      <c r="E193" s="3">
        <v>4</v>
      </c>
    </row>
    <row r="194" spans="1:5" x14ac:dyDescent="0.25">
      <c r="A194" s="21">
        <v>999</v>
      </c>
      <c r="B194" s="3" t="s">
        <v>100</v>
      </c>
      <c r="C194" s="3" t="s">
        <v>6</v>
      </c>
      <c r="D194" s="9">
        <v>539.99</v>
      </c>
      <c r="E194" s="3">
        <v>4</v>
      </c>
    </row>
    <row r="195" spans="1:5" x14ac:dyDescent="0.25">
      <c r="A195" s="21">
        <v>799</v>
      </c>
      <c r="B195" s="3" t="s">
        <v>115</v>
      </c>
      <c r="C195" s="3" t="s">
        <v>6</v>
      </c>
      <c r="D195" s="9">
        <v>1120.49</v>
      </c>
      <c r="E195" s="3">
        <v>4</v>
      </c>
    </row>
    <row r="196" spans="1:5" x14ac:dyDescent="0.25">
      <c r="A196" s="21">
        <v>864</v>
      </c>
      <c r="B196" s="3" t="s">
        <v>7</v>
      </c>
      <c r="C196" s="3" t="s">
        <v>8</v>
      </c>
      <c r="D196" s="9">
        <v>63.5</v>
      </c>
      <c r="E196" s="3">
        <v>4</v>
      </c>
    </row>
    <row r="197" spans="1:5" x14ac:dyDescent="0.25">
      <c r="A197" s="21">
        <v>743</v>
      </c>
      <c r="B197" s="3" t="s">
        <v>104</v>
      </c>
      <c r="C197" s="3" t="s">
        <v>56</v>
      </c>
      <c r="D197" s="9">
        <v>1349.6</v>
      </c>
      <c r="E197" s="3">
        <v>4</v>
      </c>
    </row>
    <row r="198" spans="1:5" x14ac:dyDescent="0.25">
      <c r="A198" s="21">
        <v>781</v>
      </c>
      <c r="B198" s="3" t="s">
        <v>79</v>
      </c>
      <c r="C198" s="3" t="s">
        <v>31</v>
      </c>
      <c r="D198" s="9">
        <v>2319.9899999999998</v>
      </c>
      <c r="E198" s="3">
        <v>4</v>
      </c>
    </row>
    <row r="199" spans="1:5" x14ac:dyDescent="0.25">
      <c r="A199" s="21">
        <v>868</v>
      </c>
      <c r="B199" s="3" t="s">
        <v>116</v>
      </c>
      <c r="C199" s="3" t="s">
        <v>20</v>
      </c>
      <c r="D199" s="9">
        <v>69.989999999999995</v>
      </c>
      <c r="E199" s="3">
        <v>4</v>
      </c>
    </row>
    <row r="200" spans="1:5" x14ac:dyDescent="0.25">
      <c r="A200" s="21">
        <v>779</v>
      </c>
      <c r="B200" s="3" t="s">
        <v>117</v>
      </c>
      <c r="C200" s="3" t="s">
        <v>31</v>
      </c>
      <c r="D200" s="9">
        <v>2319.9899999999998</v>
      </c>
      <c r="E200" s="3">
        <v>4</v>
      </c>
    </row>
    <row r="201" spans="1:5" x14ac:dyDescent="0.25">
      <c r="A201" s="21">
        <v>948</v>
      </c>
      <c r="B201" s="3" t="s">
        <v>118</v>
      </c>
      <c r="C201" s="3" t="s">
        <v>119</v>
      </c>
      <c r="D201" s="9">
        <v>106.5</v>
      </c>
      <c r="E201" s="3">
        <v>4</v>
      </c>
    </row>
    <row r="202" spans="1:5" x14ac:dyDescent="0.25">
      <c r="A202" s="21">
        <v>747</v>
      </c>
      <c r="B202" s="3" t="s">
        <v>120</v>
      </c>
      <c r="C202" s="3" t="s">
        <v>56</v>
      </c>
      <c r="D202" s="9">
        <v>1349.6</v>
      </c>
      <c r="E202" s="3">
        <v>4</v>
      </c>
    </row>
    <row r="203" spans="1:5" x14ac:dyDescent="0.25">
      <c r="A203" s="21">
        <v>874</v>
      </c>
      <c r="B203" s="3" t="s">
        <v>121</v>
      </c>
      <c r="C203" s="3" t="s">
        <v>18</v>
      </c>
      <c r="D203" s="9">
        <v>8.99</v>
      </c>
      <c r="E203" s="3">
        <v>4</v>
      </c>
    </row>
    <row r="204" spans="1:5" x14ac:dyDescent="0.25">
      <c r="A204" s="21">
        <v>808</v>
      </c>
      <c r="B204" s="3" t="s">
        <v>122</v>
      </c>
      <c r="C204" s="3" t="s">
        <v>94</v>
      </c>
      <c r="D204" s="9">
        <v>44.54</v>
      </c>
      <c r="E204" s="3">
        <v>4</v>
      </c>
    </row>
    <row r="205" spans="1:5" x14ac:dyDescent="0.25">
      <c r="A205" s="21">
        <v>985</v>
      </c>
      <c r="B205" s="3" t="s">
        <v>81</v>
      </c>
      <c r="C205" s="3" t="s">
        <v>31</v>
      </c>
      <c r="D205" s="9">
        <v>564.99</v>
      </c>
      <c r="E205" s="3">
        <v>4</v>
      </c>
    </row>
    <row r="206" spans="1:5" x14ac:dyDescent="0.25">
      <c r="A206" s="21">
        <v>996</v>
      </c>
      <c r="B206" s="3" t="s">
        <v>110</v>
      </c>
      <c r="C206" s="3" t="s">
        <v>111</v>
      </c>
      <c r="D206" s="9">
        <v>121.49</v>
      </c>
      <c r="E206" s="3">
        <v>4</v>
      </c>
    </row>
    <row r="207" spans="1:5" x14ac:dyDescent="0.25">
      <c r="A207" s="21">
        <v>977</v>
      </c>
      <c r="B207" s="3" t="s">
        <v>62</v>
      </c>
      <c r="C207" s="3" t="s">
        <v>6</v>
      </c>
      <c r="D207" s="9">
        <v>539.99</v>
      </c>
      <c r="E207" s="3">
        <v>4</v>
      </c>
    </row>
    <row r="208" spans="1:5" x14ac:dyDescent="0.25">
      <c r="A208" s="21">
        <v>874</v>
      </c>
      <c r="B208" s="3" t="s">
        <v>121</v>
      </c>
      <c r="C208" s="3" t="s">
        <v>18</v>
      </c>
      <c r="D208" s="9">
        <v>8.99</v>
      </c>
      <c r="E208" s="3">
        <v>4</v>
      </c>
    </row>
    <row r="209" spans="1:5" x14ac:dyDescent="0.25">
      <c r="A209" s="21">
        <v>708</v>
      </c>
      <c r="B209" s="3" t="s">
        <v>22</v>
      </c>
      <c r="C209" s="3" t="s">
        <v>16</v>
      </c>
      <c r="D209" s="9">
        <v>34.99</v>
      </c>
      <c r="E209" s="3">
        <v>4</v>
      </c>
    </row>
    <row r="210" spans="1:5" x14ac:dyDescent="0.25">
      <c r="A210" s="21">
        <v>983</v>
      </c>
      <c r="B210" s="3" t="s">
        <v>123</v>
      </c>
      <c r="C210" s="3" t="s">
        <v>31</v>
      </c>
      <c r="D210" s="9">
        <v>769.49</v>
      </c>
      <c r="E210" s="3">
        <v>4</v>
      </c>
    </row>
    <row r="211" spans="1:5" x14ac:dyDescent="0.25">
      <c r="A211" s="21">
        <v>938</v>
      </c>
      <c r="B211" s="3" t="s">
        <v>95</v>
      </c>
      <c r="C211" s="3" t="s">
        <v>73</v>
      </c>
      <c r="D211" s="9">
        <v>40.49</v>
      </c>
      <c r="E211" s="3">
        <v>4</v>
      </c>
    </row>
    <row r="212" spans="1:5" x14ac:dyDescent="0.25">
      <c r="A212" s="21">
        <v>935</v>
      </c>
      <c r="B212" s="3" t="s">
        <v>124</v>
      </c>
      <c r="C212" s="3" t="s">
        <v>73</v>
      </c>
      <c r="D212" s="9">
        <v>40.49</v>
      </c>
      <c r="E212" s="3">
        <v>4</v>
      </c>
    </row>
    <row r="213" spans="1:5" x14ac:dyDescent="0.25">
      <c r="A213" s="21">
        <v>876</v>
      </c>
      <c r="B213" s="3" t="s">
        <v>35</v>
      </c>
      <c r="C213" s="3" t="s">
        <v>36</v>
      </c>
      <c r="D213" s="9">
        <v>120</v>
      </c>
      <c r="E213" s="3">
        <v>4</v>
      </c>
    </row>
    <row r="214" spans="1:5" x14ac:dyDescent="0.25">
      <c r="A214" s="21">
        <v>984</v>
      </c>
      <c r="B214" s="3" t="s">
        <v>125</v>
      </c>
      <c r="C214" s="3" t="s">
        <v>31</v>
      </c>
      <c r="D214" s="9">
        <v>564.99</v>
      </c>
      <c r="E214" s="3">
        <v>4</v>
      </c>
    </row>
    <row r="215" spans="1:5" x14ac:dyDescent="0.25">
      <c r="A215" s="21">
        <v>949</v>
      </c>
      <c r="B215" s="3" t="s">
        <v>126</v>
      </c>
      <c r="C215" s="3" t="s">
        <v>76</v>
      </c>
      <c r="D215" s="9">
        <v>175.49</v>
      </c>
      <c r="E215" s="3">
        <v>4</v>
      </c>
    </row>
    <row r="216" spans="1:5" x14ac:dyDescent="0.25">
      <c r="A216" s="21">
        <v>968</v>
      </c>
      <c r="B216" s="3" t="s">
        <v>127</v>
      </c>
      <c r="C216" s="3" t="s">
        <v>24</v>
      </c>
      <c r="D216" s="9">
        <v>2384.0700000000002</v>
      </c>
      <c r="E216" s="3">
        <v>4</v>
      </c>
    </row>
    <row r="217" spans="1:5" x14ac:dyDescent="0.25">
      <c r="A217" s="21">
        <v>712</v>
      </c>
      <c r="B217" s="3" t="s">
        <v>28</v>
      </c>
      <c r="C217" s="3" t="s">
        <v>29</v>
      </c>
      <c r="D217" s="9">
        <v>8.99</v>
      </c>
      <c r="E217" s="3">
        <v>4</v>
      </c>
    </row>
    <row r="218" spans="1:5" x14ac:dyDescent="0.25">
      <c r="A218" s="21">
        <v>979</v>
      </c>
      <c r="B218" s="3" t="s">
        <v>52</v>
      </c>
      <c r="C218" s="3" t="s">
        <v>24</v>
      </c>
      <c r="D218" s="9">
        <v>742.35</v>
      </c>
      <c r="E218" s="3">
        <v>4</v>
      </c>
    </row>
    <row r="219" spans="1:5" x14ac:dyDescent="0.25">
      <c r="A219" s="21">
        <v>978</v>
      </c>
      <c r="B219" s="3" t="s">
        <v>128</v>
      </c>
      <c r="C219" s="3" t="s">
        <v>24</v>
      </c>
      <c r="D219" s="9">
        <v>742.35</v>
      </c>
      <c r="E219" s="3">
        <v>4</v>
      </c>
    </row>
    <row r="220" spans="1:5" x14ac:dyDescent="0.25">
      <c r="A220" s="21">
        <v>996</v>
      </c>
      <c r="B220" s="3" t="s">
        <v>110</v>
      </c>
      <c r="C220" s="3" t="s">
        <v>111</v>
      </c>
      <c r="D220" s="9">
        <v>121.49</v>
      </c>
      <c r="E220" s="3">
        <v>4</v>
      </c>
    </row>
    <row r="221" spans="1:5" x14ac:dyDescent="0.25">
      <c r="A221" s="21">
        <v>924</v>
      </c>
      <c r="B221" s="3" t="s">
        <v>89</v>
      </c>
      <c r="C221" s="3" t="s">
        <v>56</v>
      </c>
      <c r="D221" s="9">
        <v>249.79</v>
      </c>
      <c r="E221" s="3">
        <v>4</v>
      </c>
    </row>
    <row r="222" spans="1:5" x14ac:dyDescent="0.25">
      <c r="A222" s="21">
        <v>952</v>
      </c>
      <c r="B222" s="3" t="s">
        <v>129</v>
      </c>
      <c r="C222" s="3" t="s">
        <v>130</v>
      </c>
      <c r="D222" s="9">
        <v>20.239999999999998</v>
      </c>
      <c r="E222" s="3">
        <v>3</v>
      </c>
    </row>
    <row r="223" spans="1:5" x14ac:dyDescent="0.25">
      <c r="A223" s="21">
        <v>979</v>
      </c>
      <c r="B223" s="3" t="s">
        <v>52</v>
      </c>
      <c r="C223" s="3" t="s">
        <v>24</v>
      </c>
      <c r="D223" s="9">
        <v>742.35</v>
      </c>
      <c r="E223" s="3">
        <v>3</v>
      </c>
    </row>
    <row r="224" spans="1:5" x14ac:dyDescent="0.25">
      <c r="A224" s="21">
        <v>864</v>
      </c>
      <c r="B224" s="3" t="s">
        <v>7</v>
      </c>
      <c r="C224" s="3" t="s">
        <v>8</v>
      </c>
      <c r="D224" s="9">
        <v>63.5</v>
      </c>
      <c r="E224" s="3">
        <v>3</v>
      </c>
    </row>
    <row r="225" spans="1:5" x14ac:dyDescent="0.25">
      <c r="A225" s="21">
        <v>712</v>
      </c>
      <c r="B225" s="3" t="s">
        <v>28</v>
      </c>
      <c r="C225" s="3" t="s">
        <v>29</v>
      </c>
      <c r="D225" s="9">
        <v>8.99</v>
      </c>
      <c r="E225" s="3">
        <v>3</v>
      </c>
    </row>
    <row r="226" spans="1:5" x14ac:dyDescent="0.25">
      <c r="A226" s="21">
        <v>876</v>
      </c>
      <c r="B226" s="3" t="s">
        <v>35</v>
      </c>
      <c r="C226" s="3" t="s">
        <v>36</v>
      </c>
      <c r="D226" s="9">
        <v>120</v>
      </c>
      <c r="E226" s="3">
        <v>3</v>
      </c>
    </row>
    <row r="227" spans="1:5" x14ac:dyDescent="0.25">
      <c r="A227" s="21">
        <v>864</v>
      </c>
      <c r="B227" s="3" t="s">
        <v>7</v>
      </c>
      <c r="C227" s="3" t="s">
        <v>8</v>
      </c>
      <c r="D227" s="9">
        <v>63.5</v>
      </c>
      <c r="E227" s="3">
        <v>3</v>
      </c>
    </row>
    <row r="228" spans="1:5" x14ac:dyDescent="0.25">
      <c r="A228" s="21">
        <v>999</v>
      </c>
      <c r="B228" s="3" t="s">
        <v>100</v>
      </c>
      <c r="C228" s="3" t="s">
        <v>6</v>
      </c>
      <c r="D228" s="9">
        <v>539.99</v>
      </c>
      <c r="E228" s="3">
        <v>3</v>
      </c>
    </row>
    <row r="229" spans="1:5" x14ac:dyDescent="0.25">
      <c r="A229" s="21">
        <v>969</v>
      </c>
      <c r="B229" s="3" t="s">
        <v>39</v>
      </c>
      <c r="C229" s="3" t="s">
        <v>24</v>
      </c>
      <c r="D229" s="9">
        <v>2384.0700000000002</v>
      </c>
      <c r="E229" s="3">
        <v>3</v>
      </c>
    </row>
    <row r="230" spans="1:5" x14ac:dyDescent="0.25">
      <c r="A230" s="21">
        <v>884</v>
      </c>
      <c r="B230" s="3" t="s">
        <v>14</v>
      </c>
      <c r="C230" s="3" t="s">
        <v>12</v>
      </c>
      <c r="D230" s="9">
        <v>53.99</v>
      </c>
      <c r="E230" s="3">
        <v>3</v>
      </c>
    </row>
    <row r="231" spans="1:5" x14ac:dyDescent="0.25">
      <c r="A231" s="21">
        <v>966</v>
      </c>
      <c r="B231" s="3" t="s">
        <v>108</v>
      </c>
      <c r="C231" s="3" t="s">
        <v>24</v>
      </c>
      <c r="D231" s="9">
        <v>2384.0700000000002</v>
      </c>
      <c r="E231" s="3">
        <v>3</v>
      </c>
    </row>
    <row r="232" spans="1:5" x14ac:dyDescent="0.25">
      <c r="A232" s="21">
        <v>970</v>
      </c>
      <c r="B232" s="3" t="s">
        <v>109</v>
      </c>
      <c r="C232" s="3" t="s">
        <v>24</v>
      </c>
      <c r="D232" s="9">
        <v>1214.8499999999999</v>
      </c>
      <c r="E232" s="3">
        <v>3</v>
      </c>
    </row>
    <row r="233" spans="1:5" x14ac:dyDescent="0.25">
      <c r="A233" s="21">
        <v>960</v>
      </c>
      <c r="B233" s="3" t="s">
        <v>131</v>
      </c>
      <c r="C233" s="3" t="s">
        <v>24</v>
      </c>
      <c r="D233" s="9">
        <v>742.35</v>
      </c>
      <c r="E233" s="3">
        <v>3</v>
      </c>
    </row>
    <row r="234" spans="1:5" x14ac:dyDescent="0.25">
      <c r="A234" s="21">
        <v>994</v>
      </c>
      <c r="B234" s="3" t="s">
        <v>132</v>
      </c>
      <c r="C234" s="3" t="s">
        <v>111</v>
      </c>
      <c r="D234" s="9">
        <v>53.99</v>
      </c>
      <c r="E234" s="3">
        <v>3</v>
      </c>
    </row>
    <row r="235" spans="1:5" x14ac:dyDescent="0.25">
      <c r="A235" s="21">
        <v>979</v>
      </c>
      <c r="B235" s="3" t="s">
        <v>52</v>
      </c>
      <c r="C235" s="3" t="s">
        <v>24</v>
      </c>
      <c r="D235" s="9">
        <v>742.35</v>
      </c>
      <c r="E235" s="3">
        <v>3</v>
      </c>
    </row>
    <row r="236" spans="1:5" x14ac:dyDescent="0.25">
      <c r="A236" s="21">
        <v>951</v>
      </c>
      <c r="B236" s="3" t="s">
        <v>75</v>
      </c>
      <c r="C236" s="3" t="s">
        <v>76</v>
      </c>
      <c r="D236" s="9">
        <v>404.99</v>
      </c>
      <c r="E236" s="3">
        <v>3</v>
      </c>
    </row>
    <row r="237" spans="1:5" x14ac:dyDescent="0.25">
      <c r="A237" s="21">
        <v>954</v>
      </c>
      <c r="B237" s="3" t="s">
        <v>133</v>
      </c>
      <c r="C237" s="3" t="s">
        <v>24</v>
      </c>
      <c r="D237" s="9">
        <v>2384.0700000000002</v>
      </c>
      <c r="E237" s="3">
        <v>3</v>
      </c>
    </row>
    <row r="238" spans="1:5" x14ac:dyDescent="0.25">
      <c r="A238" s="21">
        <v>969</v>
      </c>
      <c r="B238" s="3" t="s">
        <v>39</v>
      </c>
      <c r="C238" s="3" t="s">
        <v>24</v>
      </c>
      <c r="D238" s="9">
        <v>2384.0700000000002</v>
      </c>
      <c r="E238" s="3">
        <v>3</v>
      </c>
    </row>
    <row r="239" spans="1:5" x14ac:dyDescent="0.25">
      <c r="A239" s="21">
        <v>945</v>
      </c>
      <c r="B239" s="3" t="s">
        <v>87</v>
      </c>
      <c r="C239" s="3" t="s">
        <v>88</v>
      </c>
      <c r="D239" s="9">
        <v>91.49</v>
      </c>
      <c r="E239" s="3">
        <v>3</v>
      </c>
    </row>
    <row r="240" spans="1:5" x14ac:dyDescent="0.25">
      <c r="A240" s="21">
        <v>964</v>
      </c>
      <c r="B240" s="3" t="s">
        <v>134</v>
      </c>
      <c r="C240" s="3" t="s">
        <v>24</v>
      </c>
      <c r="D240" s="9">
        <v>742.35</v>
      </c>
      <c r="E240" s="3">
        <v>3</v>
      </c>
    </row>
    <row r="241" spans="1:5" x14ac:dyDescent="0.25">
      <c r="A241" s="21">
        <v>916</v>
      </c>
      <c r="B241" s="3" t="s">
        <v>135</v>
      </c>
      <c r="C241" s="3" t="s">
        <v>49</v>
      </c>
      <c r="D241" s="9">
        <v>52.64</v>
      </c>
      <c r="E241" s="3">
        <v>3</v>
      </c>
    </row>
    <row r="242" spans="1:5" x14ac:dyDescent="0.25">
      <c r="A242" s="21">
        <v>714</v>
      </c>
      <c r="B242" s="3" t="s">
        <v>40</v>
      </c>
      <c r="C242" s="3" t="s">
        <v>12</v>
      </c>
      <c r="D242" s="9">
        <v>49.99</v>
      </c>
      <c r="E242" s="3">
        <v>3</v>
      </c>
    </row>
    <row r="243" spans="1:5" x14ac:dyDescent="0.25">
      <c r="A243" s="21">
        <v>988</v>
      </c>
      <c r="B243" s="3" t="s">
        <v>71</v>
      </c>
      <c r="C243" s="3" t="s">
        <v>31</v>
      </c>
      <c r="D243" s="9">
        <v>564.99</v>
      </c>
      <c r="E243" s="3">
        <v>3</v>
      </c>
    </row>
    <row r="244" spans="1:5" x14ac:dyDescent="0.25">
      <c r="A244" s="21">
        <v>992</v>
      </c>
      <c r="B244" s="3" t="s">
        <v>85</v>
      </c>
      <c r="C244" s="3" t="s">
        <v>31</v>
      </c>
      <c r="D244" s="9">
        <v>539.99</v>
      </c>
      <c r="E244" s="3">
        <v>3</v>
      </c>
    </row>
    <row r="245" spans="1:5" x14ac:dyDescent="0.25">
      <c r="A245" s="21">
        <v>980</v>
      </c>
      <c r="B245" s="3" t="s">
        <v>136</v>
      </c>
      <c r="C245" s="3" t="s">
        <v>31</v>
      </c>
      <c r="D245" s="9">
        <v>769.49</v>
      </c>
      <c r="E245" s="3">
        <v>3</v>
      </c>
    </row>
    <row r="246" spans="1:5" x14ac:dyDescent="0.25">
      <c r="A246" s="21">
        <v>715</v>
      </c>
      <c r="B246" s="3" t="s">
        <v>11</v>
      </c>
      <c r="C246" s="3" t="s">
        <v>12</v>
      </c>
      <c r="D246" s="9">
        <v>49.99</v>
      </c>
      <c r="E246" s="3">
        <v>3</v>
      </c>
    </row>
    <row r="247" spans="1:5" x14ac:dyDescent="0.25">
      <c r="A247" s="21">
        <v>712</v>
      </c>
      <c r="B247" s="3" t="s">
        <v>28</v>
      </c>
      <c r="C247" s="3" t="s">
        <v>29</v>
      </c>
      <c r="D247" s="9">
        <v>8.99</v>
      </c>
      <c r="E247" s="3">
        <v>3</v>
      </c>
    </row>
    <row r="248" spans="1:5" x14ac:dyDescent="0.25">
      <c r="A248" s="21">
        <v>939</v>
      </c>
      <c r="B248" s="3" t="s">
        <v>72</v>
      </c>
      <c r="C248" s="3" t="s">
        <v>73</v>
      </c>
      <c r="D248" s="9">
        <v>62.09</v>
      </c>
      <c r="E248" s="3">
        <v>3</v>
      </c>
    </row>
    <row r="249" spans="1:5" x14ac:dyDescent="0.25">
      <c r="A249" s="21">
        <v>864</v>
      </c>
      <c r="B249" s="3" t="s">
        <v>7</v>
      </c>
      <c r="C249" s="3" t="s">
        <v>8</v>
      </c>
      <c r="D249" s="9">
        <v>63.5</v>
      </c>
      <c r="E249" s="3">
        <v>3</v>
      </c>
    </row>
    <row r="250" spans="1:5" x14ac:dyDescent="0.25">
      <c r="A250" s="21">
        <v>944</v>
      </c>
      <c r="B250" s="3" t="s">
        <v>137</v>
      </c>
      <c r="C250" s="3" t="s">
        <v>56</v>
      </c>
      <c r="D250" s="9">
        <v>264.05</v>
      </c>
      <c r="E250" s="3">
        <v>3</v>
      </c>
    </row>
    <row r="251" spans="1:5" x14ac:dyDescent="0.25">
      <c r="A251" s="21">
        <v>973</v>
      </c>
      <c r="B251" s="3" t="s">
        <v>91</v>
      </c>
      <c r="C251" s="3" t="s">
        <v>6</v>
      </c>
      <c r="D251" s="9">
        <v>1700.99</v>
      </c>
      <c r="E251" s="3">
        <v>3</v>
      </c>
    </row>
    <row r="252" spans="1:5" x14ac:dyDescent="0.25">
      <c r="A252" s="21">
        <v>874</v>
      </c>
      <c r="B252" s="3" t="s">
        <v>121</v>
      </c>
      <c r="C252" s="3" t="s">
        <v>18</v>
      </c>
      <c r="D252" s="9">
        <v>8.99</v>
      </c>
      <c r="E252" s="3">
        <v>3</v>
      </c>
    </row>
    <row r="253" spans="1:5" x14ac:dyDescent="0.25">
      <c r="A253" s="21">
        <v>938</v>
      </c>
      <c r="B253" s="3" t="s">
        <v>95</v>
      </c>
      <c r="C253" s="3" t="s">
        <v>73</v>
      </c>
      <c r="D253" s="9">
        <v>40.49</v>
      </c>
      <c r="E253" s="3">
        <v>3</v>
      </c>
    </row>
    <row r="254" spans="1:5" x14ac:dyDescent="0.25">
      <c r="A254" s="21">
        <v>905</v>
      </c>
      <c r="B254" s="3" t="s">
        <v>112</v>
      </c>
      <c r="C254" s="3" t="s">
        <v>56</v>
      </c>
      <c r="D254" s="9">
        <v>364.09</v>
      </c>
      <c r="E254" s="3">
        <v>3</v>
      </c>
    </row>
    <row r="255" spans="1:5" x14ac:dyDescent="0.25">
      <c r="A255" s="21">
        <v>836</v>
      </c>
      <c r="B255" s="3" t="s">
        <v>103</v>
      </c>
      <c r="C255" s="3" t="s">
        <v>67</v>
      </c>
      <c r="D255" s="9">
        <v>594.83000000000004</v>
      </c>
      <c r="E255" s="3">
        <v>3</v>
      </c>
    </row>
    <row r="256" spans="1:5" x14ac:dyDescent="0.25">
      <c r="A256" s="21">
        <v>779</v>
      </c>
      <c r="B256" s="3" t="s">
        <v>117</v>
      </c>
      <c r="C256" s="3" t="s">
        <v>31</v>
      </c>
      <c r="D256" s="9">
        <v>2319.9899999999998</v>
      </c>
      <c r="E256" s="3">
        <v>3</v>
      </c>
    </row>
    <row r="257" spans="1:5" x14ac:dyDescent="0.25">
      <c r="A257" s="21">
        <v>793</v>
      </c>
      <c r="B257" s="3" t="s">
        <v>63</v>
      </c>
      <c r="C257" s="3" t="s">
        <v>6</v>
      </c>
      <c r="D257" s="9">
        <v>2443.35</v>
      </c>
      <c r="E257" s="3">
        <v>3</v>
      </c>
    </row>
    <row r="258" spans="1:5" x14ac:dyDescent="0.25">
      <c r="A258" s="21">
        <v>796</v>
      </c>
      <c r="B258" s="3" t="s">
        <v>138</v>
      </c>
      <c r="C258" s="3" t="s">
        <v>6</v>
      </c>
      <c r="D258" s="9">
        <v>2443.35</v>
      </c>
      <c r="E258" s="3">
        <v>3</v>
      </c>
    </row>
    <row r="259" spans="1:5" x14ac:dyDescent="0.25">
      <c r="A259" s="21">
        <v>715</v>
      </c>
      <c r="B259" s="3" t="s">
        <v>11</v>
      </c>
      <c r="C259" s="3" t="s">
        <v>12</v>
      </c>
      <c r="D259" s="9">
        <v>49.99</v>
      </c>
      <c r="E259" s="3">
        <v>3</v>
      </c>
    </row>
    <row r="260" spans="1:5" x14ac:dyDescent="0.25">
      <c r="A260" s="21">
        <v>800</v>
      </c>
      <c r="B260" s="3" t="s">
        <v>139</v>
      </c>
      <c r="C260" s="3" t="s">
        <v>6</v>
      </c>
      <c r="D260" s="9">
        <v>1120.49</v>
      </c>
      <c r="E260" s="3">
        <v>3</v>
      </c>
    </row>
    <row r="261" spans="1:5" x14ac:dyDescent="0.25">
      <c r="A261" s="21">
        <v>780</v>
      </c>
      <c r="B261" s="3" t="s">
        <v>80</v>
      </c>
      <c r="C261" s="3" t="s">
        <v>31</v>
      </c>
      <c r="D261" s="9">
        <v>2319.9899999999998</v>
      </c>
      <c r="E261" s="3">
        <v>3</v>
      </c>
    </row>
    <row r="262" spans="1:5" x14ac:dyDescent="0.25">
      <c r="A262" s="21">
        <v>935</v>
      </c>
      <c r="B262" s="3" t="s">
        <v>124</v>
      </c>
      <c r="C262" s="3" t="s">
        <v>73</v>
      </c>
      <c r="D262" s="9">
        <v>40.49</v>
      </c>
      <c r="E262" s="3">
        <v>3</v>
      </c>
    </row>
    <row r="263" spans="1:5" x14ac:dyDescent="0.25">
      <c r="A263" s="21">
        <v>908</v>
      </c>
      <c r="B263" s="3" t="s">
        <v>140</v>
      </c>
      <c r="C263" s="3" t="s">
        <v>49</v>
      </c>
      <c r="D263" s="9">
        <v>27.12</v>
      </c>
      <c r="E263" s="3">
        <v>3</v>
      </c>
    </row>
    <row r="264" spans="1:5" x14ac:dyDescent="0.25">
      <c r="A264" s="21">
        <v>910</v>
      </c>
      <c r="B264" s="3" t="s">
        <v>141</v>
      </c>
      <c r="C264" s="3" t="s">
        <v>49</v>
      </c>
      <c r="D264" s="9">
        <v>52.64</v>
      </c>
      <c r="E264" s="3">
        <v>3</v>
      </c>
    </row>
    <row r="265" spans="1:5" x14ac:dyDescent="0.25">
      <c r="A265" s="21">
        <v>994</v>
      </c>
      <c r="B265" s="3" t="s">
        <v>132</v>
      </c>
      <c r="C265" s="3" t="s">
        <v>111</v>
      </c>
      <c r="D265" s="9">
        <v>53.99</v>
      </c>
      <c r="E265" s="3">
        <v>3</v>
      </c>
    </row>
    <row r="266" spans="1:5" x14ac:dyDescent="0.25">
      <c r="A266" s="21">
        <v>952</v>
      </c>
      <c r="B266" s="3" t="s">
        <v>129</v>
      </c>
      <c r="C266" s="3" t="s">
        <v>130</v>
      </c>
      <c r="D266" s="9">
        <v>20.239999999999998</v>
      </c>
      <c r="E266" s="3">
        <v>3</v>
      </c>
    </row>
    <row r="267" spans="1:5" x14ac:dyDescent="0.25">
      <c r="A267" s="21">
        <v>949</v>
      </c>
      <c r="B267" s="3" t="s">
        <v>126</v>
      </c>
      <c r="C267" s="3" t="s">
        <v>76</v>
      </c>
      <c r="D267" s="9">
        <v>175.49</v>
      </c>
      <c r="E267" s="3">
        <v>3</v>
      </c>
    </row>
    <row r="268" spans="1:5" x14ac:dyDescent="0.25">
      <c r="A268" s="21">
        <v>876</v>
      </c>
      <c r="B268" s="3" t="s">
        <v>35</v>
      </c>
      <c r="C268" s="3" t="s">
        <v>36</v>
      </c>
      <c r="D268" s="9">
        <v>120</v>
      </c>
      <c r="E268" s="3">
        <v>3</v>
      </c>
    </row>
    <row r="269" spans="1:5" x14ac:dyDescent="0.25">
      <c r="A269" s="21">
        <v>974</v>
      </c>
      <c r="B269" s="3" t="s">
        <v>21</v>
      </c>
      <c r="C269" s="3" t="s">
        <v>6</v>
      </c>
      <c r="D269" s="9">
        <v>1700.99</v>
      </c>
      <c r="E269" s="3">
        <v>3</v>
      </c>
    </row>
    <row r="270" spans="1:5" x14ac:dyDescent="0.25">
      <c r="A270" s="21">
        <v>707</v>
      </c>
      <c r="B270" s="3" t="s">
        <v>37</v>
      </c>
      <c r="C270" s="3" t="s">
        <v>16</v>
      </c>
      <c r="D270" s="9">
        <v>34.99</v>
      </c>
      <c r="E270" s="3">
        <v>3</v>
      </c>
    </row>
    <row r="271" spans="1:5" x14ac:dyDescent="0.25">
      <c r="A271" s="21">
        <v>711</v>
      </c>
      <c r="B271" s="3" t="s">
        <v>15</v>
      </c>
      <c r="C271" s="3" t="s">
        <v>16</v>
      </c>
      <c r="D271" s="9">
        <v>34.99</v>
      </c>
      <c r="E271" s="3">
        <v>3</v>
      </c>
    </row>
    <row r="272" spans="1:5" x14ac:dyDescent="0.25">
      <c r="A272" s="21">
        <v>792</v>
      </c>
      <c r="B272" s="3" t="s">
        <v>142</v>
      </c>
      <c r="C272" s="3" t="s">
        <v>6</v>
      </c>
      <c r="D272" s="9">
        <v>2443.35</v>
      </c>
      <c r="E272" s="3">
        <v>3</v>
      </c>
    </row>
    <row r="273" spans="1:5" x14ac:dyDescent="0.25">
      <c r="A273" s="21">
        <v>738</v>
      </c>
      <c r="B273" s="3" t="s">
        <v>114</v>
      </c>
      <c r="C273" s="3" t="s">
        <v>67</v>
      </c>
      <c r="D273" s="9">
        <v>337.22</v>
      </c>
      <c r="E273" s="3">
        <v>3</v>
      </c>
    </row>
    <row r="274" spans="1:5" x14ac:dyDescent="0.25">
      <c r="A274" s="21">
        <v>883</v>
      </c>
      <c r="B274" s="3" t="s">
        <v>13</v>
      </c>
      <c r="C274" s="3" t="s">
        <v>12</v>
      </c>
      <c r="D274" s="9">
        <v>53.99</v>
      </c>
      <c r="E274" s="3">
        <v>3</v>
      </c>
    </row>
    <row r="275" spans="1:5" x14ac:dyDescent="0.25">
      <c r="A275" s="21">
        <v>997</v>
      </c>
      <c r="B275" s="3" t="s">
        <v>143</v>
      </c>
      <c r="C275" s="3" t="s">
        <v>6</v>
      </c>
      <c r="D275" s="9">
        <v>539.99</v>
      </c>
      <c r="E275" s="3">
        <v>3</v>
      </c>
    </row>
    <row r="276" spans="1:5" x14ac:dyDescent="0.25">
      <c r="A276" s="21">
        <v>707</v>
      </c>
      <c r="B276" s="3" t="s">
        <v>37</v>
      </c>
      <c r="C276" s="3" t="s">
        <v>16</v>
      </c>
      <c r="D276" s="9">
        <v>34.99</v>
      </c>
      <c r="E276" s="3">
        <v>3</v>
      </c>
    </row>
    <row r="277" spans="1:5" x14ac:dyDescent="0.25">
      <c r="A277" s="21">
        <v>793</v>
      </c>
      <c r="B277" s="3" t="s">
        <v>63</v>
      </c>
      <c r="C277" s="3" t="s">
        <v>6</v>
      </c>
      <c r="D277" s="9">
        <v>2443.35</v>
      </c>
      <c r="E277" s="3">
        <v>3</v>
      </c>
    </row>
    <row r="278" spans="1:5" x14ac:dyDescent="0.25">
      <c r="A278" s="21">
        <v>894</v>
      </c>
      <c r="B278" s="3" t="s">
        <v>90</v>
      </c>
      <c r="C278" s="3" t="s">
        <v>88</v>
      </c>
      <c r="D278" s="9">
        <v>121.46</v>
      </c>
      <c r="E278" s="3">
        <v>3</v>
      </c>
    </row>
    <row r="279" spans="1:5" x14ac:dyDescent="0.25">
      <c r="A279" s="21">
        <v>961</v>
      </c>
      <c r="B279" s="3" t="s">
        <v>61</v>
      </c>
      <c r="C279" s="3" t="s">
        <v>24</v>
      </c>
      <c r="D279" s="9">
        <v>742.35</v>
      </c>
      <c r="E279" s="3">
        <v>3</v>
      </c>
    </row>
    <row r="280" spans="1:5" x14ac:dyDescent="0.25">
      <c r="A280" s="21">
        <v>876</v>
      </c>
      <c r="B280" s="3" t="s">
        <v>35</v>
      </c>
      <c r="C280" s="3" t="s">
        <v>36</v>
      </c>
      <c r="D280" s="9">
        <v>120</v>
      </c>
      <c r="E280" s="3">
        <v>3</v>
      </c>
    </row>
    <row r="281" spans="1:5" x14ac:dyDescent="0.25">
      <c r="A281" s="21">
        <v>991</v>
      </c>
      <c r="B281" s="3" t="s">
        <v>144</v>
      </c>
      <c r="C281" s="3" t="s">
        <v>31</v>
      </c>
      <c r="D281" s="9">
        <v>539.99</v>
      </c>
      <c r="E281" s="3">
        <v>3</v>
      </c>
    </row>
    <row r="282" spans="1:5" x14ac:dyDescent="0.25">
      <c r="A282" s="21">
        <v>714</v>
      </c>
      <c r="B282" s="3" t="s">
        <v>40</v>
      </c>
      <c r="C282" s="3" t="s">
        <v>12</v>
      </c>
      <c r="D282" s="9">
        <v>49.99</v>
      </c>
      <c r="E282" s="3">
        <v>3</v>
      </c>
    </row>
    <row r="283" spans="1:5" x14ac:dyDescent="0.25">
      <c r="A283" s="21">
        <v>956</v>
      </c>
      <c r="B283" s="3" t="s">
        <v>145</v>
      </c>
      <c r="C283" s="3" t="s">
        <v>24</v>
      </c>
      <c r="D283" s="9">
        <v>2384.0700000000002</v>
      </c>
      <c r="E283" s="3">
        <v>3</v>
      </c>
    </row>
    <row r="284" spans="1:5" x14ac:dyDescent="0.25">
      <c r="A284" s="21">
        <v>809</v>
      </c>
      <c r="B284" s="3" t="s">
        <v>93</v>
      </c>
      <c r="C284" s="3" t="s">
        <v>94</v>
      </c>
      <c r="D284" s="9">
        <v>61.92</v>
      </c>
      <c r="E284" s="3">
        <v>3</v>
      </c>
    </row>
    <row r="285" spans="1:5" x14ac:dyDescent="0.25">
      <c r="A285" s="21">
        <v>982</v>
      </c>
      <c r="B285" s="3" t="s">
        <v>146</v>
      </c>
      <c r="C285" s="3" t="s">
        <v>31</v>
      </c>
      <c r="D285" s="9">
        <v>769.49</v>
      </c>
      <c r="E285" s="3">
        <v>3</v>
      </c>
    </row>
    <row r="286" spans="1:5" x14ac:dyDescent="0.25">
      <c r="A286" s="21">
        <v>986</v>
      </c>
      <c r="B286" s="3" t="s">
        <v>147</v>
      </c>
      <c r="C286" s="3" t="s">
        <v>31</v>
      </c>
      <c r="D286" s="9">
        <v>564.99</v>
      </c>
      <c r="E286" s="3">
        <v>3</v>
      </c>
    </row>
    <row r="287" spans="1:5" x14ac:dyDescent="0.25">
      <c r="A287" s="21">
        <v>987</v>
      </c>
      <c r="B287" s="3" t="s">
        <v>148</v>
      </c>
      <c r="C287" s="3" t="s">
        <v>31</v>
      </c>
      <c r="D287" s="9">
        <v>564.99</v>
      </c>
      <c r="E287" s="3">
        <v>3</v>
      </c>
    </row>
    <row r="288" spans="1:5" x14ac:dyDescent="0.25">
      <c r="A288" s="21">
        <v>896</v>
      </c>
      <c r="B288" s="3" t="s">
        <v>149</v>
      </c>
      <c r="C288" s="3" t="s">
        <v>51</v>
      </c>
      <c r="D288" s="9">
        <v>333.42</v>
      </c>
      <c r="E288" s="3">
        <v>3</v>
      </c>
    </row>
    <row r="289" spans="1:5" x14ac:dyDescent="0.25">
      <c r="A289" s="21">
        <v>953</v>
      </c>
      <c r="B289" s="3" t="s">
        <v>150</v>
      </c>
      <c r="C289" s="3" t="s">
        <v>24</v>
      </c>
      <c r="D289" s="9">
        <v>1214.8499999999999</v>
      </c>
      <c r="E289" s="3">
        <v>3</v>
      </c>
    </row>
    <row r="290" spans="1:5" x14ac:dyDescent="0.25">
      <c r="A290" s="21">
        <v>961</v>
      </c>
      <c r="B290" s="3" t="s">
        <v>61</v>
      </c>
      <c r="C290" s="3" t="s">
        <v>24</v>
      </c>
      <c r="D290" s="9">
        <v>742.35</v>
      </c>
      <c r="E290" s="3">
        <v>3</v>
      </c>
    </row>
    <row r="291" spans="1:5" x14ac:dyDescent="0.25">
      <c r="A291" s="21">
        <v>835</v>
      </c>
      <c r="B291" s="3" t="s">
        <v>102</v>
      </c>
      <c r="C291" s="3" t="s">
        <v>67</v>
      </c>
      <c r="D291" s="9">
        <v>594.83000000000004</v>
      </c>
      <c r="E291" s="3">
        <v>3</v>
      </c>
    </row>
    <row r="292" spans="1:5" x14ac:dyDescent="0.25">
      <c r="A292" s="21">
        <v>938</v>
      </c>
      <c r="B292" s="3" t="s">
        <v>95</v>
      </c>
      <c r="C292" s="3" t="s">
        <v>73</v>
      </c>
      <c r="D292" s="9">
        <v>40.49</v>
      </c>
      <c r="E292" s="3">
        <v>3</v>
      </c>
    </row>
    <row r="293" spans="1:5" x14ac:dyDescent="0.25">
      <c r="A293" s="21">
        <v>883</v>
      </c>
      <c r="B293" s="3" t="s">
        <v>13</v>
      </c>
      <c r="C293" s="3" t="s">
        <v>12</v>
      </c>
      <c r="D293" s="9">
        <v>53.99</v>
      </c>
      <c r="E293" s="3">
        <v>3</v>
      </c>
    </row>
    <row r="294" spans="1:5" x14ac:dyDescent="0.25">
      <c r="A294" s="21">
        <v>983</v>
      </c>
      <c r="B294" s="3" t="s">
        <v>123</v>
      </c>
      <c r="C294" s="3" t="s">
        <v>31</v>
      </c>
      <c r="D294" s="9">
        <v>769.49</v>
      </c>
      <c r="E294" s="3">
        <v>3</v>
      </c>
    </row>
    <row r="295" spans="1:5" x14ac:dyDescent="0.25">
      <c r="A295" s="21">
        <v>992</v>
      </c>
      <c r="B295" s="3" t="s">
        <v>85</v>
      </c>
      <c r="C295" s="3" t="s">
        <v>31</v>
      </c>
      <c r="D295" s="9">
        <v>539.99</v>
      </c>
      <c r="E295" s="3">
        <v>3</v>
      </c>
    </row>
    <row r="296" spans="1:5" x14ac:dyDescent="0.25">
      <c r="A296" s="21">
        <v>984</v>
      </c>
      <c r="B296" s="3" t="s">
        <v>125</v>
      </c>
      <c r="C296" s="3" t="s">
        <v>31</v>
      </c>
      <c r="D296" s="9">
        <v>564.99</v>
      </c>
      <c r="E296" s="3">
        <v>3</v>
      </c>
    </row>
    <row r="297" spans="1:5" x14ac:dyDescent="0.25">
      <c r="A297" s="21">
        <v>782</v>
      </c>
      <c r="B297" s="3" t="s">
        <v>53</v>
      </c>
      <c r="C297" s="3" t="s">
        <v>31</v>
      </c>
      <c r="D297" s="9">
        <v>2294.9899999999998</v>
      </c>
      <c r="E297" s="3">
        <v>3</v>
      </c>
    </row>
    <row r="298" spans="1:5" x14ac:dyDescent="0.25">
      <c r="A298" s="21">
        <v>742</v>
      </c>
      <c r="B298" s="3" t="s">
        <v>58</v>
      </c>
      <c r="C298" s="3" t="s">
        <v>56</v>
      </c>
      <c r="D298" s="9">
        <v>1364.5</v>
      </c>
      <c r="E298" s="3">
        <v>3</v>
      </c>
    </row>
    <row r="299" spans="1:5" x14ac:dyDescent="0.25">
      <c r="A299" s="21">
        <v>935</v>
      </c>
      <c r="B299" s="3" t="s">
        <v>124</v>
      </c>
      <c r="C299" s="3" t="s">
        <v>73</v>
      </c>
      <c r="D299" s="9">
        <v>40.49</v>
      </c>
      <c r="E299" s="3">
        <v>3</v>
      </c>
    </row>
    <row r="300" spans="1:5" x14ac:dyDescent="0.25">
      <c r="A300" s="21">
        <v>949</v>
      </c>
      <c r="B300" s="3" t="s">
        <v>126</v>
      </c>
      <c r="C300" s="3" t="s">
        <v>76</v>
      </c>
      <c r="D300" s="9">
        <v>175.49</v>
      </c>
      <c r="E300" s="3">
        <v>3</v>
      </c>
    </row>
    <row r="301" spans="1:5" x14ac:dyDescent="0.25">
      <c r="A301" s="21">
        <v>869</v>
      </c>
      <c r="B301" s="3" t="s">
        <v>54</v>
      </c>
      <c r="C301" s="3" t="s">
        <v>20</v>
      </c>
      <c r="D301" s="9">
        <v>69.989999999999995</v>
      </c>
      <c r="E301" s="3">
        <v>3</v>
      </c>
    </row>
    <row r="302" spans="1:5" x14ac:dyDescent="0.25">
      <c r="A302" s="21">
        <v>747</v>
      </c>
      <c r="B302" s="3" t="s">
        <v>120</v>
      </c>
      <c r="C302" s="3" t="s">
        <v>56</v>
      </c>
      <c r="D302" s="9">
        <v>1349.6</v>
      </c>
      <c r="E302" s="3">
        <v>3</v>
      </c>
    </row>
    <row r="303" spans="1:5" x14ac:dyDescent="0.25">
      <c r="A303" s="21">
        <v>996</v>
      </c>
      <c r="B303" s="3" t="s">
        <v>110</v>
      </c>
      <c r="C303" s="3" t="s">
        <v>111</v>
      </c>
      <c r="D303" s="9">
        <v>121.49</v>
      </c>
      <c r="E303" s="3">
        <v>3</v>
      </c>
    </row>
    <row r="304" spans="1:5" x14ac:dyDescent="0.25">
      <c r="A304" s="21">
        <v>779</v>
      </c>
      <c r="B304" s="3" t="s">
        <v>117</v>
      </c>
      <c r="C304" s="3" t="s">
        <v>31</v>
      </c>
      <c r="D304" s="9">
        <v>2319.9899999999998</v>
      </c>
      <c r="E304" s="3">
        <v>3</v>
      </c>
    </row>
    <row r="305" spans="1:5" x14ac:dyDescent="0.25">
      <c r="A305" s="21">
        <v>722</v>
      </c>
      <c r="B305" s="3" t="s">
        <v>66</v>
      </c>
      <c r="C305" s="3" t="s">
        <v>67</v>
      </c>
      <c r="D305" s="9">
        <v>337.22</v>
      </c>
      <c r="E305" s="3">
        <v>3</v>
      </c>
    </row>
    <row r="306" spans="1:5" x14ac:dyDescent="0.25">
      <c r="A306" s="21">
        <v>979</v>
      </c>
      <c r="B306" s="3" t="s">
        <v>52</v>
      </c>
      <c r="C306" s="3" t="s">
        <v>24</v>
      </c>
      <c r="D306" s="9">
        <v>742.35</v>
      </c>
      <c r="E306" s="3">
        <v>3</v>
      </c>
    </row>
    <row r="307" spans="1:5" x14ac:dyDescent="0.25">
      <c r="A307" s="21">
        <v>954</v>
      </c>
      <c r="B307" s="3" t="s">
        <v>133</v>
      </c>
      <c r="C307" s="3" t="s">
        <v>24</v>
      </c>
      <c r="D307" s="9">
        <v>2384.0700000000002</v>
      </c>
      <c r="E307" s="3">
        <v>3</v>
      </c>
    </row>
    <row r="308" spans="1:5" x14ac:dyDescent="0.25">
      <c r="A308" s="21">
        <v>884</v>
      </c>
      <c r="B308" s="3" t="s">
        <v>14</v>
      </c>
      <c r="C308" s="3" t="s">
        <v>12</v>
      </c>
      <c r="D308" s="9">
        <v>53.99</v>
      </c>
      <c r="E308" s="3">
        <v>3</v>
      </c>
    </row>
    <row r="309" spans="1:5" x14ac:dyDescent="0.25">
      <c r="A309" s="21">
        <v>957</v>
      </c>
      <c r="B309" s="3" t="s">
        <v>23</v>
      </c>
      <c r="C309" s="3" t="s">
        <v>24</v>
      </c>
      <c r="D309" s="9">
        <v>2384.0700000000002</v>
      </c>
      <c r="E309" s="3">
        <v>3</v>
      </c>
    </row>
    <row r="310" spans="1:5" x14ac:dyDescent="0.25">
      <c r="A310" s="21">
        <v>974</v>
      </c>
      <c r="B310" s="3" t="s">
        <v>21</v>
      </c>
      <c r="C310" s="3" t="s">
        <v>6</v>
      </c>
      <c r="D310" s="9">
        <v>1700.99</v>
      </c>
      <c r="E310" s="3">
        <v>3</v>
      </c>
    </row>
    <row r="311" spans="1:5" x14ac:dyDescent="0.25">
      <c r="A311" s="21">
        <v>938</v>
      </c>
      <c r="B311" s="3" t="s">
        <v>95</v>
      </c>
      <c r="C311" s="3" t="s">
        <v>73</v>
      </c>
      <c r="D311" s="9">
        <v>40.49</v>
      </c>
      <c r="E311" s="3">
        <v>3</v>
      </c>
    </row>
    <row r="312" spans="1:5" x14ac:dyDescent="0.25">
      <c r="A312" s="21">
        <v>875</v>
      </c>
      <c r="B312" s="3" t="s">
        <v>17</v>
      </c>
      <c r="C312" s="3" t="s">
        <v>18</v>
      </c>
      <c r="D312" s="9">
        <v>8.99</v>
      </c>
      <c r="E312" s="3">
        <v>3</v>
      </c>
    </row>
    <row r="313" spans="1:5" x14ac:dyDescent="0.25">
      <c r="A313" s="21">
        <v>801</v>
      </c>
      <c r="B313" s="3" t="s">
        <v>83</v>
      </c>
      <c r="C313" s="3" t="s">
        <v>6</v>
      </c>
      <c r="D313" s="9">
        <v>1120.49</v>
      </c>
      <c r="E313" s="3">
        <v>2</v>
      </c>
    </row>
    <row r="314" spans="1:5" x14ac:dyDescent="0.25">
      <c r="A314" s="21">
        <v>798</v>
      </c>
      <c r="B314" s="3" t="s">
        <v>96</v>
      </c>
      <c r="C314" s="3" t="s">
        <v>6</v>
      </c>
      <c r="D314" s="9">
        <v>1120.49</v>
      </c>
      <c r="E314" s="3">
        <v>2</v>
      </c>
    </row>
    <row r="315" spans="1:5" x14ac:dyDescent="0.25">
      <c r="A315" s="21">
        <v>813</v>
      </c>
      <c r="B315" s="3" t="s">
        <v>151</v>
      </c>
      <c r="C315" s="3" t="s">
        <v>94</v>
      </c>
      <c r="D315" s="9">
        <v>120.27</v>
      </c>
      <c r="E315" s="3">
        <v>2</v>
      </c>
    </row>
    <row r="316" spans="1:5" x14ac:dyDescent="0.25">
      <c r="A316" s="21">
        <v>795</v>
      </c>
      <c r="B316" s="3" t="s">
        <v>77</v>
      </c>
      <c r="C316" s="3" t="s">
        <v>6</v>
      </c>
      <c r="D316" s="9">
        <v>2443.35</v>
      </c>
      <c r="E316" s="3">
        <v>2</v>
      </c>
    </row>
    <row r="317" spans="1:5" x14ac:dyDescent="0.25">
      <c r="A317" s="21">
        <v>822</v>
      </c>
      <c r="B317" s="3" t="s">
        <v>152</v>
      </c>
      <c r="C317" s="3" t="s">
        <v>67</v>
      </c>
      <c r="D317" s="9">
        <v>594.83000000000004</v>
      </c>
      <c r="E317" s="3">
        <v>2</v>
      </c>
    </row>
    <row r="318" spans="1:5" x14ac:dyDescent="0.25">
      <c r="A318" s="21">
        <v>717</v>
      </c>
      <c r="B318" s="3" t="s">
        <v>153</v>
      </c>
      <c r="C318" s="3" t="s">
        <v>67</v>
      </c>
      <c r="D318" s="9">
        <v>1431.5</v>
      </c>
      <c r="E318" s="3">
        <v>2</v>
      </c>
    </row>
    <row r="319" spans="1:5" x14ac:dyDescent="0.25">
      <c r="A319" s="21">
        <v>953</v>
      </c>
      <c r="B319" s="3" t="s">
        <v>150</v>
      </c>
      <c r="C319" s="3" t="s">
        <v>24</v>
      </c>
      <c r="D319" s="9">
        <v>1214.8499999999999</v>
      </c>
      <c r="E319" s="3">
        <v>2</v>
      </c>
    </row>
    <row r="320" spans="1:5" x14ac:dyDescent="0.25">
      <c r="A320" s="21">
        <v>965</v>
      </c>
      <c r="B320" s="3" t="s">
        <v>27</v>
      </c>
      <c r="C320" s="3" t="s">
        <v>24</v>
      </c>
      <c r="D320" s="9">
        <v>742.35</v>
      </c>
      <c r="E320" s="3">
        <v>2</v>
      </c>
    </row>
    <row r="321" spans="1:5" x14ac:dyDescent="0.25">
      <c r="A321" s="21">
        <v>967</v>
      </c>
      <c r="B321" s="3" t="s">
        <v>69</v>
      </c>
      <c r="C321" s="3" t="s">
        <v>24</v>
      </c>
      <c r="D321" s="9">
        <v>2384.0700000000002</v>
      </c>
      <c r="E321" s="3">
        <v>2</v>
      </c>
    </row>
    <row r="322" spans="1:5" x14ac:dyDescent="0.25">
      <c r="A322" s="21">
        <v>885</v>
      </c>
      <c r="B322" s="3" t="s">
        <v>50</v>
      </c>
      <c r="C322" s="3" t="s">
        <v>51</v>
      </c>
      <c r="D322" s="9">
        <v>1003.91</v>
      </c>
      <c r="E322" s="3">
        <v>2</v>
      </c>
    </row>
    <row r="323" spans="1:5" x14ac:dyDescent="0.25">
      <c r="A323" s="21">
        <v>838</v>
      </c>
      <c r="B323" s="3" t="s">
        <v>106</v>
      </c>
      <c r="C323" s="3" t="s">
        <v>67</v>
      </c>
      <c r="D323" s="9">
        <v>1431.5</v>
      </c>
      <c r="E323" s="3">
        <v>2</v>
      </c>
    </row>
    <row r="324" spans="1:5" x14ac:dyDescent="0.25">
      <c r="A324" s="21">
        <v>913</v>
      </c>
      <c r="B324" s="3" t="s">
        <v>154</v>
      </c>
      <c r="C324" s="3" t="s">
        <v>49</v>
      </c>
      <c r="D324" s="9">
        <v>52.64</v>
      </c>
      <c r="E324" s="3">
        <v>2</v>
      </c>
    </row>
    <row r="325" spans="1:5" x14ac:dyDescent="0.25">
      <c r="A325" s="21">
        <v>925</v>
      </c>
      <c r="B325" s="3" t="s">
        <v>74</v>
      </c>
      <c r="C325" s="3" t="s">
        <v>56</v>
      </c>
      <c r="D325" s="9">
        <v>249.79</v>
      </c>
      <c r="E325" s="3">
        <v>2</v>
      </c>
    </row>
    <row r="326" spans="1:5" x14ac:dyDescent="0.25">
      <c r="A326" s="21">
        <v>782</v>
      </c>
      <c r="B326" s="3" t="s">
        <v>53</v>
      </c>
      <c r="C326" s="3" t="s">
        <v>31</v>
      </c>
      <c r="D326" s="9">
        <v>2294.9899999999998</v>
      </c>
      <c r="E326" s="3">
        <v>2</v>
      </c>
    </row>
    <row r="327" spans="1:5" x14ac:dyDescent="0.25">
      <c r="A327" s="21">
        <v>910</v>
      </c>
      <c r="B327" s="3" t="s">
        <v>141</v>
      </c>
      <c r="C327" s="3" t="s">
        <v>49</v>
      </c>
      <c r="D327" s="9">
        <v>52.64</v>
      </c>
      <c r="E327" s="3">
        <v>2</v>
      </c>
    </row>
    <row r="328" spans="1:5" x14ac:dyDescent="0.25">
      <c r="A328" s="21">
        <v>784</v>
      </c>
      <c r="B328" s="3" t="s">
        <v>84</v>
      </c>
      <c r="C328" s="3" t="s">
        <v>31</v>
      </c>
      <c r="D328" s="9">
        <v>2294.9899999999998</v>
      </c>
      <c r="E328" s="3">
        <v>2</v>
      </c>
    </row>
    <row r="329" spans="1:5" x14ac:dyDescent="0.25">
      <c r="A329" s="21">
        <v>920</v>
      </c>
      <c r="B329" s="3" t="s">
        <v>155</v>
      </c>
      <c r="C329" s="3" t="s">
        <v>56</v>
      </c>
      <c r="D329" s="9">
        <v>264.05</v>
      </c>
      <c r="E329" s="3">
        <v>2</v>
      </c>
    </row>
    <row r="330" spans="1:5" x14ac:dyDescent="0.25">
      <c r="A330" s="21">
        <v>743</v>
      </c>
      <c r="B330" s="3" t="s">
        <v>104</v>
      </c>
      <c r="C330" s="3" t="s">
        <v>56</v>
      </c>
      <c r="D330" s="9">
        <v>1349.6</v>
      </c>
      <c r="E330" s="3">
        <v>2</v>
      </c>
    </row>
    <row r="331" spans="1:5" x14ac:dyDescent="0.25">
      <c r="A331" s="21">
        <v>715</v>
      </c>
      <c r="B331" s="3" t="s">
        <v>11</v>
      </c>
      <c r="C331" s="3" t="s">
        <v>12</v>
      </c>
      <c r="D331" s="9">
        <v>49.99</v>
      </c>
      <c r="E331" s="3">
        <v>2</v>
      </c>
    </row>
    <row r="332" spans="1:5" x14ac:dyDescent="0.25">
      <c r="A332" s="21">
        <v>944</v>
      </c>
      <c r="B332" s="3" t="s">
        <v>137</v>
      </c>
      <c r="C332" s="3" t="s">
        <v>56</v>
      </c>
      <c r="D332" s="9">
        <v>264.05</v>
      </c>
      <c r="E332" s="3">
        <v>2</v>
      </c>
    </row>
    <row r="333" spans="1:5" x14ac:dyDescent="0.25">
      <c r="A333" s="21">
        <v>937</v>
      </c>
      <c r="B333" s="3" t="s">
        <v>86</v>
      </c>
      <c r="C333" s="3" t="s">
        <v>73</v>
      </c>
      <c r="D333" s="9">
        <v>80.989999999999995</v>
      </c>
      <c r="E333" s="3">
        <v>2</v>
      </c>
    </row>
    <row r="334" spans="1:5" x14ac:dyDescent="0.25">
      <c r="A334" s="21">
        <v>867</v>
      </c>
      <c r="B334" s="3" t="s">
        <v>19</v>
      </c>
      <c r="C334" s="3" t="s">
        <v>20</v>
      </c>
      <c r="D334" s="9">
        <v>69.989999999999995</v>
      </c>
      <c r="E334" s="3">
        <v>2</v>
      </c>
    </row>
    <row r="335" spans="1:5" x14ac:dyDescent="0.25">
      <c r="A335" s="21">
        <v>988</v>
      </c>
      <c r="B335" s="3" t="s">
        <v>71</v>
      </c>
      <c r="C335" s="3" t="s">
        <v>31</v>
      </c>
      <c r="D335" s="9">
        <v>564.99</v>
      </c>
      <c r="E335" s="3">
        <v>2</v>
      </c>
    </row>
    <row r="336" spans="1:5" x14ac:dyDescent="0.25">
      <c r="A336" s="21">
        <v>948</v>
      </c>
      <c r="B336" s="3" t="s">
        <v>118</v>
      </c>
      <c r="C336" s="3" t="s">
        <v>119</v>
      </c>
      <c r="D336" s="9">
        <v>106.5</v>
      </c>
      <c r="E336" s="3">
        <v>2</v>
      </c>
    </row>
    <row r="337" spans="1:5" x14ac:dyDescent="0.25">
      <c r="A337" s="21">
        <v>905</v>
      </c>
      <c r="B337" s="3" t="s">
        <v>112</v>
      </c>
      <c r="C337" s="3" t="s">
        <v>56</v>
      </c>
      <c r="D337" s="9">
        <v>364.09</v>
      </c>
      <c r="E337" s="3">
        <v>2</v>
      </c>
    </row>
    <row r="338" spans="1:5" x14ac:dyDescent="0.25">
      <c r="A338" s="21">
        <v>781</v>
      </c>
      <c r="B338" s="3" t="s">
        <v>79</v>
      </c>
      <c r="C338" s="3" t="s">
        <v>31</v>
      </c>
      <c r="D338" s="9">
        <v>2319.9899999999998</v>
      </c>
      <c r="E338" s="3">
        <v>2</v>
      </c>
    </row>
    <row r="339" spans="1:5" x14ac:dyDescent="0.25">
      <c r="A339" s="21">
        <v>780</v>
      </c>
      <c r="B339" s="3" t="s">
        <v>80</v>
      </c>
      <c r="C339" s="3" t="s">
        <v>31</v>
      </c>
      <c r="D339" s="9">
        <v>2319.9899999999998</v>
      </c>
      <c r="E339" s="3">
        <v>2</v>
      </c>
    </row>
    <row r="340" spans="1:5" x14ac:dyDescent="0.25">
      <c r="A340" s="21">
        <v>925</v>
      </c>
      <c r="B340" s="3" t="s">
        <v>74</v>
      </c>
      <c r="C340" s="3" t="s">
        <v>56</v>
      </c>
      <c r="D340" s="9">
        <v>249.79</v>
      </c>
      <c r="E340" s="3">
        <v>2</v>
      </c>
    </row>
    <row r="341" spans="1:5" x14ac:dyDescent="0.25">
      <c r="A341" s="21">
        <v>985</v>
      </c>
      <c r="B341" s="3" t="s">
        <v>81</v>
      </c>
      <c r="C341" s="3" t="s">
        <v>31</v>
      </c>
      <c r="D341" s="9">
        <v>564.99</v>
      </c>
      <c r="E341" s="3">
        <v>2</v>
      </c>
    </row>
    <row r="342" spans="1:5" x14ac:dyDescent="0.25">
      <c r="A342" s="21">
        <v>990</v>
      </c>
      <c r="B342" s="3" t="s">
        <v>156</v>
      </c>
      <c r="C342" s="3" t="s">
        <v>31</v>
      </c>
      <c r="D342" s="9">
        <v>539.99</v>
      </c>
      <c r="E342" s="3">
        <v>2</v>
      </c>
    </row>
    <row r="343" spans="1:5" x14ac:dyDescent="0.25">
      <c r="A343" s="21">
        <v>944</v>
      </c>
      <c r="B343" s="3" t="s">
        <v>137</v>
      </c>
      <c r="C343" s="3" t="s">
        <v>56</v>
      </c>
      <c r="D343" s="9">
        <v>264.05</v>
      </c>
      <c r="E343" s="3">
        <v>2</v>
      </c>
    </row>
    <row r="344" spans="1:5" x14ac:dyDescent="0.25">
      <c r="A344" s="21">
        <v>781</v>
      </c>
      <c r="B344" s="3" t="s">
        <v>79</v>
      </c>
      <c r="C344" s="3" t="s">
        <v>31</v>
      </c>
      <c r="D344" s="9">
        <v>2319.9899999999998</v>
      </c>
      <c r="E344" s="3">
        <v>2</v>
      </c>
    </row>
    <row r="345" spans="1:5" x14ac:dyDescent="0.25">
      <c r="A345" s="21">
        <v>715</v>
      </c>
      <c r="B345" s="3" t="s">
        <v>11</v>
      </c>
      <c r="C345" s="3" t="s">
        <v>12</v>
      </c>
      <c r="D345" s="9">
        <v>49.99</v>
      </c>
      <c r="E345" s="3">
        <v>2</v>
      </c>
    </row>
    <row r="346" spans="1:5" x14ac:dyDescent="0.25">
      <c r="A346" s="21">
        <v>869</v>
      </c>
      <c r="B346" s="3" t="s">
        <v>54</v>
      </c>
      <c r="C346" s="3" t="s">
        <v>20</v>
      </c>
      <c r="D346" s="9">
        <v>69.989999999999995</v>
      </c>
      <c r="E346" s="3">
        <v>2</v>
      </c>
    </row>
    <row r="347" spans="1:5" x14ac:dyDescent="0.25">
      <c r="A347" s="21">
        <v>835</v>
      </c>
      <c r="B347" s="3" t="s">
        <v>102</v>
      </c>
      <c r="C347" s="3" t="s">
        <v>67</v>
      </c>
      <c r="D347" s="9">
        <v>594.83000000000004</v>
      </c>
      <c r="E347" s="3">
        <v>2</v>
      </c>
    </row>
    <row r="348" spans="1:5" x14ac:dyDescent="0.25">
      <c r="A348" s="21">
        <v>874</v>
      </c>
      <c r="B348" s="3" t="s">
        <v>121</v>
      </c>
      <c r="C348" s="3" t="s">
        <v>18</v>
      </c>
      <c r="D348" s="9">
        <v>8.99</v>
      </c>
      <c r="E348" s="3">
        <v>2</v>
      </c>
    </row>
    <row r="349" spans="1:5" x14ac:dyDescent="0.25">
      <c r="A349" s="21">
        <v>858</v>
      </c>
      <c r="B349" s="3" t="s">
        <v>68</v>
      </c>
      <c r="C349" s="3" t="s">
        <v>42</v>
      </c>
      <c r="D349" s="9">
        <v>24.49</v>
      </c>
      <c r="E349" s="3">
        <v>2</v>
      </c>
    </row>
    <row r="350" spans="1:5" x14ac:dyDescent="0.25">
      <c r="A350" s="21">
        <v>718</v>
      </c>
      <c r="B350" s="3" t="s">
        <v>157</v>
      </c>
      <c r="C350" s="3" t="s">
        <v>67</v>
      </c>
      <c r="D350" s="9">
        <v>1431.5</v>
      </c>
      <c r="E350" s="3">
        <v>2</v>
      </c>
    </row>
    <row r="351" spans="1:5" x14ac:dyDescent="0.25">
      <c r="A351" s="21">
        <v>711</v>
      </c>
      <c r="B351" s="3" t="s">
        <v>15</v>
      </c>
      <c r="C351" s="3" t="s">
        <v>16</v>
      </c>
      <c r="D351" s="9">
        <v>34.99</v>
      </c>
      <c r="E351" s="3">
        <v>2</v>
      </c>
    </row>
    <row r="352" spans="1:5" x14ac:dyDescent="0.25">
      <c r="A352" s="21">
        <v>876</v>
      </c>
      <c r="B352" s="3" t="s">
        <v>35</v>
      </c>
      <c r="C352" s="3" t="s">
        <v>36</v>
      </c>
      <c r="D352" s="9">
        <v>120</v>
      </c>
      <c r="E352" s="3">
        <v>2</v>
      </c>
    </row>
    <row r="353" spans="1:5" x14ac:dyDescent="0.25">
      <c r="A353" s="21">
        <v>895</v>
      </c>
      <c r="B353" s="3" t="s">
        <v>158</v>
      </c>
      <c r="C353" s="3" t="s">
        <v>51</v>
      </c>
      <c r="D353" s="9">
        <v>333.42</v>
      </c>
      <c r="E353" s="3">
        <v>2</v>
      </c>
    </row>
    <row r="354" spans="1:5" x14ac:dyDescent="0.25">
      <c r="A354" s="21">
        <v>955</v>
      </c>
      <c r="B354" s="3" t="s">
        <v>159</v>
      </c>
      <c r="C354" s="3" t="s">
        <v>24</v>
      </c>
      <c r="D354" s="9">
        <v>2384.0700000000002</v>
      </c>
      <c r="E354" s="3">
        <v>2</v>
      </c>
    </row>
    <row r="355" spans="1:5" x14ac:dyDescent="0.25">
      <c r="A355" s="21">
        <v>916</v>
      </c>
      <c r="B355" s="3" t="s">
        <v>135</v>
      </c>
      <c r="C355" s="3" t="s">
        <v>49</v>
      </c>
      <c r="D355" s="9">
        <v>52.64</v>
      </c>
      <c r="E355" s="3">
        <v>2</v>
      </c>
    </row>
    <row r="356" spans="1:5" x14ac:dyDescent="0.25">
      <c r="A356" s="21">
        <v>954</v>
      </c>
      <c r="B356" s="3" t="s">
        <v>133</v>
      </c>
      <c r="C356" s="3" t="s">
        <v>24</v>
      </c>
      <c r="D356" s="9">
        <v>2384.0700000000002</v>
      </c>
      <c r="E356" s="3">
        <v>2</v>
      </c>
    </row>
    <row r="357" spans="1:5" x14ac:dyDescent="0.25">
      <c r="A357" s="21">
        <v>899</v>
      </c>
      <c r="B357" s="3" t="s">
        <v>160</v>
      </c>
      <c r="C357" s="3" t="s">
        <v>51</v>
      </c>
      <c r="D357" s="9">
        <v>333.42</v>
      </c>
      <c r="E357" s="3">
        <v>2</v>
      </c>
    </row>
    <row r="358" spans="1:5" x14ac:dyDescent="0.25">
      <c r="A358" s="21">
        <v>981</v>
      </c>
      <c r="B358" s="3" t="s">
        <v>161</v>
      </c>
      <c r="C358" s="3" t="s">
        <v>31</v>
      </c>
      <c r="D358" s="9">
        <v>769.49</v>
      </c>
      <c r="E358" s="3">
        <v>2</v>
      </c>
    </row>
    <row r="359" spans="1:5" x14ac:dyDescent="0.25">
      <c r="A359" s="21">
        <v>993</v>
      </c>
      <c r="B359" s="3" t="s">
        <v>162</v>
      </c>
      <c r="C359" s="3" t="s">
        <v>31</v>
      </c>
      <c r="D359" s="9">
        <v>539.99</v>
      </c>
      <c r="E359" s="3">
        <v>2</v>
      </c>
    </row>
    <row r="360" spans="1:5" x14ac:dyDescent="0.25">
      <c r="A360" s="21">
        <v>984</v>
      </c>
      <c r="B360" s="3" t="s">
        <v>125</v>
      </c>
      <c r="C360" s="3" t="s">
        <v>31</v>
      </c>
      <c r="D360" s="9">
        <v>564.99</v>
      </c>
      <c r="E360" s="3">
        <v>2</v>
      </c>
    </row>
    <row r="361" spans="1:5" x14ac:dyDescent="0.25">
      <c r="A361" s="21">
        <v>989</v>
      </c>
      <c r="B361" s="3" t="s">
        <v>163</v>
      </c>
      <c r="C361" s="3" t="s">
        <v>31</v>
      </c>
      <c r="D361" s="9">
        <v>539.99</v>
      </c>
      <c r="E361" s="3">
        <v>2</v>
      </c>
    </row>
    <row r="362" spans="1:5" x14ac:dyDescent="0.25">
      <c r="A362" s="21">
        <v>935</v>
      </c>
      <c r="B362" s="3" t="s">
        <v>124</v>
      </c>
      <c r="C362" s="3" t="s">
        <v>73</v>
      </c>
      <c r="D362" s="9">
        <v>40.49</v>
      </c>
      <c r="E362" s="3">
        <v>2</v>
      </c>
    </row>
    <row r="363" spans="1:5" x14ac:dyDescent="0.25">
      <c r="A363" s="21">
        <v>918</v>
      </c>
      <c r="B363" s="3" t="s">
        <v>105</v>
      </c>
      <c r="C363" s="3" t="s">
        <v>56</v>
      </c>
      <c r="D363" s="9">
        <v>264.05</v>
      </c>
      <c r="E363" s="3">
        <v>2</v>
      </c>
    </row>
    <row r="364" spans="1:5" x14ac:dyDescent="0.25">
      <c r="A364" s="21">
        <v>983</v>
      </c>
      <c r="B364" s="3" t="s">
        <v>123</v>
      </c>
      <c r="C364" s="3" t="s">
        <v>31</v>
      </c>
      <c r="D364" s="9">
        <v>769.49</v>
      </c>
      <c r="E364" s="3">
        <v>2</v>
      </c>
    </row>
    <row r="365" spans="1:5" x14ac:dyDescent="0.25">
      <c r="A365" s="21">
        <v>748</v>
      </c>
      <c r="B365" s="3" t="s">
        <v>55</v>
      </c>
      <c r="C365" s="3" t="s">
        <v>56</v>
      </c>
      <c r="D365" s="9">
        <v>1364.5</v>
      </c>
      <c r="E365" s="3">
        <v>2</v>
      </c>
    </row>
    <row r="366" spans="1:5" x14ac:dyDescent="0.25">
      <c r="A366" s="21">
        <v>979</v>
      </c>
      <c r="B366" s="3" t="s">
        <v>52</v>
      </c>
      <c r="C366" s="3" t="s">
        <v>24</v>
      </c>
      <c r="D366" s="9">
        <v>742.35</v>
      </c>
      <c r="E366" s="3">
        <v>2</v>
      </c>
    </row>
    <row r="367" spans="1:5" x14ac:dyDescent="0.25">
      <c r="A367" s="21">
        <v>958</v>
      </c>
      <c r="B367" s="3" t="s">
        <v>70</v>
      </c>
      <c r="C367" s="3" t="s">
        <v>24</v>
      </c>
      <c r="D367" s="9">
        <v>742.35</v>
      </c>
      <c r="E367" s="3">
        <v>2</v>
      </c>
    </row>
    <row r="368" spans="1:5" x14ac:dyDescent="0.25">
      <c r="A368" s="21">
        <v>885</v>
      </c>
      <c r="B368" s="3" t="s">
        <v>50</v>
      </c>
      <c r="C368" s="3" t="s">
        <v>51</v>
      </c>
      <c r="D368" s="9">
        <v>1003.91</v>
      </c>
      <c r="E368" s="3">
        <v>2</v>
      </c>
    </row>
    <row r="369" spans="1:5" x14ac:dyDescent="0.25">
      <c r="A369" s="21">
        <v>966</v>
      </c>
      <c r="B369" s="3" t="s">
        <v>108</v>
      </c>
      <c r="C369" s="3" t="s">
        <v>24</v>
      </c>
      <c r="D369" s="9">
        <v>2384.0700000000002</v>
      </c>
      <c r="E369" s="3">
        <v>2</v>
      </c>
    </row>
    <row r="370" spans="1:5" x14ac:dyDescent="0.25">
      <c r="A370" s="21">
        <v>967</v>
      </c>
      <c r="B370" s="3" t="s">
        <v>69</v>
      </c>
      <c r="C370" s="3" t="s">
        <v>24</v>
      </c>
      <c r="D370" s="9">
        <v>2384.0700000000002</v>
      </c>
      <c r="E370" s="3">
        <v>2</v>
      </c>
    </row>
    <row r="371" spans="1:5" x14ac:dyDescent="0.25">
      <c r="A371" s="21">
        <v>968</v>
      </c>
      <c r="B371" s="3" t="s">
        <v>127</v>
      </c>
      <c r="C371" s="3" t="s">
        <v>24</v>
      </c>
      <c r="D371" s="9">
        <v>2384.0700000000002</v>
      </c>
      <c r="E371" s="3">
        <v>2</v>
      </c>
    </row>
    <row r="372" spans="1:5" x14ac:dyDescent="0.25">
      <c r="A372" s="21">
        <v>951</v>
      </c>
      <c r="B372" s="3" t="s">
        <v>75</v>
      </c>
      <c r="C372" s="3" t="s">
        <v>76</v>
      </c>
      <c r="D372" s="9">
        <v>404.99</v>
      </c>
      <c r="E372" s="3">
        <v>2</v>
      </c>
    </row>
    <row r="373" spans="1:5" x14ac:dyDescent="0.25">
      <c r="A373" s="21">
        <v>945</v>
      </c>
      <c r="B373" s="3" t="s">
        <v>87</v>
      </c>
      <c r="C373" s="3" t="s">
        <v>88</v>
      </c>
      <c r="D373" s="9">
        <v>91.49</v>
      </c>
      <c r="E373" s="3">
        <v>2</v>
      </c>
    </row>
    <row r="374" spans="1:5" x14ac:dyDescent="0.25">
      <c r="A374" s="21">
        <v>714</v>
      </c>
      <c r="B374" s="3" t="s">
        <v>40</v>
      </c>
      <c r="C374" s="3" t="s">
        <v>12</v>
      </c>
      <c r="D374" s="9">
        <v>49.99</v>
      </c>
      <c r="E374" s="3">
        <v>2</v>
      </c>
    </row>
    <row r="375" spans="1:5" x14ac:dyDescent="0.25">
      <c r="A375" s="21">
        <v>936</v>
      </c>
      <c r="B375" s="3" t="s">
        <v>164</v>
      </c>
      <c r="C375" s="3" t="s">
        <v>73</v>
      </c>
      <c r="D375" s="9">
        <v>62.09</v>
      </c>
      <c r="E375" s="3">
        <v>2</v>
      </c>
    </row>
    <row r="376" spans="1:5" x14ac:dyDescent="0.25">
      <c r="A376" s="21">
        <v>835</v>
      </c>
      <c r="B376" s="3" t="s">
        <v>102</v>
      </c>
      <c r="C376" s="3" t="s">
        <v>67</v>
      </c>
      <c r="D376" s="9">
        <v>594.83000000000004</v>
      </c>
      <c r="E376" s="3">
        <v>2</v>
      </c>
    </row>
    <row r="377" spans="1:5" x14ac:dyDescent="0.25">
      <c r="A377" s="21">
        <v>904</v>
      </c>
      <c r="B377" s="3" t="s">
        <v>101</v>
      </c>
      <c r="C377" s="3" t="s">
        <v>56</v>
      </c>
      <c r="D377" s="9">
        <v>364.09</v>
      </c>
      <c r="E377" s="3">
        <v>2</v>
      </c>
    </row>
    <row r="378" spans="1:5" x14ac:dyDescent="0.25">
      <c r="A378" s="21">
        <v>987</v>
      </c>
      <c r="B378" s="3" t="s">
        <v>148</v>
      </c>
      <c r="C378" s="3" t="s">
        <v>31</v>
      </c>
      <c r="D378" s="9">
        <v>564.99</v>
      </c>
      <c r="E378" s="3">
        <v>2</v>
      </c>
    </row>
    <row r="379" spans="1:5" x14ac:dyDescent="0.25">
      <c r="A379" s="21">
        <v>917</v>
      </c>
      <c r="B379" s="3" t="s">
        <v>65</v>
      </c>
      <c r="C379" s="3" t="s">
        <v>56</v>
      </c>
      <c r="D379" s="9">
        <v>264.05</v>
      </c>
      <c r="E379" s="3">
        <v>2</v>
      </c>
    </row>
    <row r="380" spans="1:5" x14ac:dyDescent="0.25">
      <c r="A380" s="21">
        <v>981</v>
      </c>
      <c r="B380" s="3" t="s">
        <v>161</v>
      </c>
      <c r="C380" s="3" t="s">
        <v>31</v>
      </c>
      <c r="D380" s="9">
        <v>769.49</v>
      </c>
      <c r="E380" s="3">
        <v>2</v>
      </c>
    </row>
    <row r="381" spans="1:5" x14ac:dyDescent="0.25">
      <c r="A381" s="21">
        <v>905</v>
      </c>
      <c r="B381" s="3" t="s">
        <v>112</v>
      </c>
      <c r="C381" s="3" t="s">
        <v>56</v>
      </c>
      <c r="D381" s="9">
        <v>364.09</v>
      </c>
      <c r="E381" s="3">
        <v>2</v>
      </c>
    </row>
    <row r="382" spans="1:5" x14ac:dyDescent="0.25">
      <c r="A382" s="21">
        <v>875</v>
      </c>
      <c r="B382" s="3" t="s">
        <v>17</v>
      </c>
      <c r="C382" s="3" t="s">
        <v>18</v>
      </c>
      <c r="D382" s="9">
        <v>8.99</v>
      </c>
      <c r="E382" s="3">
        <v>2</v>
      </c>
    </row>
    <row r="383" spans="1:5" x14ac:dyDescent="0.25">
      <c r="A383" s="21">
        <v>859</v>
      </c>
      <c r="B383" s="3" t="s">
        <v>43</v>
      </c>
      <c r="C383" s="3" t="s">
        <v>42</v>
      </c>
      <c r="D383" s="9">
        <v>24.49</v>
      </c>
      <c r="E383" s="3">
        <v>2</v>
      </c>
    </row>
    <row r="384" spans="1:5" x14ac:dyDescent="0.25">
      <c r="A384" s="21">
        <v>991</v>
      </c>
      <c r="B384" s="3" t="s">
        <v>144</v>
      </c>
      <c r="C384" s="3" t="s">
        <v>31</v>
      </c>
      <c r="D384" s="9">
        <v>539.99</v>
      </c>
      <c r="E384" s="3">
        <v>2</v>
      </c>
    </row>
    <row r="385" spans="1:5" x14ac:dyDescent="0.25">
      <c r="A385" s="21">
        <v>881</v>
      </c>
      <c r="B385" s="3" t="s">
        <v>44</v>
      </c>
      <c r="C385" s="3" t="s">
        <v>12</v>
      </c>
      <c r="D385" s="9">
        <v>53.99</v>
      </c>
      <c r="E385" s="3">
        <v>2</v>
      </c>
    </row>
    <row r="386" spans="1:5" x14ac:dyDescent="0.25">
      <c r="A386" s="21">
        <v>738</v>
      </c>
      <c r="B386" s="3" t="s">
        <v>114</v>
      </c>
      <c r="C386" s="3" t="s">
        <v>67</v>
      </c>
      <c r="D386" s="9">
        <v>337.22</v>
      </c>
      <c r="E386" s="3">
        <v>2</v>
      </c>
    </row>
    <row r="387" spans="1:5" x14ac:dyDescent="0.25">
      <c r="A387" s="21">
        <v>918</v>
      </c>
      <c r="B387" s="3" t="s">
        <v>105</v>
      </c>
      <c r="C387" s="3" t="s">
        <v>56</v>
      </c>
      <c r="D387" s="9">
        <v>264.05</v>
      </c>
      <c r="E387" s="3">
        <v>2</v>
      </c>
    </row>
    <row r="388" spans="1:5" x14ac:dyDescent="0.25">
      <c r="A388" s="21">
        <v>976</v>
      </c>
      <c r="B388" s="3" t="s">
        <v>5</v>
      </c>
      <c r="C388" s="3" t="s">
        <v>6</v>
      </c>
      <c r="D388" s="9">
        <v>1700.99</v>
      </c>
      <c r="E388" s="3">
        <v>2</v>
      </c>
    </row>
    <row r="389" spans="1:5" x14ac:dyDescent="0.25">
      <c r="A389" s="21">
        <v>908</v>
      </c>
      <c r="B389" s="3" t="s">
        <v>140</v>
      </c>
      <c r="C389" s="3" t="s">
        <v>49</v>
      </c>
      <c r="D389" s="9">
        <v>27.12</v>
      </c>
      <c r="E389" s="3">
        <v>2</v>
      </c>
    </row>
    <row r="390" spans="1:5" x14ac:dyDescent="0.25">
      <c r="A390" s="21">
        <v>981</v>
      </c>
      <c r="B390" s="3" t="s">
        <v>161</v>
      </c>
      <c r="C390" s="3" t="s">
        <v>31</v>
      </c>
      <c r="D390" s="9">
        <v>769.49</v>
      </c>
      <c r="E390" s="3">
        <v>2</v>
      </c>
    </row>
    <row r="391" spans="1:5" x14ac:dyDescent="0.25">
      <c r="A391" s="21">
        <v>859</v>
      </c>
      <c r="B391" s="3" t="s">
        <v>43</v>
      </c>
      <c r="C391" s="3" t="s">
        <v>42</v>
      </c>
      <c r="D391" s="9">
        <v>24.49</v>
      </c>
      <c r="E391" s="3">
        <v>2</v>
      </c>
    </row>
    <row r="392" spans="1:5" x14ac:dyDescent="0.25">
      <c r="A392" s="21">
        <v>714</v>
      </c>
      <c r="B392" s="3" t="s">
        <v>40</v>
      </c>
      <c r="C392" s="3" t="s">
        <v>12</v>
      </c>
      <c r="D392" s="9">
        <v>49.99</v>
      </c>
      <c r="E392" s="3">
        <v>2</v>
      </c>
    </row>
    <row r="393" spans="1:5" x14ac:dyDescent="0.25">
      <c r="A393" s="21">
        <v>944</v>
      </c>
      <c r="B393" s="3" t="s">
        <v>137</v>
      </c>
      <c r="C393" s="3" t="s">
        <v>56</v>
      </c>
      <c r="D393" s="9">
        <v>264.05</v>
      </c>
      <c r="E393" s="3">
        <v>2</v>
      </c>
    </row>
    <row r="394" spans="1:5" x14ac:dyDescent="0.25">
      <c r="A394" s="21">
        <v>809</v>
      </c>
      <c r="B394" s="3" t="s">
        <v>93</v>
      </c>
      <c r="C394" s="3" t="s">
        <v>94</v>
      </c>
      <c r="D394" s="9">
        <v>61.92</v>
      </c>
      <c r="E394" s="3">
        <v>2</v>
      </c>
    </row>
    <row r="395" spans="1:5" x14ac:dyDescent="0.25">
      <c r="A395" s="21">
        <v>707</v>
      </c>
      <c r="B395" s="3" t="s">
        <v>37</v>
      </c>
      <c r="C395" s="3" t="s">
        <v>16</v>
      </c>
      <c r="D395" s="9">
        <v>34.99</v>
      </c>
      <c r="E395" s="3">
        <v>2</v>
      </c>
    </row>
    <row r="396" spans="1:5" x14ac:dyDescent="0.25">
      <c r="A396" s="21">
        <v>937</v>
      </c>
      <c r="B396" s="3" t="s">
        <v>86</v>
      </c>
      <c r="C396" s="3" t="s">
        <v>73</v>
      </c>
      <c r="D396" s="9">
        <v>80.989999999999995</v>
      </c>
      <c r="E396" s="3">
        <v>2</v>
      </c>
    </row>
    <row r="397" spans="1:5" x14ac:dyDescent="0.25">
      <c r="A397" s="21">
        <v>982</v>
      </c>
      <c r="B397" s="3" t="s">
        <v>146</v>
      </c>
      <c r="C397" s="3" t="s">
        <v>31</v>
      </c>
      <c r="D397" s="9">
        <v>769.49</v>
      </c>
      <c r="E397" s="3">
        <v>2</v>
      </c>
    </row>
    <row r="398" spans="1:5" x14ac:dyDescent="0.25">
      <c r="A398" s="21">
        <v>784</v>
      </c>
      <c r="B398" s="3" t="s">
        <v>84</v>
      </c>
      <c r="C398" s="3" t="s">
        <v>31</v>
      </c>
      <c r="D398" s="9">
        <v>2294.9899999999998</v>
      </c>
      <c r="E398" s="3">
        <v>2</v>
      </c>
    </row>
    <row r="399" spans="1:5" x14ac:dyDescent="0.25">
      <c r="A399" s="21">
        <v>953</v>
      </c>
      <c r="B399" s="3" t="s">
        <v>150</v>
      </c>
      <c r="C399" s="3" t="s">
        <v>24</v>
      </c>
      <c r="D399" s="9">
        <v>1214.8499999999999</v>
      </c>
      <c r="E399" s="3">
        <v>2</v>
      </c>
    </row>
    <row r="400" spans="1:5" x14ac:dyDescent="0.25">
      <c r="A400" s="21">
        <v>961</v>
      </c>
      <c r="B400" s="3" t="s">
        <v>61</v>
      </c>
      <c r="C400" s="3" t="s">
        <v>24</v>
      </c>
      <c r="D400" s="9">
        <v>742.35</v>
      </c>
      <c r="E400" s="3">
        <v>2</v>
      </c>
    </row>
    <row r="401" spans="1:5" x14ac:dyDescent="0.25">
      <c r="A401" s="21">
        <v>881</v>
      </c>
      <c r="B401" s="3" t="s">
        <v>44</v>
      </c>
      <c r="C401" s="3" t="s">
        <v>12</v>
      </c>
      <c r="D401" s="9">
        <v>53.99</v>
      </c>
      <c r="E401" s="3">
        <v>2</v>
      </c>
    </row>
    <row r="402" spans="1:5" x14ac:dyDescent="0.25">
      <c r="A402" s="21">
        <v>954</v>
      </c>
      <c r="B402" s="3" t="s">
        <v>133</v>
      </c>
      <c r="C402" s="3" t="s">
        <v>24</v>
      </c>
      <c r="D402" s="9">
        <v>2384.0700000000002</v>
      </c>
      <c r="E402" s="3">
        <v>2</v>
      </c>
    </row>
    <row r="403" spans="1:5" x14ac:dyDescent="0.25">
      <c r="A403" s="21">
        <v>938</v>
      </c>
      <c r="B403" s="3" t="s">
        <v>95</v>
      </c>
      <c r="C403" s="3" t="s">
        <v>73</v>
      </c>
      <c r="D403" s="9">
        <v>40.49</v>
      </c>
      <c r="E403" s="3">
        <v>2</v>
      </c>
    </row>
    <row r="404" spans="1:5" x14ac:dyDescent="0.25">
      <c r="A404" s="21">
        <v>961</v>
      </c>
      <c r="B404" s="3" t="s">
        <v>61</v>
      </c>
      <c r="C404" s="3" t="s">
        <v>24</v>
      </c>
      <c r="D404" s="9">
        <v>742.35</v>
      </c>
      <c r="E404" s="3">
        <v>2</v>
      </c>
    </row>
    <row r="405" spans="1:5" x14ac:dyDescent="0.25">
      <c r="A405" s="21">
        <v>966</v>
      </c>
      <c r="B405" s="3" t="s">
        <v>108</v>
      </c>
      <c r="C405" s="3" t="s">
        <v>24</v>
      </c>
      <c r="D405" s="9">
        <v>2384.0700000000002</v>
      </c>
      <c r="E405" s="3">
        <v>2</v>
      </c>
    </row>
    <row r="406" spans="1:5" x14ac:dyDescent="0.25">
      <c r="A406" s="21">
        <v>874</v>
      </c>
      <c r="B406" s="3" t="s">
        <v>121</v>
      </c>
      <c r="C406" s="3" t="s">
        <v>18</v>
      </c>
      <c r="D406" s="9">
        <v>8.99</v>
      </c>
      <c r="E406" s="3">
        <v>2</v>
      </c>
    </row>
    <row r="407" spans="1:5" x14ac:dyDescent="0.25">
      <c r="A407" s="21">
        <v>998</v>
      </c>
      <c r="B407" s="3" t="s">
        <v>60</v>
      </c>
      <c r="C407" s="3" t="s">
        <v>6</v>
      </c>
      <c r="D407" s="9">
        <v>539.99</v>
      </c>
      <c r="E407" s="3">
        <v>2</v>
      </c>
    </row>
    <row r="408" spans="1:5" x14ac:dyDescent="0.25">
      <c r="A408" s="21">
        <v>909</v>
      </c>
      <c r="B408" s="3" t="s">
        <v>48</v>
      </c>
      <c r="C408" s="3" t="s">
        <v>49</v>
      </c>
      <c r="D408" s="9">
        <v>39.14</v>
      </c>
      <c r="E408" s="3">
        <v>2</v>
      </c>
    </row>
    <row r="409" spans="1:5" x14ac:dyDescent="0.25">
      <c r="A409" s="21">
        <v>715</v>
      </c>
      <c r="B409" s="3" t="s">
        <v>11</v>
      </c>
      <c r="C409" s="3" t="s">
        <v>12</v>
      </c>
      <c r="D409" s="9">
        <v>49.99</v>
      </c>
      <c r="E409" s="3">
        <v>2</v>
      </c>
    </row>
    <row r="410" spans="1:5" x14ac:dyDescent="0.25">
      <c r="A410" s="21">
        <v>981</v>
      </c>
      <c r="B410" s="3" t="s">
        <v>161</v>
      </c>
      <c r="C410" s="3" t="s">
        <v>31</v>
      </c>
      <c r="D410" s="9">
        <v>769.49</v>
      </c>
      <c r="E410" s="3">
        <v>2</v>
      </c>
    </row>
    <row r="411" spans="1:5" x14ac:dyDescent="0.25">
      <c r="A411" s="21">
        <v>936</v>
      </c>
      <c r="B411" s="3" t="s">
        <v>164</v>
      </c>
      <c r="C411" s="3" t="s">
        <v>73</v>
      </c>
      <c r="D411" s="9">
        <v>62.09</v>
      </c>
      <c r="E411" s="3">
        <v>2</v>
      </c>
    </row>
    <row r="412" spans="1:5" x14ac:dyDescent="0.25">
      <c r="A412" s="21">
        <v>715</v>
      </c>
      <c r="B412" s="3" t="s">
        <v>11</v>
      </c>
      <c r="C412" s="3" t="s">
        <v>12</v>
      </c>
      <c r="D412" s="9">
        <v>49.99</v>
      </c>
      <c r="E412" s="3">
        <v>2</v>
      </c>
    </row>
    <row r="413" spans="1:5" x14ac:dyDescent="0.25">
      <c r="A413" s="21">
        <v>883</v>
      </c>
      <c r="B413" s="3" t="s">
        <v>13</v>
      </c>
      <c r="C413" s="3" t="s">
        <v>12</v>
      </c>
      <c r="D413" s="9">
        <v>53.99</v>
      </c>
      <c r="E413" s="3">
        <v>2</v>
      </c>
    </row>
    <row r="414" spans="1:5" x14ac:dyDescent="0.25">
      <c r="A414" s="21">
        <v>965</v>
      </c>
      <c r="B414" s="3" t="s">
        <v>27</v>
      </c>
      <c r="C414" s="3" t="s">
        <v>24</v>
      </c>
      <c r="D414" s="9">
        <v>742.35</v>
      </c>
      <c r="E414" s="3">
        <v>2</v>
      </c>
    </row>
    <row r="415" spans="1:5" x14ac:dyDescent="0.25">
      <c r="A415" s="21">
        <v>948</v>
      </c>
      <c r="B415" s="3" t="s">
        <v>118</v>
      </c>
      <c r="C415" s="3" t="s">
        <v>119</v>
      </c>
      <c r="D415" s="9">
        <v>106.5</v>
      </c>
      <c r="E415" s="3">
        <v>2</v>
      </c>
    </row>
    <row r="416" spans="1:5" x14ac:dyDescent="0.25">
      <c r="A416" s="21">
        <v>945</v>
      </c>
      <c r="B416" s="3" t="s">
        <v>87</v>
      </c>
      <c r="C416" s="3" t="s">
        <v>88</v>
      </c>
      <c r="D416" s="9">
        <v>91.49</v>
      </c>
      <c r="E416" s="3">
        <v>1</v>
      </c>
    </row>
    <row r="417" spans="1:5" x14ac:dyDescent="0.25">
      <c r="A417" s="21">
        <v>972</v>
      </c>
      <c r="B417" s="3" t="s">
        <v>45</v>
      </c>
      <c r="C417" s="3" t="s">
        <v>24</v>
      </c>
      <c r="D417" s="9">
        <v>1214.8499999999999</v>
      </c>
      <c r="E417" s="3">
        <v>1</v>
      </c>
    </row>
    <row r="418" spans="1:5" x14ac:dyDescent="0.25">
      <c r="A418" s="21">
        <v>877</v>
      </c>
      <c r="B418" s="3" t="s">
        <v>9</v>
      </c>
      <c r="C418" s="3" t="s">
        <v>10</v>
      </c>
      <c r="D418" s="9">
        <v>7.95</v>
      </c>
      <c r="E418" s="3">
        <v>1</v>
      </c>
    </row>
    <row r="419" spans="1:5" x14ac:dyDescent="0.25">
      <c r="A419" s="21">
        <v>958</v>
      </c>
      <c r="B419" s="3" t="s">
        <v>70</v>
      </c>
      <c r="C419" s="3" t="s">
        <v>24</v>
      </c>
      <c r="D419" s="9">
        <v>742.35</v>
      </c>
      <c r="E419" s="3">
        <v>1</v>
      </c>
    </row>
    <row r="420" spans="1:5" x14ac:dyDescent="0.25">
      <c r="A420" s="21">
        <v>969</v>
      </c>
      <c r="B420" s="3" t="s">
        <v>39</v>
      </c>
      <c r="C420" s="3" t="s">
        <v>24</v>
      </c>
      <c r="D420" s="9">
        <v>2384.0700000000002</v>
      </c>
      <c r="E420" s="3">
        <v>1</v>
      </c>
    </row>
    <row r="421" spans="1:5" x14ac:dyDescent="0.25">
      <c r="A421" s="21">
        <v>952</v>
      </c>
      <c r="B421" s="3" t="s">
        <v>129</v>
      </c>
      <c r="C421" s="3" t="s">
        <v>130</v>
      </c>
      <c r="D421" s="9">
        <v>20.239999999999998</v>
      </c>
      <c r="E421" s="3">
        <v>1</v>
      </c>
    </row>
    <row r="422" spans="1:5" x14ac:dyDescent="0.25">
      <c r="A422" s="21">
        <v>957</v>
      </c>
      <c r="B422" s="3" t="s">
        <v>23</v>
      </c>
      <c r="C422" s="3" t="s">
        <v>24</v>
      </c>
      <c r="D422" s="9">
        <v>2384.0700000000002</v>
      </c>
      <c r="E422" s="3">
        <v>1</v>
      </c>
    </row>
    <row r="423" spans="1:5" x14ac:dyDescent="0.25">
      <c r="A423" s="21">
        <v>739</v>
      </c>
      <c r="B423" s="3" t="s">
        <v>92</v>
      </c>
      <c r="C423" s="3" t="s">
        <v>56</v>
      </c>
      <c r="D423" s="9">
        <v>1364.5</v>
      </c>
      <c r="E423" s="3">
        <v>1</v>
      </c>
    </row>
    <row r="424" spans="1:5" x14ac:dyDescent="0.25">
      <c r="A424" s="21">
        <v>984</v>
      </c>
      <c r="B424" s="3" t="s">
        <v>125</v>
      </c>
      <c r="C424" s="3" t="s">
        <v>31</v>
      </c>
      <c r="D424" s="9">
        <v>564.99</v>
      </c>
      <c r="E424" s="3">
        <v>1</v>
      </c>
    </row>
    <row r="425" spans="1:5" x14ac:dyDescent="0.25">
      <c r="A425" s="21">
        <v>962</v>
      </c>
      <c r="B425" s="3" t="s">
        <v>59</v>
      </c>
      <c r="C425" s="3" t="s">
        <v>24</v>
      </c>
      <c r="D425" s="9">
        <v>742.35</v>
      </c>
      <c r="E425" s="3">
        <v>1</v>
      </c>
    </row>
    <row r="426" spans="1:5" x14ac:dyDescent="0.25">
      <c r="A426" s="21">
        <v>945</v>
      </c>
      <c r="B426" s="3" t="s">
        <v>87</v>
      </c>
      <c r="C426" s="3" t="s">
        <v>88</v>
      </c>
      <c r="D426" s="9">
        <v>91.49</v>
      </c>
      <c r="E426" s="3">
        <v>1</v>
      </c>
    </row>
    <row r="427" spans="1:5" x14ac:dyDescent="0.25">
      <c r="A427" s="21">
        <v>962</v>
      </c>
      <c r="B427" s="3" t="s">
        <v>59</v>
      </c>
      <c r="C427" s="3" t="s">
        <v>24</v>
      </c>
      <c r="D427" s="9">
        <v>742.35</v>
      </c>
      <c r="E427" s="3">
        <v>1</v>
      </c>
    </row>
    <row r="428" spans="1:5" x14ac:dyDescent="0.25">
      <c r="A428" s="21">
        <v>953</v>
      </c>
      <c r="B428" s="3" t="s">
        <v>150</v>
      </c>
      <c r="C428" s="3" t="s">
        <v>24</v>
      </c>
      <c r="D428" s="9">
        <v>1214.8499999999999</v>
      </c>
      <c r="E428" s="3">
        <v>1</v>
      </c>
    </row>
    <row r="429" spans="1:5" x14ac:dyDescent="0.25">
      <c r="A429" s="21">
        <v>966</v>
      </c>
      <c r="B429" s="3" t="s">
        <v>108</v>
      </c>
      <c r="C429" s="3" t="s">
        <v>24</v>
      </c>
      <c r="D429" s="9">
        <v>2384.0700000000002</v>
      </c>
      <c r="E429" s="3">
        <v>1</v>
      </c>
    </row>
    <row r="430" spans="1:5" x14ac:dyDescent="0.25">
      <c r="A430" s="21">
        <v>973</v>
      </c>
      <c r="B430" s="3" t="s">
        <v>91</v>
      </c>
      <c r="C430" s="3" t="s">
        <v>6</v>
      </c>
      <c r="D430" s="9">
        <v>1700.99</v>
      </c>
      <c r="E430" s="3">
        <v>1</v>
      </c>
    </row>
    <row r="431" spans="1:5" x14ac:dyDescent="0.25">
      <c r="A431" s="21">
        <v>711</v>
      </c>
      <c r="B431" s="3" t="s">
        <v>15</v>
      </c>
      <c r="C431" s="3" t="s">
        <v>16</v>
      </c>
      <c r="D431" s="9">
        <v>34.99</v>
      </c>
      <c r="E431" s="3">
        <v>1</v>
      </c>
    </row>
    <row r="432" spans="1:5" x14ac:dyDescent="0.25">
      <c r="A432" s="21">
        <v>717</v>
      </c>
      <c r="B432" s="3" t="s">
        <v>153</v>
      </c>
      <c r="C432" s="3" t="s">
        <v>67</v>
      </c>
      <c r="D432" s="9">
        <v>1431.5</v>
      </c>
      <c r="E432" s="3">
        <v>1</v>
      </c>
    </row>
    <row r="433" spans="1:5" x14ac:dyDescent="0.25">
      <c r="A433" s="21">
        <v>864</v>
      </c>
      <c r="B433" s="3" t="s">
        <v>7</v>
      </c>
      <c r="C433" s="3" t="s">
        <v>8</v>
      </c>
      <c r="D433" s="9">
        <v>63.5</v>
      </c>
      <c r="E433" s="3">
        <v>1</v>
      </c>
    </row>
    <row r="434" spans="1:5" x14ac:dyDescent="0.25">
      <c r="A434" s="21">
        <v>948</v>
      </c>
      <c r="B434" s="3" t="s">
        <v>118</v>
      </c>
      <c r="C434" s="3" t="s">
        <v>119</v>
      </c>
      <c r="D434" s="9">
        <v>106.5</v>
      </c>
      <c r="E434" s="3">
        <v>1</v>
      </c>
    </row>
    <row r="435" spans="1:5" x14ac:dyDescent="0.25">
      <c r="A435" s="21">
        <v>959</v>
      </c>
      <c r="B435" s="3" t="s">
        <v>113</v>
      </c>
      <c r="C435" s="3" t="s">
        <v>24</v>
      </c>
      <c r="D435" s="9">
        <v>742.35</v>
      </c>
      <c r="E435" s="3">
        <v>1</v>
      </c>
    </row>
    <row r="436" spans="1:5" x14ac:dyDescent="0.25">
      <c r="A436" s="21">
        <v>956</v>
      </c>
      <c r="B436" s="3" t="s">
        <v>145</v>
      </c>
      <c r="C436" s="3" t="s">
        <v>24</v>
      </c>
      <c r="D436" s="9">
        <v>2384.0700000000002</v>
      </c>
      <c r="E436" s="3">
        <v>1</v>
      </c>
    </row>
    <row r="437" spans="1:5" x14ac:dyDescent="0.25">
      <c r="A437" s="21">
        <v>958</v>
      </c>
      <c r="B437" s="3" t="s">
        <v>70</v>
      </c>
      <c r="C437" s="3" t="s">
        <v>24</v>
      </c>
      <c r="D437" s="9">
        <v>742.35</v>
      </c>
      <c r="E437" s="3">
        <v>1</v>
      </c>
    </row>
    <row r="438" spans="1:5" x14ac:dyDescent="0.25">
      <c r="A438" s="21">
        <v>988</v>
      </c>
      <c r="B438" s="3" t="s">
        <v>71</v>
      </c>
      <c r="C438" s="3" t="s">
        <v>31</v>
      </c>
      <c r="D438" s="9">
        <v>564.99</v>
      </c>
      <c r="E438" s="3">
        <v>1</v>
      </c>
    </row>
    <row r="439" spans="1:5" x14ac:dyDescent="0.25">
      <c r="A439" s="21">
        <v>981</v>
      </c>
      <c r="B439" s="3" t="s">
        <v>161</v>
      </c>
      <c r="C439" s="3" t="s">
        <v>31</v>
      </c>
      <c r="D439" s="9">
        <v>769.49</v>
      </c>
      <c r="E439" s="3">
        <v>1</v>
      </c>
    </row>
    <row r="440" spans="1:5" x14ac:dyDescent="0.25">
      <c r="A440" s="21">
        <v>743</v>
      </c>
      <c r="B440" s="3" t="s">
        <v>104</v>
      </c>
      <c r="C440" s="3" t="s">
        <v>56</v>
      </c>
      <c r="D440" s="9">
        <v>1349.6</v>
      </c>
      <c r="E440" s="3">
        <v>1</v>
      </c>
    </row>
    <row r="441" spans="1:5" x14ac:dyDescent="0.25">
      <c r="A441" s="21">
        <v>808</v>
      </c>
      <c r="B441" s="3" t="s">
        <v>122</v>
      </c>
      <c r="C441" s="3" t="s">
        <v>94</v>
      </c>
      <c r="D441" s="9">
        <v>44.54</v>
      </c>
      <c r="E441" s="3">
        <v>1</v>
      </c>
    </row>
    <row r="442" spans="1:5" x14ac:dyDescent="0.25">
      <c r="A442" s="21">
        <v>952</v>
      </c>
      <c r="B442" s="3" t="s">
        <v>129</v>
      </c>
      <c r="C442" s="3" t="s">
        <v>130</v>
      </c>
      <c r="D442" s="9">
        <v>20.239999999999998</v>
      </c>
      <c r="E442" s="3">
        <v>1</v>
      </c>
    </row>
    <row r="443" spans="1:5" x14ac:dyDescent="0.25">
      <c r="A443" s="21">
        <v>889</v>
      </c>
      <c r="B443" s="3" t="s">
        <v>107</v>
      </c>
      <c r="C443" s="3" t="s">
        <v>51</v>
      </c>
      <c r="D443" s="9">
        <v>1003.91</v>
      </c>
      <c r="E443" s="3">
        <v>1</v>
      </c>
    </row>
    <row r="444" spans="1:5" x14ac:dyDescent="0.25">
      <c r="A444" s="21">
        <v>955</v>
      </c>
      <c r="B444" s="3" t="s">
        <v>159</v>
      </c>
      <c r="C444" s="3" t="s">
        <v>24</v>
      </c>
      <c r="D444" s="9">
        <v>2384.0700000000002</v>
      </c>
      <c r="E444" s="3">
        <v>1</v>
      </c>
    </row>
    <row r="445" spans="1:5" x14ac:dyDescent="0.25">
      <c r="A445" s="21">
        <v>948</v>
      </c>
      <c r="B445" s="3" t="s">
        <v>118</v>
      </c>
      <c r="C445" s="3" t="s">
        <v>119</v>
      </c>
      <c r="D445" s="9">
        <v>106.5</v>
      </c>
      <c r="E445" s="3">
        <v>1</v>
      </c>
    </row>
    <row r="446" spans="1:5" x14ac:dyDescent="0.25">
      <c r="A446" s="21">
        <v>810</v>
      </c>
      <c r="B446" s="3" t="s">
        <v>165</v>
      </c>
      <c r="C446" s="3" t="s">
        <v>94</v>
      </c>
      <c r="D446" s="9">
        <v>120.27</v>
      </c>
      <c r="E446" s="3">
        <v>1</v>
      </c>
    </row>
    <row r="447" spans="1:5" x14ac:dyDescent="0.25">
      <c r="A447" s="21">
        <v>926</v>
      </c>
      <c r="B447" s="3" t="s">
        <v>166</v>
      </c>
      <c r="C447" s="3" t="s">
        <v>56</v>
      </c>
      <c r="D447" s="9">
        <v>249.79</v>
      </c>
      <c r="E447" s="3">
        <v>1</v>
      </c>
    </row>
    <row r="448" spans="1:5" x14ac:dyDescent="0.25">
      <c r="A448" s="21">
        <v>993</v>
      </c>
      <c r="B448" s="3" t="s">
        <v>162</v>
      </c>
      <c r="C448" s="3" t="s">
        <v>31</v>
      </c>
      <c r="D448" s="9">
        <v>539.99</v>
      </c>
      <c r="E448" s="3">
        <v>1</v>
      </c>
    </row>
    <row r="449" spans="1:5" x14ac:dyDescent="0.25">
      <c r="A449" s="21">
        <v>937</v>
      </c>
      <c r="B449" s="3" t="s">
        <v>86</v>
      </c>
      <c r="C449" s="3" t="s">
        <v>73</v>
      </c>
      <c r="D449" s="9">
        <v>80.989999999999995</v>
      </c>
      <c r="E449" s="3">
        <v>1</v>
      </c>
    </row>
    <row r="450" spans="1:5" x14ac:dyDescent="0.25">
      <c r="A450" s="21">
        <v>904</v>
      </c>
      <c r="B450" s="3" t="s">
        <v>101</v>
      </c>
      <c r="C450" s="3" t="s">
        <v>56</v>
      </c>
      <c r="D450" s="9">
        <v>364.09</v>
      </c>
      <c r="E450" s="3">
        <v>1</v>
      </c>
    </row>
    <row r="451" spans="1:5" x14ac:dyDescent="0.25">
      <c r="A451" s="21">
        <v>987</v>
      </c>
      <c r="B451" s="3" t="s">
        <v>148</v>
      </c>
      <c r="C451" s="3" t="s">
        <v>31</v>
      </c>
      <c r="D451" s="9">
        <v>564.99</v>
      </c>
      <c r="E451" s="3">
        <v>1</v>
      </c>
    </row>
    <row r="452" spans="1:5" x14ac:dyDescent="0.25">
      <c r="A452" s="21">
        <v>925</v>
      </c>
      <c r="B452" s="3" t="s">
        <v>74</v>
      </c>
      <c r="C452" s="3" t="s">
        <v>56</v>
      </c>
      <c r="D452" s="9">
        <v>249.79</v>
      </c>
      <c r="E452" s="3">
        <v>1</v>
      </c>
    </row>
    <row r="453" spans="1:5" x14ac:dyDescent="0.25">
      <c r="A453" s="21">
        <v>989</v>
      </c>
      <c r="B453" s="3" t="s">
        <v>163</v>
      </c>
      <c r="C453" s="3" t="s">
        <v>31</v>
      </c>
      <c r="D453" s="9">
        <v>539.99</v>
      </c>
      <c r="E453" s="3">
        <v>1</v>
      </c>
    </row>
    <row r="454" spans="1:5" x14ac:dyDescent="0.25">
      <c r="A454" s="21">
        <v>998</v>
      </c>
      <c r="B454" s="3" t="s">
        <v>60</v>
      </c>
      <c r="C454" s="3" t="s">
        <v>6</v>
      </c>
      <c r="D454" s="9">
        <v>539.99</v>
      </c>
      <c r="E454" s="3">
        <v>1</v>
      </c>
    </row>
    <row r="455" spans="1:5" x14ac:dyDescent="0.25">
      <c r="A455" s="21">
        <v>976</v>
      </c>
      <c r="B455" s="3" t="s">
        <v>5</v>
      </c>
      <c r="C455" s="3" t="s">
        <v>6</v>
      </c>
      <c r="D455" s="9">
        <v>1700.99</v>
      </c>
      <c r="E455" s="3">
        <v>1</v>
      </c>
    </row>
    <row r="456" spans="1:5" x14ac:dyDescent="0.25">
      <c r="A456" s="21">
        <v>938</v>
      </c>
      <c r="B456" s="3" t="s">
        <v>95</v>
      </c>
      <c r="C456" s="3" t="s">
        <v>73</v>
      </c>
      <c r="D456" s="9">
        <v>40.49</v>
      </c>
      <c r="E456" s="3">
        <v>1</v>
      </c>
    </row>
    <row r="457" spans="1:5" x14ac:dyDescent="0.25">
      <c r="A457" s="21">
        <v>876</v>
      </c>
      <c r="B457" s="3" t="s">
        <v>35</v>
      </c>
      <c r="C457" s="3" t="s">
        <v>36</v>
      </c>
      <c r="D457" s="9">
        <v>120</v>
      </c>
      <c r="E457" s="3">
        <v>1</v>
      </c>
    </row>
    <row r="458" spans="1:5" x14ac:dyDescent="0.25">
      <c r="A458" s="21">
        <v>870</v>
      </c>
      <c r="B458" s="3" t="s">
        <v>25</v>
      </c>
      <c r="C458" s="3" t="s">
        <v>26</v>
      </c>
      <c r="D458" s="9">
        <v>4.99</v>
      </c>
      <c r="E458" s="3">
        <v>1</v>
      </c>
    </row>
    <row r="459" spans="1:5" x14ac:dyDescent="0.25">
      <c r="A459" s="21">
        <v>940</v>
      </c>
      <c r="B459" s="3" t="s">
        <v>97</v>
      </c>
      <c r="C459" s="3" t="s">
        <v>73</v>
      </c>
      <c r="D459" s="9">
        <v>80.989999999999995</v>
      </c>
      <c r="E459" s="3">
        <v>1</v>
      </c>
    </row>
    <row r="460" spans="1:5" x14ac:dyDescent="0.25">
      <c r="A460" s="21">
        <v>973</v>
      </c>
      <c r="B460" s="3" t="s">
        <v>91</v>
      </c>
      <c r="C460" s="3" t="s">
        <v>6</v>
      </c>
      <c r="D460" s="9">
        <v>1700.99</v>
      </c>
      <c r="E460" s="3">
        <v>1</v>
      </c>
    </row>
    <row r="461" spans="1:5" x14ac:dyDescent="0.25">
      <c r="A461" s="21">
        <v>986</v>
      </c>
      <c r="B461" s="3" t="s">
        <v>147</v>
      </c>
      <c r="C461" s="3" t="s">
        <v>31</v>
      </c>
      <c r="D461" s="9">
        <v>564.99</v>
      </c>
      <c r="E461" s="3">
        <v>1</v>
      </c>
    </row>
    <row r="462" spans="1:5" x14ac:dyDescent="0.25">
      <c r="A462" s="21">
        <v>910</v>
      </c>
      <c r="B462" s="3" t="s">
        <v>141</v>
      </c>
      <c r="C462" s="3" t="s">
        <v>49</v>
      </c>
      <c r="D462" s="9">
        <v>52.64</v>
      </c>
      <c r="E462" s="3">
        <v>1</v>
      </c>
    </row>
    <row r="463" spans="1:5" x14ac:dyDescent="0.25">
      <c r="A463" s="21">
        <v>936</v>
      </c>
      <c r="B463" s="3" t="s">
        <v>164</v>
      </c>
      <c r="C463" s="3" t="s">
        <v>73</v>
      </c>
      <c r="D463" s="9">
        <v>62.09</v>
      </c>
      <c r="E463" s="3">
        <v>1</v>
      </c>
    </row>
    <row r="464" spans="1:5" x14ac:dyDescent="0.25">
      <c r="A464" s="21">
        <v>881</v>
      </c>
      <c r="B464" s="3" t="s">
        <v>44</v>
      </c>
      <c r="C464" s="3" t="s">
        <v>12</v>
      </c>
      <c r="D464" s="9">
        <v>53.99</v>
      </c>
      <c r="E464" s="3">
        <v>1</v>
      </c>
    </row>
    <row r="465" spans="1:5" x14ac:dyDescent="0.25">
      <c r="A465" s="21">
        <v>916</v>
      </c>
      <c r="B465" s="3" t="s">
        <v>135</v>
      </c>
      <c r="C465" s="3" t="s">
        <v>49</v>
      </c>
      <c r="D465" s="9">
        <v>52.64</v>
      </c>
      <c r="E465" s="3">
        <v>1</v>
      </c>
    </row>
    <row r="466" spans="1:5" x14ac:dyDescent="0.25">
      <c r="A466" s="21">
        <v>707</v>
      </c>
      <c r="B466" s="3" t="s">
        <v>37</v>
      </c>
      <c r="C466" s="3" t="s">
        <v>16</v>
      </c>
      <c r="D466" s="9">
        <v>34.99</v>
      </c>
      <c r="E466" s="3">
        <v>1</v>
      </c>
    </row>
    <row r="467" spans="1:5" x14ac:dyDescent="0.25">
      <c r="A467" s="21">
        <v>926</v>
      </c>
      <c r="B467" s="3" t="s">
        <v>166</v>
      </c>
      <c r="C467" s="3" t="s">
        <v>56</v>
      </c>
      <c r="D467" s="9">
        <v>249.79</v>
      </c>
      <c r="E467" s="3">
        <v>1</v>
      </c>
    </row>
    <row r="468" spans="1:5" x14ac:dyDescent="0.25">
      <c r="A468" s="21">
        <v>984</v>
      </c>
      <c r="B468" s="3" t="s">
        <v>125</v>
      </c>
      <c r="C468" s="3" t="s">
        <v>31</v>
      </c>
      <c r="D468" s="9">
        <v>564.99</v>
      </c>
      <c r="E468" s="3">
        <v>1</v>
      </c>
    </row>
    <row r="469" spans="1:5" x14ac:dyDescent="0.25">
      <c r="A469" s="21">
        <v>918</v>
      </c>
      <c r="B469" s="3" t="s">
        <v>105</v>
      </c>
      <c r="C469" s="3" t="s">
        <v>56</v>
      </c>
      <c r="D469" s="9">
        <v>264.05</v>
      </c>
      <c r="E469" s="3">
        <v>1</v>
      </c>
    </row>
    <row r="470" spans="1:5" x14ac:dyDescent="0.25">
      <c r="A470" s="21">
        <v>813</v>
      </c>
      <c r="B470" s="3" t="s">
        <v>151</v>
      </c>
      <c r="C470" s="3" t="s">
        <v>94</v>
      </c>
      <c r="D470" s="9">
        <v>120.27</v>
      </c>
      <c r="E470" s="3">
        <v>1</v>
      </c>
    </row>
    <row r="471" spans="1:5" x14ac:dyDescent="0.25">
      <c r="A471" s="21">
        <v>712</v>
      </c>
      <c r="B471" s="3" t="s">
        <v>28</v>
      </c>
      <c r="C471" s="3" t="s">
        <v>29</v>
      </c>
      <c r="D471" s="9">
        <v>8.99</v>
      </c>
      <c r="E471" s="3">
        <v>1</v>
      </c>
    </row>
    <row r="472" spans="1:5" x14ac:dyDescent="0.25">
      <c r="A472" s="21">
        <v>916</v>
      </c>
      <c r="B472" s="3" t="s">
        <v>135</v>
      </c>
      <c r="C472" s="3" t="s">
        <v>49</v>
      </c>
      <c r="D472" s="9">
        <v>52.64</v>
      </c>
      <c r="E472" s="3">
        <v>1</v>
      </c>
    </row>
    <row r="473" spans="1:5" x14ac:dyDescent="0.25">
      <c r="A473" s="21">
        <v>886</v>
      </c>
      <c r="B473" s="3" t="s">
        <v>167</v>
      </c>
      <c r="C473" s="3" t="s">
        <v>51</v>
      </c>
      <c r="D473" s="9">
        <v>333.42</v>
      </c>
      <c r="E473" s="3">
        <v>1</v>
      </c>
    </row>
    <row r="474" spans="1:5" x14ac:dyDescent="0.25">
      <c r="A474" s="21">
        <v>892</v>
      </c>
      <c r="B474" s="3" t="s">
        <v>64</v>
      </c>
      <c r="C474" s="3" t="s">
        <v>51</v>
      </c>
      <c r="D474" s="9">
        <v>1003.91</v>
      </c>
      <c r="E474" s="3">
        <v>1</v>
      </c>
    </row>
    <row r="475" spans="1:5" x14ac:dyDescent="0.25">
      <c r="A475" s="21">
        <v>893</v>
      </c>
      <c r="B475" s="3" t="s">
        <v>168</v>
      </c>
      <c r="C475" s="3" t="s">
        <v>51</v>
      </c>
      <c r="D475" s="9">
        <v>1003.91</v>
      </c>
      <c r="E475" s="3">
        <v>1</v>
      </c>
    </row>
    <row r="476" spans="1:5" x14ac:dyDescent="0.25">
      <c r="A476" s="21">
        <v>859</v>
      </c>
      <c r="B476" s="3" t="s">
        <v>43</v>
      </c>
      <c r="C476" s="3" t="s">
        <v>42</v>
      </c>
      <c r="D476" s="9">
        <v>24.49</v>
      </c>
      <c r="E476" s="3">
        <v>1</v>
      </c>
    </row>
    <row r="477" spans="1:5" x14ac:dyDescent="0.25">
      <c r="A477" s="21">
        <v>957</v>
      </c>
      <c r="B477" s="3" t="s">
        <v>23</v>
      </c>
      <c r="C477" s="3" t="s">
        <v>24</v>
      </c>
      <c r="D477" s="9">
        <v>2384.0700000000002</v>
      </c>
      <c r="E477" s="3">
        <v>1</v>
      </c>
    </row>
    <row r="478" spans="1:5" x14ac:dyDescent="0.25">
      <c r="A478" s="21">
        <v>963</v>
      </c>
      <c r="B478" s="3" t="s">
        <v>99</v>
      </c>
      <c r="C478" s="3" t="s">
        <v>24</v>
      </c>
      <c r="D478" s="9">
        <v>742.35</v>
      </c>
      <c r="E478" s="3">
        <v>1</v>
      </c>
    </row>
    <row r="479" spans="1:5" x14ac:dyDescent="0.25">
      <c r="A479" s="21">
        <v>953</v>
      </c>
      <c r="B479" s="3" t="s">
        <v>150</v>
      </c>
      <c r="C479" s="3" t="s">
        <v>24</v>
      </c>
      <c r="D479" s="9">
        <v>1214.8499999999999</v>
      </c>
      <c r="E479" s="3">
        <v>1</v>
      </c>
    </row>
    <row r="480" spans="1:5" x14ac:dyDescent="0.25">
      <c r="A480" s="21">
        <v>978</v>
      </c>
      <c r="B480" s="3" t="s">
        <v>128</v>
      </c>
      <c r="C480" s="3" t="s">
        <v>24</v>
      </c>
      <c r="D480" s="9">
        <v>742.35</v>
      </c>
      <c r="E480" s="3">
        <v>1</v>
      </c>
    </row>
    <row r="481" spans="1:5" x14ac:dyDescent="0.25">
      <c r="A481" s="21">
        <v>955</v>
      </c>
      <c r="B481" s="3" t="s">
        <v>159</v>
      </c>
      <c r="C481" s="3" t="s">
        <v>24</v>
      </c>
      <c r="D481" s="9">
        <v>2384.0700000000002</v>
      </c>
      <c r="E481" s="3">
        <v>1</v>
      </c>
    </row>
    <row r="482" spans="1:5" x14ac:dyDescent="0.25">
      <c r="A482" s="21">
        <v>948</v>
      </c>
      <c r="B482" s="3" t="s">
        <v>118</v>
      </c>
      <c r="C482" s="3" t="s">
        <v>119</v>
      </c>
      <c r="D482" s="9">
        <v>106.5</v>
      </c>
      <c r="E482" s="3">
        <v>1</v>
      </c>
    </row>
    <row r="483" spans="1:5" x14ac:dyDescent="0.25">
      <c r="A483" s="21">
        <v>994</v>
      </c>
      <c r="B483" s="3" t="s">
        <v>132</v>
      </c>
      <c r="C483" s="3" t="s">
        <v>111</v>
      </c>
      <c r="D483" s="9">
        <v>53.99</v>
      </c>
      <c r="E483" s="3">
        <v>1</v>
      </c>
    </row>
    <row r="484" spans="1:5" x14ac:dyDescent="0.25">
      <c r="A484" s="21">
        <v>970</v>
      </c>
      <c r="B484" s="3" t="s">
        <v>109</v>
      </c>
      <c r="C484" s="3" t="s">
        <v>24</v>
      </c>
      <c r="D484" s="9">
        <v>1214.8499999999999</v>
      </c>
      <c r="E484" s="3">
        <v>1</v>
      </c>
    </row>
    <row r="485" spans="1:5" x14ac:dyDescent="0.25">
      <c r="A485" s="21">
        <v>990</v>
      </c>
      <c r="B485" s="3" t="s">
        <v>156</v>
      </c>
      <c r="C485" s="3" t="s">
        <v>31</v>
      </c>
      <c r="D485" s="9">
        <v>539.99</v>
      </c>
      <c r="E485" s="3">
        <v>1</v>
      </c>
    </row>
    <row r="486" spans="1:5" x14ac:dyDescent="0.25">
      <c r="A486" s="21">
        <v>926</v>
      </c>
      <c r="B486" s="3" t="s">
        <v>166</v>
      </c>
      <c r="C486" s="3" t="s">
        <v>56</v>
      </c>
      <c r="D486" s="9">
        <v>249.79</v>
      </c>
      <c r="E486" s="3">
        <v>1</v>
      </c>
    </row>
    <row r="487" spans="1:5" x14ac:dyDescent="0.25">
      <c r="A487" s="21">
        <v>743</v>
      </c>
      <c r="B487" s="3" t="s">
        <v>104</v>
      </c>
      <c r="C487" s="3" t="s">
        <v>56</v>
      </c>
      <c r="D487" s="9">
        <v>1349.6</v>
      </c>
      <c r="E487" s="3">
        <v>1</v>
      </c>
    </row>
    <row r="488" spans="1:5" x14ac:dyDescent="0.25">
      <c r="A488" s="21">
        <v>836</v>
      </c>
      <c r="B488" s="3" t="s">
        <v>103</v>
      </c>
      <c r="C488" s="3" t="s">
        <v>67</v>
      </c>
      <c r="D488" s="9">
        <v>594.83000000000004</v>
      </c>
      <c r="E488" s="3">
        <v>1</v>
      </c>
    </row>
    <row r="489" spans="1:5" x14ac:dyDescent="0.25">
      <c r="A489" s="21">
        <v>822</v>
      </c>
      <c r="B489" s="3" t="s">
        <v>152</v>
      </c>
      <c r="C489" s="3" t="s">
        <v>67</v>
      </c>
      <c r="D489" s="9">
        <v>594.83000000000004</v>
      </c>
      <c r="E489" s="3">
        <v>1</v>
      </c>
    </row>
    <row r="490" spans="1:5" x14ac:dyDescent="0.25">
      <c r="A490" s="21">
        <v>907</v>
      </c>
      <c r="B490" s="3" t="s">
        <v>169</v>
      </c>
      <c r="C490" s="3" t="s">
        <v>119</v>
      </c>
      <c r="D490" s="9">
        <v>106.5</v>
      </c>
      <c r="E490" s="3">
        <v>1</v>
      </c>
    </row>
    <row r="491" spans="1:5" x14ac:dyDescent="0.25">
      <c r="A491" s="21">
        <v>937</v>
      </c>
      <c r="B491" s="3" t="s">
        <v>86</v>
      </c>
      <c r="C491" s="3" t="s">
        <v>73</v>
      </c>
      <c r="D491" s="9">
        <v>80.989999999999995</v>
      </c>
      <c r="E491" s="3">
        <v>1</v>
      </c>
    </row>
    <row r="492" spans="1:5" x14ac:dyDescent="0.25">
      <c r="A492" s="21">
        <v>992</v>
      </c>
      <c r="B492" s="3" t="s">
        <v>85</v>
      </c>
      <c r="C492" s="3" t="s">
        <v>31</v>
      </c>
      <c r="D492" s="9">
        <v>539.99</v>
      </c>
      <c r="E492" s="3">
        <v>1</v>
      </c>
    </row>
    <row r="493" spans="1:5" x14ac:dyDescent="0.25">
      <c r="A493" s="21">
        <v>985</v>
      </c>
      <c r="B493" s="3" t="s">
        <v>81</v>
      </c>
      <c r="C493" s="3" t="s">
        <v>31</v>
      </c>
      <c r="D493" s="9">
        <v>564.99</v>
      </c>
      <c r="E493" s="3">
        <v>1</v>
      </c>
    </row>
    <row r="494" spans="1:5" x14ac:dyDescent="0.25">
      <c r="A494" s="21">
        <v>925</v>
      </c>
      <c r="B494" s="3" t="s">
        <v>74</v>
      </c>
      <c r="C494" s="3" t="s">
        <v>56</v>
      </c>
      <c r="D494" s="9">
        <v>249.79</v>
      </c>
      <c r="E494" s="3">
        <v>1</v>
      </c>
    </row>
    <row r="495" spans="1:5" x14ac:dyDescent="0.25">
      <c r="A495" s="21">
        <v>880</v>
      </c>
      <c r="B495" s="3" t="s">
        <v>33</v>
      </c>
      <c r="C495" s="3" t="s">
        <v>34</v>
      </c>
      <c r="D495" s="9">
        <v>54.99</v>
      </c>
      <c r="E495" s="3">
        <v>1</v>
      </c>
    </row>
    <row r="496" spans="1:5" x14ac:dyDescent="0.25">
      <c r="A496" s="21">
        <v>954</v>
      </c>
      <c r="B496" s="3" t="s">
        <v>133</v>
      </c>
      <c r="C496" s="3" t="s">
        <v>24</v>
      </c>
      <c r="D496" s="9">
        <v>2384.0700000000002</v>
      </c>
      <c r="E496" s="3">
        <v>1</v>
      </c>
    </row>
    <row r="497" spans="1:5" x14ac:dyDescent="0.25">
      <c r="A497" s="21">
        <v>810</v>
      </c>
      <c r="B497" s="3" t="s">
        <v>165</v>
      </c>
      <c r="C497" s="3" t="s">
        <v>94</v>
      </c>
      <c r="D497" s="9">
        <v>120.27</v>
      </c>
      <c r="E497" s="3">
        <v>1</v>
      </c>
    </row>
    <row r="498" spans="1:5" x14ac:dyDescent="0.25">
      <c r="A498" s="21">
        <v>959</v>
      </c>
      <c r="B498" s="3" t="s">
        <v>113</v>
      </c>
      <c r="C498" s="3" t="s">
        <v>24</v>
      </c>
      <c r="D498" s="9">
        <v>742.35</v>
      </c>
      <c r="E498" s="3">
        <v>1</v>
      </c>
    </row>
    <row r="499" spans="1:5" x14ac:dyDescent="0.25">
      <c r="A499" s="21">
        <v>900</v>
      </c>
      <c r="B499" s="3" t="s">
        <v>170</v>
      </c>
      <c r="C499" s="3" t="s">
        <v>51</v>
      </c>
      <c r="D499" s="9">
        <v>333.42</v>
      </c>
      <c r="E499" s="3">
        <v>1</v>
      </c>
    </row>
    <row r="500" spans="1:5" x14ac:dyDescent="0.25">
      <c r="A500" s="21">
        <v>893</v>
      </c>
      <c r="B500" s="3" t="s">
        <v>168</v>
      </c>
      <c r="C500" s="3" t="s">
        <v>51</v>
      </c>
      <c r="D500" s="9">
        <v>1003.91</v>
      </c>
      <c r="E500" s="3">
        <v>1</v>
      </c>
    </row>
    <row r="501" spans="1:5" x14ac:dyDescent="0.25">
      <c r="A501" s="21">
        <v>875</v>
      </c>
      <c r="B501" s="3" t="s">
        <v>17</v>
      </c>
      <c r="C501" s="3" t="s">
        <v>18</v>
      </c>
      <c r="D501" s="9">
        <v>8.99</v>
      </c>
      <c r="E501" s="3">
        <v>1</v>
      </c>
    </row>
    <row r="502" spans="1:5" x14ac:dyDescent="0.25">
      <c r="A502" s="21">
        <v>798</v>
      </c>
      <c r="B502" s="3" t="s">
        <v>96</v>
      </c>
      <c r="C502" s="3" t="s">
        <v>6</v>
      </c>
      <c r="D502" s="9">
        <v>1120.49</v>
      </c>
      <c r="E502" s="3">
        <v>1</v>
      </c>
    </row>
    <row r="503" spans="1:5" x14ac:dyDescent="0.25">
      <c r="A503" s="21">
        <v>801</v>
      </c>
      <c r="B503" s="3" t="s">
        <v>83</v>
      </c>
      <c r="C503" s="3" t="s">
        <v>6</v>
      </c>
      <c r="D503" s="9">
        <v>1120.49</v>
      </c>
      <c r="E503" s="3">
        <v>1</v>
      </c>
    </row>
    <row r="504" spans="1:5" x14ac:dyDescent="0.25">
      <c r="A504" s="21">
        <v>822</v>
      </c>
      <c r="B504" s="3" t="s">
        <v>152</v>
      </c>
      <c r="C504" s="3" t="s">
        <v>67</v>
      </c>
      <c r="D504" s="9">
        <v>594.83000000000004</v>
      </c>
      <c r="E504" s="3">
        <v>1</v>
      </c>
    </row>
    <row r="505" spans="1:5" x14ac:dyDescent="0.25">
      <c r="A505" s="21">
        <v>799</v>
      </c>
      <c r="B505" s="3" t="s">
        <v>115</v>
      </c>
      <c r="C505" s="3" t="s">
        <v>6</v>
      </c>
      <c r="D505" s="9">
        <v>1120.49</v>
      </c>
      <c r="E505" s="3">
        <v>1</v>
      </c>
    </row>
    <row r="506" spans="1:5" x14ac:dyDescent="0.25">
      <c r="A506" s="21">
        <v>813</v>
      </c>
      <c r="B506" s="3" t="s">
        <v>151</v>
      </c>
      <c r="C506" s="3" t="s">
        <v>94</v>
      </c>
      <c r="D506" s="9">
        <v>120.27</v>
      </c>
      <c r="E506" s="3">
        <v>1</v>
      </c>
    </row>
    <row r="507" spans="1:5" x14ac:dyDescent="0.25">
      <c r="A507" s="21">
        <v>953</v>
      </c>
      <c r="B507" s="3" t="s">
        <v>150</v>
      </c>
      <c r="C507" s="3" t="s">
        <v>24</v>
      </c>
      <c r="D507" s="9">
        <v>1214.8499999999999</v>
      </c>
      <c r="E507" s="3">
        <v>1</v>
      </c>
    </row>
    <row r="508" spans="1:5" x14ac:dyDescent="0.25">
      <c r="A508" s="21">
        <v>954</v>
      </c>
      <c r="B508" s="3" t="s">
        <v>133</v>
      </c>
      <c r="C508" s="3" t="s">
        <v>24</v>
      </c>
      <c r="D508" s="9">
        <v>2384.0700000000002</v>
      </c>
      <c r="E508" s="3">
        <v>1</v>
      </c>
    </row>
    <row r="509" spans="1:5" x14ac:dyDescent="0.25">
      <c r="A509" s="21">
        <v>961</v>
      </c>
      <c r="B509" s="3" t="s">
        <v>61</v>
      </c>
      <c r="C509" s="3" t="s">
        <v>24</v>
      </c>
      <c r="D509" s="9">
        <v>742.35</v>
      </c>
      <c r="E509" s="3">
        <v>1</v>
      </c>
    </row>
    <row r="510" spans="1:5" x14ac:dyDescent="0.25">
      <c r="A510" s="21">
        <v>948</v>
      </c>
      <c r="B510" s="3" t="s">
        <v>118</v>
      </c>
      <c r="C510" s="3" t="s">
        <v>119</v>
      </c>
      <c r="D510" s="9">
        <v>106.5</v>
      </c>
      <c r="E510" s="3">
        <v>1</v>
      </c>
    </row>
    <row r="511" spans="1:5" x14ac:dyDescent="0.25">
      <c r="A511" s="21">
        <v>782</v>
      </c>
      <c r="B511" s="3" t="s">
        <v>53</v>
      </c>
      <c r="C511" s="3" t="s">
        <v>31</v>
      </c>
      <c r="D511" s="9">
        <v>2294.9899999999998</v>
      </c>
      <c r="E511" s="3">
        <v>1</v>
      </c>
    </row>
    <row r="512" spans="1:5" x14ac:dyDescent="0.25">
      <c r="A512" s="21">
        <v>868</v>
      </c>
      <c r="B512" s="3" t="s">
        <v>116</v>
      </c>
      <c r="C512" s="3" t="s">
        <v>20</v>
      </c>
      <c r="D512" s="9">
        <v>69.989999999999995</v>
      </c>
      <c r="E512" s="3">
        <v>1</v>
      </c>
    </row>
    <row r="513" spans="1:5" x14ac:dyDescent="0.25">
      <c r="A513" s="21">
        <v>810</v>
      </c>
      <c r="B513" s="3" t="s">
        <v>165</v>
      </c>
      <c r="C513" s="3" t="s">
        <v>94</v>
      </c>
      <c r="D513" s="9">
        <v>120.27</v>
      </c>
      <c r="E513" s="3">
        <v>1</v>
      </c>
    </row>
    <row r="514" spans="1:5" x14ac:dyDescent="0.25">
      <c r="A514" s="21">
        <v>980</v>
      </c>
      <c r="B514" s="3" t="s">
        <v>136</v>
      </c>
      <c r="C514" s="3" t="s">
        <v>31</v>
      </c>
      <c r="D514" s="9">
        <v>769.49</v>
      </c>
      <c r="E514" s="3">
        <v>1</v>
      </c>
    </row>
    <row r="515" spans="1:5" x14ac:dyDescent="0.25">
      <c r="A515" s="21">
        <v>808</v>
      </c>
      <c r="B515" s="3" t="s">
        <v>122</v>
      </c>
      <c r="C515" s="3" t="s">
        <v>94</v>
      </c>
      <c r="D515" s="9">
        <v>44.54</v>
      </c>
      <c r="E515" s="3">
        <v>1</v>
      </c>
    </row>
    <row r="516" spans="1:5" x14ac:dyDescent="0.25">
      <c r="A516" s="21">
        <v>809</v>
      </c>
      <c r="B516" s="3" t="s">
        <v>93</v>
      </c>
      <c r="C516" s="3" t="s">
        <v>94</v>
      </c>
      <c r="D516" s="9">
        <v>61.92</v>
      </c>
      <c r="E516" s="3">
        <v>1</v>
      </c>
    </row>
    <row r="517" spans="1:5" x14ac:dyDescent="0.25">
      <c r="A517" s="21">
        <v>779</v>
      </c>
      <c r="B517" s="3" t="s">
        <v>117</v>
      </c>
      <c r="C517" s="3" t="s">
        <v>31</v>
      </c>
      <c r="D517" s="9">
        <v>2319.9899999999998</v>
      </c>
      <c r="E517" s="3">
        <v>1</v>
      </c>
    </row>
    <row r="518" spans="1:5" x14ac:dyDescent="0.25">
      <c r="A518" s="21">
        <v>780</v>
      </c>
      <c r="B518" s="3" t="s">
        <v>80</v>
      </c>
      <c r="C518" s="3" t="s">
        <v>31</v>
      </c>
      <c r="D518" s="9">
        <v>2319.9899999999998</v>
      </c>
      <c r="E518" s="3">
        <v>1</v>
      </c>
    </row>
    <row r="519" spans="1:5" x14ac:dyDescent="0.25">
      <c r="A519" s="21">
        <v>908</v>
      </c>
      <c r="B519" s="3" t="s">
        <v>140</v>
      </c>
      <c r="C519" s="3" t="s">
        <v>49</v>
      </c>
      <c r="D519" s="9">
        <v>27.12</v>
      </c>
      <c r="E519" s="3">
        <v>1</v>
      </c>
    </row>
    <row r="520" spans="1:5" x14ac:dyDescent="0.25">
      <c r="A520" s="21">
        <v>748</v>
      </c>
      <c r="B520" s="3" t="s">
        <v>55</v>
      </c>
      <c r="C520" s="3" t="s">
        <v>56</v>
      </c>
      <c r="D520" s="9">
        <v>1364.5</v>
      </c>
      <c r="E520" s="3">
        <v>1</v>
      </c>
    </row>
    <row r="521" spans="1:5" x14ac:dyDescent="0.25">
      <c r="A521" s="21">
        <v>910</v>
      </c>
      <c r="B521" s="3" t="s">
        <v>141</v>
      </c>
      <c r="C521" s="3" t="s">
        <v>49</v>
      </c>
      <c r="D521" s="9">
        <v>52.64</v>
      </c>
      <c r="E521" s="3">
        <v>1</v>
      </c>
    </row>
    <row r="522" spans="1:5" x14ac:dyDescent="0.25">
      <c r="A522" s="21">
        <v>937</v>
      </c>
      <c r="B522" s="3" t="s">
        <v>86</v>
      </c>
      <c r="C522" s="3" t="s">
        <v>73</v>
      </c>
      <c r="D522" s="9">
        <v>80.989999999999995</v>
      </c>
      <c r="E522" s="3">
        <v>1</v>
      </c>
    </row>
    <row r="523" spans="1:5" x14ac:dyDescent="0.25">
      <c r="A523" s="21">
        <v>936</v>
      </c>
      <c r="B523" s="3" t="s">
        <v>164</v>
      </c>
      <c r="C523" s="3" t="s">
        <v>73</v>
      </c>
      <c r="D523" s="9">
        <v>62.09</v>
      </c>
      <c r="E523" s="3">
        <v>1</v>
      </c>
    </row>
    <row r="524" spans="1:5" x14ac:dyDescent="0.25">
      <c r="A524" s="21">
        <v>945</v>
      </c>
      <c r="B524" s="3" t="s">
        <v>87</v>
      </c>
      <c r="C524" s="3" t="s">
        <v>88</v>
      </c>
      <c r="D524" s="9">
        <v>91.49</v>
      </c>
      <c r="E524" s="3">
        <v>1</v>
      </c>
    </row>
    <row r="525" spans="1:5" x14ac:dyDescent="0.25">
      <c r="A525" s="21">
        <v>926</v>
      </c>
      <c r="B525" s="3" t="s">
        <v>166</v>
      </c>
      <c r="C525" s="3" t="s">
        <v>56</v>
      </c>
      <c r="D525" s="9">
        <v>249.79</v>
      </c>
      <c r="E525" s="3">
        <v>1</v>
      </c>
    </row>
    <row r="526" spans="1:5" x14ac:dyDescent="0.25">
      <c r="A526" s="21">
        <v>920</v>
      </c>
      <c r="B526" s="3" t="s">
        <v>155</v>
      </c>
      <c r="C526" s="3" t="s">
        <v>56</v>
      </c>
      <c r="D526" s="9">
        <v>264.05</v>
      </c>
      <c r="E526" s="3">
        <v>1</v>
      </c>
    </row>
    <row r="527" spans="1:5" x14ac:dyDescent="0.25">
      <c r="A527" s="21">
        <v>748</v>
      </c>
      <c r="B527" s="3" t="s">
        <v>55</v>
      </c>
      <c r="C527" s="3" t="s">
        <v>56</v>
      </c>
      <c r="D527" s="9">
        <v>1364.5</v>
      </c>
      <c r="E527" s="3">
        <v>1</v>
      </c>
    </row>
    <row r="528" spans="1:5" x14ac:dyDescent="0.25">
      <c r="A528" s="21">
        <v>808</v>
      </c>
      <c r="B528" s="3" t="s">
        <v>122</v>
      </c>
      <c r="C528" s="3" t="s">
        <v>94</v>
      </c>
      <c r="D528" s="9">
        <v>44.54</v>
      </c>
      <c r="E528" s="3">
        <v>1</v>
      </c>
    </row>
    <row r="529" spans="1:5" x14ac:dyDescent="0.25">
      <c r="A529" s="21">
        <v>951</v>
      </c>
      <c r="B529" s="3" t="s">
        <v>75</v>
      </c>
      <c r="C529" s="3" t="s">
        <v>76</v>
      </c>
      <c r="D529" s="9">
        <v>404.99</v>
      </c>
      <c r="E529" s="3">
        <v>1</v>
      </c>
    </row>
    <row r="530" spans="1:5" x14ac:dyDescent="0.25">
      <c r="A530" s="21">
        <v>809</v>
      </c>
      <c r="B530" s="3" t="s">
        <v>93</v>
      </c>
      <c r="C530" s="3" t="s">
        <v>94</v>
      </c>
      <c r="D530" s="9">
        <v>61.92</v>
      </c>
      <c r="E530" s="3">
        <v>1</v>
      </c>
    </row>
    <row r="531" spans="1:5" x14ac:dyDescent="0.25">
      <c r="A531" s="21">
        <v>738</v>
      </c>
      <c r="B531" s="3" t="s">
        <v>114</v>
      </c>
      <c r="C531" s="3" t="s">
        <v>67</v>
      </c>
      <c r="D531" s="9">
        <v>337.22</v>
      </c>
      <c r="E531" s="3">
        <v>1</v>
      </c>
    </row>
    <row r="532" spans="1:5" x14ac:dyDescent="0.25">
      <c r="A532" s="21">
        <v>714</v>
      </c>
      <c r="B532" s="3" t="s">
        <v>40</v>
      </c>
      <c r="C532" s="3" t="s">
        <v>12</v>
      </c>
      <c r="D532" s="9">
        <v>49.99</v>
      </c>
      <c r="E532" s="3">
        <v>1</v>
      </c>
    </row>
    <row r="533" spans="1:5" x14ac:dyDescent="0.25">
      <c r="A533" s="21">
        <v>718</v>
      </c>
      <c r="B533" s="3" t="s">
        <v>157</v>
      </c>
      <c r="C533" s="3" t="s">
        <v>67</v>
      </c>
      <c r="D533" s="9">
        <v>1431.5</v>
      </c>
      <c r="E533" s="3">
        <v>1</v>
      </c>
    </row>
    <row r="534" spans="1:5" x14ac:dyDescent="0.25">
      <c r="A534" s="21">
        <v>893</v>
      </c>
      <c r="B534" s="3" t="s">
        <v>168</v>
      </c>
      <c r="C534" s="3" t="s">
        <v>51</v>
      </c>
      <c r="D534" s="9">
        <v>1003.91</v>
      </c>
      <c r="E534" s="3">
        <v>1</v>
      </c>
    </row>
    <row r="535" spans="1:5" x14ac:dyDescent="0.25">
      <c r="A535" s="21">
        <v>955</v>
      </c>
      <c r="B535" s="3" t="s">
        <v>159</v>
      </c>
      <c r="C535" s="3" t="s">
        <v>24</v>
      </c>
      <c r="D535" s="9">
        <v>2384.0700000000002</v>
      </c>
      <c r="E535" s="3">
        <v>1</v>
      </c>
    </row>
    <row r="536" spans="1:5" x14ac:dyDescent="0.25">
      <c r="A536" s="21">
        <v>947</v>
      </c>
      <c r="B536" s="3" t="s">
        <v>171</v>
      </c>
      <c r="C536" s="3" t="s">
        <v>94</v>
      </c>
      <c r="D536" s="9">
        <v>91.57</v>
      </c>
      <c r="E536" s="3">
        <v>1</v>
      </c>
    </row>
    <row r="537" spans="1:5" x14ac:dyDescent="0.25">
      <c r="A537" s="21">
        <v>899</v>
      </c>
      <c r="B537" s="3" t="s">
        <v>160</v>
      </c>
      <c r="C537" s="3" t="s">
        <v>51</v>
      </c>
      <c r="D537" s="9">
        <v>333.42</v>
      </c>
      <c r="E537" s="3">
        <v>1</v>
      </c>
    </row>
    <row r="538" spans="1:5" x14ac:dyDescent="0.25">
      <c r="A538" s="21">
        <v>900</v>
      </c>
      <c r="B538" s="3" t="s">
        <v>170</v>
      </c>
      <c r="C538" s="3" t="s">
        <v>51</v>
      </c>
      <c r="D538" s="9">
        <v>333.42</v>
      </c>
      <c r="E538" s="3">
        <v>1</v>
      </c>
    </row>
    <row r="539" spans="1:5" x14ac:dyDescent="0.25">
      <c r="A539" s="21">
        <v>970</v>
      </c>
      <c r="B539" s="3" t="s">
        <v>109</v>
      </c>
      <c r="C539" s="3" t="s">
        <v>24</v>
      </c>
      <c r="D539" s="9">
        <v>1214.8499999999999</v>
      </c>
      <c r="E539" s="3">
        <v>1</v>
      </c>
    </row>
    <row r="540" spans="1:5" x14ac:dyDescent="0.25">
      <c r="A540" s="21">
        <v>916</v>
      </c>
      <c r="B540" s="3" t="s">
        <v>135</v>
      </c>
      <c r="C540" s="3" t="s">
        <v>49</v>
      </c>
      <c r="D540" s="9">
        <v>52.64</v>
      </c>
      <c r="E540" s="3">
        <v>1</v>
      </c>
    </row>
    <row r="541" spans="1:5" x14ac:dyDescent="0.25">
      <c r="A541" s="21">
        <v>891</v>
      </c>
      <c r="B541" s="3" t="s">
        <v>172</v>
      </c>
      <c r="C541" s="3" t="s">
        <v>51</v>
      </c>
      <c r="D541" s="9">
        <v>1003.91</v>
      </c>
      <c r="E541" s="3">
        <v>1</v>
      </c>
    </row>
    <row r="542" spans="1:5" x14ac:dyDescent="0.25">
      <c r="A542" s="21">
        <v>738</v>
      </c>
      <c r="B542" s="3" t="s">
        <v>114</v>
      </c>
      <c r="C542" s="3" t="s">
        <v>67</v>
      </c>
      <c r="D542" s="9">
        <v>337.22</v>
      </c>
      <c r="E542" s="3">
        <v>1</v>
      </c>
    </row>
    <row r="543" spans="1:5" x14ac:dyDescent="0.25">
      <c r="A543" s="21">
        <v>865</v>
      </c>
      <c r="B543" s="3" t="s">
        <v>38</v>
      </c>
      <c r="C543" s="3" t="s">
        <v>8</v>
      </c>
      <c r="D543" s="9">
        <v>63.5</v>
      </c>
      <c r="E543" s="3">
        <v>1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4506-6388-4579-8DB4-7AC40AEFF35B}">
  <dimension ref="A1:M5"/>
  <sheetViews>
    <sheetView tabSelected="1" workbookViewId="0">
      <selection activeCell="E9" sqref="E9"/>
    </sheetView>
  </sheetViews>
  <sheetFormatPr defaultRowHeight="15" x14ac:dyDescent="0.25"/>
  <cols>
    <col min="1" max="1" width="13.7109375" bestFit="1" customWidth="1"/>
    <col min="2" max="2" width="12.42578125" bestFit="1" customWidth="1"/>
    <col min="3" max="3" width="12" bestFit="1" customWidth="1"/>
    <col min="4" max="4" width="17" bestFit="1" customWidth="1"/>
    <col min="5" max="5" width="20.5703125" bestFit="1" customWidth="1"/>
    <col min="6" max="6" width="11.28515625" bestFit="1" customWidth="1"/>
    <col min="7" max="7" width="13.5703125" bestFit="1" customWidth="1"/>
    <col min="8" max="8" width="12" bestFit="1" customWidth="1"/>
    <col min="9" max="9" width="28.140625" bestFit="1" customWidth="1"/>
    <col min="10" max="11" width="11.5703125" bestFit="1" customWidth="1"/>
    <col min="12" max="12" width="11.42578125" bestFit="1" customWidth="1"/>
    <col min="13" max="13" width="21.85546875" bestFit="1" customWidth="1"/>
  </cols>
  <sheetData>
    <row r="1" spans="1:13" x14ac:dyDescent="0.25">
      <c r="A1" s="6" t="s">
        <v>179</v>
      </c>
      <c r="B1" s="6" t="s">
        <v>180</v>
      </c>
      <c r="C1" s="6" t="s">
        <v>181</v>
      </c>
      <c r="D1" s="6" t="s">
        <v>182</v>
      </c>
      <c r="E1" s="6" t="s">
        <v>303</v>
      </c>
      <c r="F1" s="6" t="s">
        <v>571</v>
      </c>
      <c r="G1" s="6" t="s">
        <v>572</v>
      </c>
      <c r="H1" s="6" t="s">
        <v>0</v>
      </c>
      <c r="I1" s="6" t="s">
        <v>1</v>
      </c>
      <c r="J1" s="6" t="s">
        <v>573</v>
      </c>
      <c r="K1" s="6" t="s">
        <v>574</v>
      </c>
      <c r="L1" s="6" t="s">
        <v>575</v>
      </c>
      <c r="M1" s="6" t="s">
        <v>576</v>
      </c>
    </row>
    <row r="2" spans="1:13" x14ac:dyDescent="0.25">
      <c r="A2" s="6" t="s">
        <v>577</v>
      </c>
      <c r="B2" s="6" t="s">
        <v>261</v>
      </c>
      <c r="C2" s="6" t="s">
        <v>262</v>
      </c>
      <c r="D2" s="6" t="s">
        <v>263</v>
      </c>
      <c r="E2" s="6" t="s">
        <v>350</v>
      </c>
      <c r="F2" s="6">
        <v>972.78499999999997</v>
      </c>
      <c r="G2" s="53">
        <v>39600</v>
      </c>
      <c r="H2" s="6">
        <v>836</v>
      </c>
      <c r="I2" s="6" t="s">
        <v>103</v>
      </c>
      <c r="J2" s="6">
        <v>1</v>
      </c>
      <c r="K2" s="6">
        <v>356.89800000000002</v>
      </c>
      <c r="L2" s="6">
        <v>356.89800000000002</v>
      </c>
      <c r="M2" s="6">
        <v>972.78499999999997</v>
      </c>
    </row>
    <row r="4" spans="1:13" x14ac:dyDescent="0.25">
      <c r="A4" s="6"/>
    </row>
    <row r="5" spans="1:13" ht="21" x14ac:dyDescent="0.35">
      <c r="A5" s="57" t="s">
        <v>585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933B-305B-436C-9A6E-11A20A4D8F0B}">
  <dimension ref="A1:DD38"/>
  <sheetViews>
    <sheetView topLeftCell="F1" zoomScale="80" zoomScaleNormal="80" workbookViewId="0">
      <selection activeCell="I1" sqref="I1"/>
    </sheetView>
  </sheetViews>
  <sheetFormatPr defaultRowHeight="15" x14ac:dyDescent="0.25"/>
  <cols>
    <col min="1" max="1" width="13.7109375" bestFit="1" customWidth="1"/>
    <col min="2" max="2" width="12.5703125" bestFit="1" customWidth="1"/>
    <col min="3" max="3" width="13.85546875" bestFit="1" customWidth="1"/>
    <col min="4" max="4" width="31" bestFit="1" customWidth="1"/>
    <col min="5" max="5" width="19.85546875" bestFit="1" customWidth="1"/>
    <col min="6" max="6" width="20.85546875" bestFit="1" customWidth="1"/>
    <col min="7" max="7" width="23.140625" bestFit="1" customWidth="1"/>
    <col min="9" max="9" width="31.42578125" bestFit="1" customWidth="1"/>
    <col min="10" max="10" width="28" bestFit="1" customWidth="1"/>
    <col min="11" max="23" width="12" bestFit="1" customWidth="1"/>
    <col min="24" max="31" width="10.85546875" bestFit="1" customWidth="1"/>
    <col min="32" max="37" width="9.28515625" bestFit="1" customWidth="1"/>
    <col min="38" max="41" width="8.140625" bestFit="1" customWidth="1"/>
    <col min="42" max="42" width="25.7109375" bestFit="1" customWidth="1"/>
    <col min="43" max="55" width="12" bestFit="1" customWidth="1"/>
    <col min="56" max="63" width="10.85546875" bestFit="1" customWidth="1"/>
    <col min="64" max="69" width="9.28515625" bestFit="1" customWidth="1"/>
    <col min="70" max="73" width="8.140625" bestFit="1" customWidth="1"/>
    <col min="74" max="74" width="24.5703125" bestFit="1" customWidth="1"/>
    <col min="75" max="87" width="12" bestFit="1" customWidth="1"/>
    <col min="88" max="95" width="10.85546875" bestFit="1" customWidth="1"/>
    <col min="96" max="101" width="9.28515625" bestFit="1" customWidth="1"/>
    <col min="102" max="105" width="8.140625" bestFit="1" customWidth="1"/>
    <col min="106" max="106" width="33.140625" bestFit="1" customWidth="1"/>
    <col min="107" max="107" width="30.85546875" bestFit="1" customWidth="1"/>
    <col min="108" max="108" width="29.85546875" bestFit="1" customWidth="1"/>
    <col min="109" max="110" width="14.140625" bestFit="1" customWidth="1"/>
    <col min="111" max="111" width="12.7109375" bestFit="1" customWidth="1"/>
    <col min="112" max="112" width="20.7109375" bestFit="1" customWidth="1"/>
    <col min="113" max="113" width="17.85546875" bestFit="1" customWidth="1"/>
    <col min="114" max="114" width="19.42578125" bestFit="1" customWidth="1"/>
    <col min="115" max="115" width="12.28515625" bestFit="1" customWidth="1"/>
    <col min="116" max="116" width="18.140625" bestFit="1" customWidth="1"/>
    <col min="117" max="117" width="8.7109375" bestFit="1" customWidth="1"/>
    <col min="118" max="118" width="17.7109375" bestFit="1" customWidth="1"/>
    <col min="119" max="119" width="9.5703125" bestFit="1" customWidth="1"/>
    <col min="120" max="120" width="29.7109375" bestFit="1" customWidth="1"/>
    <col min="121" max="121" width="13.28515625" bestFit="1" customWidth="1"/>
    <col min="122" max="122" width="14.5703125" bestFit="1" customWidth="1"/>
    <col min="123" max="123" width="12.42578125" bestFit="1" customWidth="1"/>
    <col min="124" max="124" width="11.7109375" bestFit="1" customWidth="1"/>
    <col min="125" max="125" width="11" bestFit="1" customWidth="1"/>
    <col min="126" max="126" width="24.7109375" bestFit="1" customWidth="1"/>
    <col min="127" max="127" width="14.28515625" bestFit="1" customWidth="1"/>
    <col min="128" max="128" width="23.42578125" bestFit="1" customWidth="1"/>
    <col min="129" max="129" width="10.42578125" bestFit="1" customWidth="1"/>
    <col min="130" max="130" width="14.7109375" bestFit="1" customWidth="1"/>
    <col min="131" max="131" width="11.5703125" bestFit="1" customWidth="1"/>
    <col min="132" max="133" width="20.140625" bestFit="1" customWidth="1"/>
    <col min="134" max="134" width="12" bestFit="1" customWidth="1"/>
    <col min="135" max="135" width="24.28515625" bestFit="1" customWidth="1"/>
    <col min="136" max="136" width="12.28515625" bestFit="1" customWidth="1"/>
    <col min="137" max="137" width="22.85546875" bestFit="1" customWidth="1"/>
    <col min="138" max="138" width="13.5703125" bestFit="1" customWidth="1"/>
    <col min="139" max="139" width="20.28515625" bestFit="1" customWidth="1"/>
    <col min="140" max="140" width="11" bestFit="1" customWidth="1"/>
    <col min="141" max="141" width="28.140625" bestFit="1" customWidth="1"/>
    <col min="142" max="142" width="14.7109375" bestFit="1" customWidth="1"/>
    <col min="143" max="143" width="18.42578125" bestFit="1" customWidth="1"/>
    <col min="144" max="144" width="16.42578125" bestFit="1" customWidth="1"/>
    <col min="145" max="145" width="21.42578125" bestFit="1" customWidth="1"/>
    <col min="146" max="146" width="9.85546875" bestFit="1" customWidth="1"/>
    <col min="147" max="147" width="10.28515625" bestFit="1" customWidth="1"/>
    <col min="148" max="148" width="10.85546875" bestFit="1" customWidth="1"/>
    <col min="149" max="149" width="22.42578125" bestFit="1" customWidth="1"/>
    <col min="150" max="150" width="12.140625" bestFit="1" customWidth="1"/>
    <col min="151" max="151" width="17.42578125" bestFit="1" customWidth="1"/>
    <col min="152" max="152" width="10.7109375" bestFit="1" customWidth="1"/>
    <col min="153" max="153" width="31" bestFit="1" customWidth="1"/>
    <col min="154" max="154" width="9.42578125" bestFit="1" customWidth="1"/>
    <col min="155" max="155" width="24.140625" bestFit="1" customWidth="1"/>
    <col min="156" max="156" width="11.7109375" bestFit="1" customWidth="1"/>
    <col min="157" max="157" width="16.42578125" bestFit="1" customWidth="1"/>
    <col min="158" max="158" width="12" bestFit="1" customWidth="1"/>
    <col min="159" max="159" width="12.5703125" bestFit="1" customWidth="1"/>
    <col min="160" max="160" width="8.85546875" bestFit="1" customWidth="1"/>
    <col min="161" max="161" width="23.5703125" bestFit="1" customWidth="1"/>
    <col min="162" max="162" width="12" bestFit="1" customWidth="1"/>
    <col min="163" max="163" width="27.42578125" bestFit="1" customWidth="1"/>
    <col min="164" max="164" width="10.7109375" bestFit="1" customWidth="1"/>
    <col min="165" max="165" width="25" bestFit="1" customWidth="1"/>
    <col min="166" max="166" width="10.85546875" bestFit="1" customWidth="1"/>
    <col min="167" max="167" width="26.42578125" bestFit="1" customWidth="1"/>
    <col min="168" max="168" width="12.42578125" bestFit="1" customWidth="1"/>
    <col min="169" max="169" width="19.5703125" bestFit="1" customWidth="1"/>
    <col min="170" max="170" width="10.5703125" bestFit="1" customWidth="1"/>
    <col min="171" max="171" width="27.42578125" bestFit="1" customWidth="1"/>
    <col min="172" max="173" width="14.140625" bestFit="1" customWidth="1"/>
    <col min="174" max="174" width="12.7109375" bestFit="1" customWidth="1"/>
    <col min="175" max="175" width="20.7109375" bestFit="1" customWidth="1"/>
    <col min="176" max="176" width="17.85546875" bestFit="1" customWidth="1"/>
    <col min="177" max="177" width="19.42578125" bestFit="1" customWidth="1"/>
    <col min="178" max="178" width="12.28515625" bestFit="1" customWidth="1"/>
    <col min="179" max="179" width="18.140625" bestFit="1" customWidth="1"/>
    <col min="180" max="180" width="8.7109375" bestFit="1" customWidth="1"/>
    <col min="181" max="181" width="17.7109375" bestFit="1" customWidth="1"/>
    <col min="182" max="182" width="9.5703125" bestFit="1" customWidth="1"/>
    <col min="183" max="183" width="29.7109375" bestFit="1" customWidth="1"/>
    <col min="184" max="184" width="13.28515625" bestFit="1" customWidth="1"/>
    <col min="185" max="185" width="14.5703125" bestFit="1" customWidth="1"/>
    <col min="186" max="186" width="12.42578125" bestFit="1" customWidth="1"/>
    <col min="187" max="187" width="11.7109375" bestFit="1" customWidth="1"/>
    <col min="188" max="188" width="11" bestFit="1" customWidth="1"/>
    <col min="189" max="189" width="24.7109375" bestFit="1" customWidth="1"/>
    <col min="190" max="190" width="14.28515625" bestFit="1" customWidth="1"/>
    <col min="191" max="191" width="23.42578125" bestFit="1" customWidth="1"/>
    <col min="192" max="192" width="10.42578125" bestFit="1" customWidth="1"/>
    <col min="193" max="193" width="14.7109375" bestFit="1" customWidth="1"/>
    <col min="194" max="194" width="11.5703125" bestFit="1" customWidth="1"/>
    <col min="195" max="196" width="20.140625" bestFit="1" customWidth="1"/>
    <col min="197" max="197" width="12" bestFit="1" customWidth="1"/>
    <col min="198" max="198" width="32.7109375" bestFit="1" customWidth="1"/>
    <col min="199" max="199" width="30.42578125" bestFit="1" customWidth="1"/>
    <col min="200" max="200" width="29.28515625" bestFit="1" customWidth="1"/>
    <col min="201" max="201" width="12.28515625" bestFit="1" customWidth="1"/>
    <col min="202" max="202" width="22.85546875" bestFit="1" customWidth="1"/>
    <col min="203" max="203" width="10" bestFit="1" customWidth="1"/>
    <col min="204" max="204" width="13.5703125" bestFit="1" customWidth="1"/>
    <col min="205" max="205" width="20.28515625" bestFit="1" customWidth="1"/>
    <col min="206" max="206" width="15.140625" bestFit="1" customWidth="1"/>
    <col min="207" max="207" width="11" bestFit="1" customWidth="1"/>
    <col min="208" max="208" width="28.140625" bestFit="1" customWidth="1"/>
    <col min="209" max="209" width="10" bestFit="1" customWidth="1"/>
    <col min="210" max="210" width="14.7109375" bestFit="1" customWidth="1"/>
    <col min="211" max="211" width="18.42578125" bestFit="1" customWidth="1"/>
    <col min="212" max="212" width="10" bestFit="1" customWidth="1"/>
    <col min="213" max="213" width="16.42578125" bestFit="1" customWidth="1"/>
    <col min="214" max="214" width="21.42578125" bestFit="1" customWidth="1"/>
    <col min="215" max="215" width="11.140625" bestFit="1" customWidth="1"/>
    <col min="216" max="216" width="9.85546875" bestFit="1" customWidth="1"/>
    <col min="217" max="217" width="10.5703125" bestFit="1" customWidth="1"/>
    <col min="218" max="218" width="13.7109375" bestFit="1" customWidth="1"/>
    <col min="219" max="219" width="10.85546875" bestFit="1" customWidth="1"/>
    <col min="220" max="220" width="22.42578125" bestFit="1" customWidth="1"/>
    <col min="221" max="221" width="12.7109375" bestFit="1" customWidth="1"/>
    <col min="222" max="222" width="12.140625" bestFit="1" customWidth="1"/>
    <col min="223" max="223" width="17.42578125" bestFit="1" customWidth="1"/>
    <col min="224" max="224" width="14.42578125" bestFit="1" customWidth="1"/>
    <col min="225" max="225" width="10.7109375" bestFit="1" customWidth="1"/>
    <col min="226" max="226" width="31" bestFit="1" customWidth="1"/>
    <col min="227" max="227" width="12.140625" bestFit="1" customWidth="1"/>
    <col min="228" max="228" width="9.42578125" bestFit="1" customWidth="1"/>
    <col min="229" max="229" width="24.140625" bestFit="1" customWidth="1"/>
    <col min="230" max="230" width="12.5703125" bestFit="1" customWidth="1"/>
    <col min="231" max="231" width="11.7109375" bestFit="1" customWidth="1"/>
    <col min="232" max="232" width="16.42578125" bestFit="1" customWidth="1"/>
    <col min="233" max="233" width="10.42578125" bestFit="1" customWidth="1"/>
    <col min="234" max="234" width="12" bestFit="1" customWidth="1"/>
    <col min="235" max="235" width="12.5703125" bestFit="1" customWidth="1"/>
    <col min="236" max="236" width="12.42578125" bestFit="1" customWidth="1"/>
    <col min="237" max="237" width="8.85546875" bestFit="1" customWidth="1"/>
    <col min="238" max="238" width="23.5703125" bestFit="1" customWidth="1"/>
    <col min="239" max="239" width="12.85546875" bestFit="1" customWidth="1"/>
    <col min="240" max="240" width="12" bestFit="1" customWidth="1"/>
    <col min="241" max="241" width="27.42578125" bestFit="1" customWidth="1"/>
    <col min="242" max="243" width="10.7109375" bestFit="1" customWidth="1"/>
    <col min="244" max="244" width="25" bestFit="1" customWidth="1"/>
    <col min="245" max="245" width="8.42578125" bestFit="1" customWidth="1"/>
    <col min="246" max="246" width="10.85546875" bestFit="1" customWidth="1"/>
    <col min="247" max="247" width="26.42578125" bestFit="1" customWidth="1"/>
    <col min="248" max="248" width="18.85546875" bestFit="1" customWidth="1"/>
    <col min="249" max="249" width="12.42578125" bestFit="1" customWidth="1"/>
    <col min="250" max="250" width="19.5703125" bestFit="1" customWidth="1"/>
    <col min="251" max="251" width="13.42578125" bestFit="1" customWidth="1"/>
    <col min="252" max="252" width="10.5703125" bestFit="1" customWidth="1"/>
    <col min="253" max="253" width="27.42578125" bestFit="1" customWidth="1"/>
    <col min="254" max="254" width="11.28515625" bestFit="1" customWidth="1"/>
    <col min="255" max="256" width="14.140625" bestFit="1" customWidth="1"/>
    <col min="257" max="257" width="12.28515625" bestFit="1" customWidth="1"/>
    <col min="258" max="258" width="12.7109375" bestFit="1" customWidth="1"/>
    <col min="259" max="259" width="20.7109375" bestFit="1" customWidth="1"/>
    <col min="260" max="260" width="11.5703125" bestFit="1" customWidth="1"/>
    <col min="261" max="261" width="17.85546875" bestFit="1" customWidth="1"/>
    <col min="262" max="262" width="19.42578125" bestFit="1" customWidth="1"/>
    <col min="263" max="263" width="9.7109375" bestFit="1" customWidth="1"/>
    <col min="264" max="264" width="12.28515625" bestFit="1" customWidth="1"/>
    <col min="265" max="265" width="18.140625" bestFit="1" customWidth="1"/>
    <col min="266" max="266" width="10.85546875" bestFit="1" customWidth="1"/>
    <col min="267" max="267" width="8.7109375" bestFit="1" customWidth="1"/>
    <col min="268" max="268" width="17.7109375" bestFit="1" customWidth="1"/>
    <col min="269" max="269" width="15.5703125" bestFit="1" customWidth="1"/>
    <col min="270" max="270" width="9.5703125" bestFit="1" customWidth="1"/>
    <col min="271" max="271" width="29.7109375" bestFit="1" customWidth="1"/>
    <col min="272" max="272" width="11.140625" bestFit="1" customWidth="1"/>
    <col min="273" max="273" width="13.28515625" bestFit="1" customWidth="1"/>
    <col min="274" max="274" width="14.5703125" bestFit="1" customWidth="1"/>
    <col min="275" max="275" width="11.85546875" bestFit="1" customWidth="1"/>
    <col min="276" max="276" width="12.42578125" bestFit="1" customWidth="1"/>
    <col min="277" max="277" width="13.28515625" bestFit="1" customWidth="1"/>
    <col min="278" max="278" width="16.42578125" bestFit="1" customWidth="1"/>
    <col min="279" max="279" width="11" bestFit="1" customWidth="1"/>
    <col min="280" max="280" width="24.7109375" bestFit="1" customWidth="1"/>
    <col min="281" max="281" width="11.7109375" bestFit="1" customWidth="1"/>
    <col min="282" max="282" width="14.28515625" bestFit="1" customWidth="1"/>
    <col min="283" max="283" width="23.42578125" bestFit="1" customWidth="1"/>
    <col min="284" max="284" width="14.85546875" bestFit="1" customWidth="1"/>
    <col min="285" max="285" width="10.42578125" bestFit="1" customWidth="1"/>
    <col min="286" max="286" width="14.7109375" bestFit="1" customWidth="1"/>
    <col min="287" max="287" width="10.5703125" bestFit="1" customWidth="1"/>
    <col min="288" max="288" width="11.5703125" bestFit="1" customWidth="1"/>
    <col min="289" max="289" width="14.5703125" bestFit="1" customWidth="1"/>
    <col min="290" max="290" width="10.42578125" bestFit="1" customWidth="1"/>
    <col min="291" max="291" width="20.140625" bestFit="1" customWidth="1"/>
    <col min="292" max="292" width="10.5703125" bestFit="1" customWidth="1"/>
    <col min="293" max="293" width="12" bestFit="1" customWidth="1"/>
    <col min="294" max="294" width="32.7109375" bestFit="1" customWidth="1"/>
    <col min="295" max="295" width="30.42578125" bestFit="1" customWidth="1"/>
    <col min="296" max="296" width="29.28515625" bestFit="1" customWidth="1"/>
  </cols>
  <sheetData>
    <row r="1" spans="1:108" ht="21" x14ac:dyDescent="0.35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t="s">
        <v>177</v>
      </c>
      <c r="G1" t="s">
        <v>178</v>
      </c>
      <c r="I1" s="57" t="s">
        <v>579</v>
      </c>
    </row>
    <row r="2" spans="1:108" x14ac:dyDescent="0.25">
      <c r="A2" s="3">
        <v>29929</v>
      </c>
      <c r="B2" s="3" t="s">
        <v>184</v>
      </c>
      <c r="C2" s="3" t="s">
        <v>185</v>
      </c>
      <c r="D2" s="3" t="s">
        <v>186</v>
      </c>
      <c r="E2" s="3">
        <v>50</v>
      </c>
      <c r="F2" s="3">
        <v>173</v>
      </c>
      <c r="G2" s="9">
        <v>59894.209199999998</v>
      </c>
    </row>
    <row r="3" spans="1:108" x14ac:dyDescent="0.25">
      <c r="A3" s="3">
        <v>29796</v>
      </c>
      <c r="B3" s="3" t="s">
        <v>187</v>
      </c>
      <c r="C3" s="3" t="s">
        <v>188</v>
      </c>
      <c r="D3" s="3" t="s">
        <v>189</v>
      </c>
      <c r="E3" s="3">
        <v>46</v>
      </c>
      <c r="F3" s="3">
        <v>271</v>
      </c>
      <c r="G3" s="9">
        <v>65123.463400000001</v>
      </c>
      <c r="I3" s="3"/>
      <c r="J3" s="2" t="s">
        <v>297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</row>
    <row r="4" spans="1:108" x14ac:dyDescent="0.25">
      <c r="A4" s="3">
        <v>30050</v>
      </c>
      <c r="B4" s="3" t="s">
        <v>190</v>
      </c>
      <c r="C4" s="3" t="s">
        <v>191</v>
      </c>
      <c r="D4" s="3" t="s">
        <v>192</v>
      </c>
      <c r="E4" s="3">
        <v>46</v>
      </c>
      <c r="F4" s="3">
        <v>197</v>
      </c>
      <c r="G4" s="9">
        <v>79589.615999999995</v>
      </c>
      <c r="I4" s="3"/>
      <c r="J4" s="8" t="s">
        <v>280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 t="s">
        <v>282</v>
      </c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 t="s">
        <v>281</v>
      </c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3" t="s">
        <v>300</v>
      </c>
      <c r="DC4" s="3" t="s">
        <v>301</v>
      </c>
      <c r="DD4" s="3" t="s">
        <v>302</v>
      </c>
    </row>
    <row r="5" spans="1:108" x14ac:dyDescent="0.25">
      <c r="A5" s="3">
        <v>29957</v>
      </c>
      <c r="B5" s="3" t="s">
        <v>193</v>
      </c>
      <c r="C5" s="3" t="s">
        <v>194</v>
      </c>
      <c r="D5" s="3" t="s">
        <v>195</v>
      </c>
      <c r="E5" s="3">
        <v>43</v>
      </c>
      <c r="F5" s="3">
        <v>286</v>
      </c>
      <c r="G5" s="9">
        <v>65683.368000000002</v>
      </c>
      <c r="I5" s="8" t="s">
        <v>283</v>
      </c>
      <c r="J5" s="9">
        <v>89869.276299999998</v>
      </c>
      <c r="K5" s="9">
        <v>79589.615999999995</v>
      </c>
      <c r="L5" s="9">
        <v>74160.228000000003</v>
      </c>
      <c r="M5" s="9">
        <v>65683.368000000002</v>
      </c>
      <c r="N5" s="9">
        <v>65123.463400000001</v>
      </c>
      <c r="O5" s="9">
        <v>59894.209199999998</v>
      </c>
      <c r="P5" s="9">
        <v>53248.692000000003</v>
      </c>
      <c r="Q5" s="9">
        <v>47848.025999999998</v>
      </c>
      <c r="R5" s="9">
        <v>34118.535600000003</v>
      </c>
      <c r="S5" s="9">
        <v>33319.985999999997</v>
      </c>
      <c r="T5" s="9">
        <v>29923.008000000002</v>
      </c>
      <c r="U5" s="9">
        <v>28950.678100000001</v>
      </c>
      <c r="V5" s="9">
        <v>11528.843999999999</v>
      </c>
      <c r="W5" s="9">
        <v>10585.05</v>
      </c>
      <c r="X5" s="9">
        <v>5533.8689000000004</v>
      </c>
      <c r="Y5" s="9">
        <v>2847.4079999999999</v>
      </c>
      <c r="Z5" s="9">
        <v>2777.1430999999998</v>
      </c>
      <c r="AA5" s="9">
        <v>2527.1280000000002</v>
      </c>
      <c r="AB5" s="9">
        <v>1884.3948</v>
      </c>
      <c r="AC5" s="9">
        <v>1856.2067999999999</v>
      </c>
      <c r="AD5" s="9">
        <v>1732.89</v>
      </c>
      <c r="AE5" s="9">
        <v>1712.9459999999999</v>
      </c>
      <c r="AF5" s="9">
        <v>926.91600000000005</v>
      </c>
      <c r="AG5" s="9">
        <v>858.9</v>
      </c>
      <c r="AH5" s="9">
        <v>713.79600000000005</v>
      </c>
      <c r="AI5" s="9">
        <v>524.66399999999999</v>
      </c>
      <c r="AJ5" s="9">
        <v>500.30399999999997</v>
      </c>
      <c r="AK5" s="9">
        <v>221.256</v>
      </c>
      <c r="AL5" s="9">
        <v>96.108800000000002</v>
      </c>
      <c r="AM5" s="9">
        <v>63.9</v>
      </c>
      <c r="AN5" s="9">
        <v>37.758000000000003</v>
      </c>
      <c r="AO5" s="9">
        <v>31.584</v>
      </c>
      <c r="AP5" s="9">
        <v>89869.276299999998</v>
      </c>
      <c r="AQ5" s="9">
        <v>79589.615999999995</v>
      </c>
      <c r="AR5" s="9">
        <v>74160.228000000003</v>
      </c>
      <c r="AS5" s="9">
        <v>65683.368000000002</v>
      </c>
      <c r="AT5" s="9">
        <v>65123.463400000001</v>
      </c>
      <c r="AU5" s="9">
        <v>59894.209199999998</v>
      </c>
      <c r="AV5" s="9">
        <v>53248.692000000003</v>
      </c>
      <c r="AW5" s="9">
        <v>47848.025999999998</v>
      </c>
      <c r="AX5" s="9">
        <v>34118.535600000003</v>
      </c>
      <c r="AY5" s="9">
        <v>33319.985999999997</v>
      </c>
      <c r="AZ5" s="9">
        <v>29923.008000000002</v>
      </c>
      <c r="BA5" s="9">
        <v>28950.678100000001</v>
      </c>
      <c r="BB5" s="9">
        <v>11528.843999999999</v>
      </c>
      <c r="BC5" s="9">
        <v>10585.05</v>
      </c>
      <c r="BD5" s="9">
        <v>5533.8689000000004</v>
      </c>
      <c r="BE5" s="9">
        <v>2847.4079999999999</v>
      </c>
      <c r="BF5" s="9">
        <v>2777.1430999999998</v>
      </c>
      <c r="BG5" s="9">
        <v>2527.1280000000002</v>
      </c>
      <c r="BH5" s="9">
        <v>1884.3948</v>
      </c>
      <c r="BI5" s="9">
        <v>1856.2067999999999</v>
      </c>
      <c r="BJ5" s="9">
        <v>1732.89</v>
      </c>
      <c r="BK5" s="9">
        <v>1712.9459999999999</v>
      </c>
      <c r="BL5" s="9">
        <v>926.91600000000005</v>
      </c>
      <c r="BM5" s="9">
        <v>858.9</v>
      </c>
      <c r="BN5" s="9">
        <v>713.79600000000005</v>
      </c>
      <c r="BO5" s="9">
        <v>524.66399999999999</v>
      </c>
      <c r="BP5" s="9">
        <v>500.30399999999997</v>
      </c>
      <c r="BQ5" s="9">
        <v>221.256</v>
      </c>
      <c r="BR5" s="9">
        <v>96.108800000000002</v>
      </c>
      <c r="BS5" s="9">
        <v>63.9</v>
      </c>
      <c r="BT5" s="9">
        <v>37.758000000000003</v>
      </c>
      <c r="BU5" s="9">
        <v>31.584</v>
      </c>
      <c r="BV5" s="9">
        <v>89869.276299999998</v>
      </c>
      <c r="BW5" s="9">
        <v>79589.615999999995</v>
      </c>
      <c r="BX5" s="9">
        <v>74160.228000000003</v>
      </c>
      <c r="BY5" s="9">
        <v>65683.368000000002</v>
      </c>
      <c r="BZ5" s="9">
        <v>65123.463400000001</v>
      </c>
      <c r="CA5" s="9">
        <v>59894.209199999998</v>
      </c>
      <c r="CB5" s="9">
        <v>53248.692000000003</v>
      </c>
      <c r="CC5" s="9">
        <v>47848.025999999998</v>
      </c>
      <c r="CD5" s="9">
        <v>34118.535600000003</v>
      </c>
      <c r="CE5" s="9">
        <v>33319.985999999997</v>
      </c>
      <c r="CF5" s="9">
        <v>29923.008000000002</v>
      </c>
      <c r="CG5" s="9">
        <v>28950.678100000001</v>
      </c>
      <c r="CH5" s="9">
        <v>11528.843999999999</v>
      </c>
      <c r="CI5" s="9">
        <v>10585.05</v>
      </c>
      <c r="CJ5" s="9">
        <v>5533.8689000000004</v>
      </c>
      <c r="CK5" s="9">
        <v>2847.4079999999999</v>
      </c>
      <c r="CL5" s="9">
        <v>2777.1430999999998</v>
      </c>
      <c r="CM5" s="9">
        <v>2527.1280000000002</v>
      </c>
      <c r="CN5" s="9">
        <v>1884.3948</v>
      </c>
      <c r="CO5" s="9">
        <v>1856.2067999999999</v>
      </c>
      <c r="CP5" s="9">
        <v>1732.89</v>
      </c>
      <c r="CQ5" s="9">
        <v>1712.9459999999999</v>
      </c>
      <c r="CR5" s="9">
        <v>926.91600000000005</v>
      </c>
      <c r="CS5" s="9">
        <v>858.9</v>
      </c>
      <c r="CT5" s="9">
        <v>713.79600000000005</v>
      </c>
      <c r="CU5" s="9">
        <v>524.66399999999999</v>
      </c>
      <c r="CV5" s="9">
        <v>500.30399999999997</v>
      </c>
      <c r="CW5" s="9">
        <v>221.256</v>
      </c>
      <c r="CX5" s="9">
        <v>96.108800000000002</v>
      </c>
      <c r="CY5" s="9">
        <v>63.9</v>
      </c>
      <c r="CZ5" s="9">
        <v>37.758000000000003</v>
      </c>
      <c r="DA5" s="9">
        <v>31.584</v>
      </c>
      <c r="DB5" s="3"/>
      <c r="DC5" s="3"/>
      <c r="DD5" s="3"/>
    </row>
    <row r="6" spans="1:108" x14ac:dyDescent="0.25">
      <c r="A6" s="3">
        <v>29736</v>
      </c>
      <c r="B6" s="3" t="s">
        <v>196</v>
      </c>
      <c r="C6" s="3" t="s">
        <v>197</v>
      </c>
      <c r="D6" s="3" t="s">
        <v>198</v>
      </c>
      <c r="E6" s="3">
        <v>43</v>
      </c>
      <c r="F6" s="3">
        <v>267</v>
      </c>
      <c r="G6" s="9">
        <v>89869.276299999998</v>
      </c>
      <c r="I6" s="3" t="s">
        <v>198</v>
      </c>
      <c r="J6" s="9">
        <v>89869.276299999998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11">
        <v>267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>
        <v>43</v>
      </c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9">
        <v>89869.276299999998</v>
      </c>
      <c r="DC6" s="11">
        <v>267</v>
      </c>
      <c r="DD6" s="11">
        <v>43</v>
      </c>
    </row>
    <row r="7" spans="1:108" x14ac:dyDescent="0.25">
      <c r="A7" s="3">
        <v>29485</v>
      </c>
      <c r="B7" s="3" t="s">
        <v>199</v>
      </c>
      <c r="C7" s="3" t="s">
        <v>200</v>
      </c>
      <c r="D7" s="3" t="s">
        <v>201</v>
      </c>
      <c r="E7" s="3">
        <v>43</v>
      </c>
      <c r="F7" s="3">
        <v>140</v>
      </c>
      <c r="G7" s="9">
        <v>33319.985999999997</v>
      </c>
      <c r="I7" s="3" t="s">
        <v>243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>
        <v>1732.89</v>
      </c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>
        <v>13</v>
      </c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>
        <v>5</v>
      </c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9">
        <v>1732.89</v>
      </c>
      <c r="DC7" s="11">
        <v>13</v>
      </c>
      <c r="DD7" s="11">
        <v>5</v>
      </c>
    </row>
    <row r="8" spans="1:108" x14ac:dyDescent="0.25">
      <c r="A8" s="3">
        <v>29546</v>
      </c>
      <c r="B8" s="3" t="s">
        <v>202</v>
      </c>
      <c r="C8" s="3" t="s">
        <v>203</v>
      </c>
      <c r="D8" s="3" t="s">
        <v>204</v>
      </c>
      <c r="E8" s="3">
        <v>42</v>
      </c>
      <c r="F8" s="3">
        <v>167</v>
      </c>
      <c r="G8" s="9">
        <v>74160.228000000003</v>
      </c>
      <c r="I8" s="3" t="s">
        <v>204</v>
      </c>
      <c r="J8" s="9"/>
      <c r="K8" s="9"/>
      <c r="L8" s="9">
        <v>74160.228000000003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11"/>
      <c r="AQ8" s="11"/>
      <c r="AR8" s="11">
        <v>167</v>
      </c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>
        <v>42</v>
      </c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9">
        <v>74160.228000000003</v>
      </c>
      <c r="DC8" s="11">
        <v>167</v>
      </c>
      <c r="DD8" s="11">
        <v>42</v>
      </c>
    </row>
    <row r="9" spans="1:108" x14ac:dyDescent="0.25">
      <c r="A9" s="3">
        <v>29938</v>
      </c>
      <c r="B9" s="3" t="s">
        <v>205</v>
      </c>
      <c r="C9" s="3" t="s">
        <v>206</v>
      </c>
      <c r="D9" s="3" t="s">
        <v>207</v>
      </c>
      <c r="E9" s="3">
        <v>31</v>
      </c>
      <c r="F9" s="3">
        <v>77</v>
      </c>
      <c r="G9" s="9">
        <v>34118.535600000003</v>
      </c>
      <c r="I9" s="3" t="s">
        <v>275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>
        <v>31.584</v>
      </c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>
        <v>1</v>
      </c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>
        <v>1</v>
      </c>
      <c r="DB9" s="9">
        <v>31.584</v>
      </c>
      <c r="DC9" s="11">
        <v>1</v>
      </c>
      <c r="DD9" s="11">
        <v>1</v>
      </c>
    </row>
    <row r="10" spans="1:108" x14ac:dyDescent="0.25">
      <c r="A10" s="3">
        <v>29922</v>
      </c>
      <c r="B10" s="3" t="s">
        <v>208</v>
      </c>
      <c r="C10" s="3" t="s">
        <v>209</v>
      </c>
      <c r="D10" s="3" t="s">
        <v>210</v>
      </c>
      <c r="E10" s="3">
        <v>30</v>
      </c>
      <c r="F10" s="3">
        <v>76</v>
      </c>
      <c r="G10" s="9">
        <v>28950.678100000001</v>
      </c>
      <c r="I10" s="3" t="s">
        <v>255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>
        <v>524.66399999999999</v>
      </c>
      <c r="AJ10" s="9"/>
      <c r="AK10" s="9"/>
      <c r="AL10" s="9"/>
      <c r="AM10" s="9"/>
      <c r="AN10" s="9"/>
      <c r="AO10" s="9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>
        <v>12</v>
      </c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>
        <v>3</v>
      </c>
      <c r="CV10" s="11"/>
      <c r="CW10" s="11"/>
      <c r="CX10" s="11"/>
      <c r="CY10" s="11"/>
      <c r="CZ10" s="11"/>
      <c r="DA10" s="11"/>
      <c r="DB10" s="9">
        <v>524.66399999999999</v>
      </c>
      <c r="DC10" s="11">
        <v>12</v>
      </c>
      <c r="DD10" s="11">
        <v>3</v>
      </c>
    </row>
    <row r="11" spans="1:108" x14ac:dyDescent="0.25">
      <c r="A11" s="3">
        <v>30113</v>
      </c>
      <c r="B11" s="3" t="s">
        <v>211</v>
      </c>
      <c r="C11" s="3" t="s">
        <v>212</v>
      </c>
      <c r="D11" s="3" t="s">
        <v>213</v>
      </c>
      <c r="E11" s="3">
        <v>29</v>
      </c>
      <c r="F11" s="3">
        <v>76</v>
      </c>
      <c r="G11" s="9">
        <v>29923.008000000002</v>
      </c>
      <c r="I11" s="3" t="s">
        <v>210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>
        <v>28950.678100000001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>
        <v>76</v>
      </c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>
        <v>30</v>
      </c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9">
        <v>28950.678100000001</v>
      </c>
      <c r="DC11" s="11">
        <v>76</v>
      </c>
      <c r="DD11" s="11">
        <v>30</v>
      </c>
    </row>
    <row r="12" spans="1:108" x14ac:dyDescent="0.25">
      <c r="A12" s="3">
        <v>29932</v>
      </c>
      <c r="B12" s="3" t="s">
        <v>214</v>
      </c>
      <c r="C12" s="3" t="s">
        <v>215</v>
      </c>
      <c r="D12" s="3" t="s">
        <v>216</v>
      </c>
      <c r="E12" s="3">
        <v>28</v>
      </c>
      <c r="F12" s="3">
        <v>81</v>
      </c>
      <c r="G12" s="9">
        <v>53248.692000000003</v>
      </c>
      <c r="I12" s="3" t="s">
        <v>228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>
        <v>1856.2067999999999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>
        <v>11</v>
      </c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>
        <v>8</v>
      </c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9">
        <v>1856.2067999999999</v>
      </c>
      <c r="DC12" s="11">
        <v>11</v>
      </c>
      <c r="DD12" s="11">
        <v>8</v>
      </c>
    </row>
    <row r="13" spans="1:108" x14ac:dyDescent="0.25">
      <c r="A13" s="3">
        <v>29660</v>
      </c>
      <c r="B13" s="3" t="s">
        <v>217</v>
      </c>
      <c r="C13" s="3" t="s">
        <v>218</v>
      </c>
      <c r="D13" s="3" t="s">
        <v>219</v>
      </c>
      <c r="E13" s="3">
        <v>20</v>
      </c>
      <c r="F13" s="3">
        <v>60</v>
      </c>
      <c r="G13" s="9">
        <v>47848.025999999998</v>
      </c>
      <c r="I13" s="3" t="s">
        <v>237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>
        <v>2527.1280000000002</v>
      </c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>
        <v>16</v>
      </c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>
        <v>6</v>
      </c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9">
        <v>2527.1280000000002</v>
      </c>
      <c r="DC13" s="11">
        <v>16</v>
      </c>
      <c r="DD13" s="11">
        <v>6</v>
      </c>
    </row>
    <row r="14" spans="1:108" x14ac:dyDescent="0.25">
      <c r="A14" s="3">
        <v>29653</v>
      </c>
      <c r="B14" s="3" t="s">
        <v>220</v>
      </c>
      <c r="C14" s="3" t="s">
        <v>221</v>
      </c>
      <c r="D14" s="3" t="s">
        <v>222</v>
      </c>
      <c r="E14" s="3">
        <v>17</v>
      </c>
      <c r="F14" s="3">
        <v>27</v>
      </c>
      <c r="G14" s="9">
        <v>11528.843999999999</v>
      </c>
      <c r="I14" s="3" t="s">
        <v>195</v>
      </c>
      <c r="J14" s="9"/>
      <c r="K14" s="9"/>
      <c r="L14" s="9"/>
      <c r="M14" s="9">
        <v>65683.368000000002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11"/>
      <c r="AQ14" s="11"/>
      <c r="AR14" s="11"/>
      <c r="AS14" s="11">
        <v>286</v>
      </c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>
        <v>43</v>
      </c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9">
        <v>65683.368000000002</v>
      </c>
      <c r="DC14" s="11">
        <v>286</v>
      </c>
      <c r="DD14" s="11">
        <v>43</v>
      </c>
    </row>
    <row r="15" spans="1:108" x14ac:dyDescent="0.25">
      <c r="A15" s="3">
        <v>29877</v>
      </c>
      <c r="B15" s="3" t="s">
        <v>223</v>
      </c>
      <c r="C15" s="3" t="s">
        <v>224</v>
      </c>
      <c r="D15" s="3" t="s">
        <v>225</v>
      </c>
      <c r="E15" s="3">
        <v>8</v>
      </c>
      <c r="F15" s="3">
        <v>19</v>
      </c>
      <c r="G15" s="9">
        <v>10585.05</v>
      </c>
      <c r="I15" s="3" t="s">
        <v>231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>
        <v>2847.4079999999999</v>
      </c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>
        <v>13</v>
      </c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>
        <v>7</v>
      </c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9">
        <v>2847.4079999999999</v>
      </c>
      <c r="DC15" s="11">
        <v>13</v>
      </c>
      <c r="DD15" s="11">
        <v>7</v>
      </c>
    </row>
    <row r="16" spans="1:108" x14ac:dyDescent="0.25">
      <c r="A16" s="3">
        <v>29568</v>
      </c>
      <c r="B16" s="3" t="s">
        <v>226</v>
      </c>
      <c r="C16" s="3" t="s">
        <v>227</v>
      </c>
      <c r="D16" s="3" t="s">
        <v>228</v>
      </c>
      <c r="E16" s="3">
        <v>8</v>
      </c>
      <c r="F16" s="3">
        <v>11</v>
      </c>
      <c r="G16" s="9">
        <v>1856.2067999999999</v>
      </c>
      <c r="I16" s="3" t="s">
        <v>272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>
        <v>37.758000000000003</v>
      </c>
      <c r="AO16" s="9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>
        <v>7</v>
      </c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>
        <v>1</v>
      </c>
      <c r="DA16" s="11"/>
      <c r="DB16" s="9">
        <v>37.758000000000003</v>
      </c>
      <c r="DC16" s="11">
        <v>7</v>
      </c>
      <c r="DD16" s="11">
        <v>1</v>
      </c>
    </row>
    <row r="17" spans="1:108" x14ac:dyDescent="0.25">
      <c r="A17" s="3">
        <v>30027</v>
      </c>
      <c r="B17" s="3" t="s">
        <v>229</v>
      </c>
      <c r="C17" s="3" t="s">
        <v>230</v>
      </c>
      <c r="D17" s="3" t="s">
        <v>231</v>
      </c>
      <c r="E17" s="3">
        <v>7</v>
      </c>
      <c r="F17" s="3">
        <v>13</v>
      </c>
      <c r="G17" s="9">
        <v>2847.4079999999999</v>
      </c>
      <c r="I17" s="3" t="s">
        <v>219</v>
      </c>
      <c r="J17" s="9"/>
      <c r="K17" s="9"/>
      <c r="L17" s="9"/>
      <c r="M17" s="9"/>
      <c r="N17" s="9"/>
      <c r="O17" s="9"/>
      <c r="P17" s="9"/>
      <c r="Q17" s="9">
        <v>47848.025999999998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11"/>
      <c r="AQ17" s="11"/>
      <c r="AR17" s="11"/>
      <c r="AS17" s="11"/>
      <c r="AT17" s="11"/>
      <c r="AU17" s="11"/>
      <c r="AV17" s="11"/>
      <c r="AW17" s="11">
        <v>60</v>
      </c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>
        <v>20</v>
      </c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9">
        <v>47848.025999999998</v>
      </c>
      <c r="DC17" s="11">
        <v>60</v>
      </c>
      <c r="DD17" s="11">
        <v>20</v>
      </c>
    </row>
    <row r="18" spans="1:108" x14ac:dyDescent="0.25">
      <c r="A18" s="3">
        <v>29975</v>
      </c>
      <c r="B18" s="3" t="s">
        <v>232</v>
      </c>
      <c r="C18" s="3" t="s">
        <v>233</v>
      </c>
      <c r="D18" s="3" t="s">
        <v>234</v>
      </c>
      <c r="E18" s="3">
        <v>7</v>
      </c>
      <c r="F18" s="3">
        <v>22</v>
      </c>
      <c r="G18" s="9">
        <v>2777.1430999999998</v>
      </c>
      <c r="I18" s="3" t="s">
        <v>257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>
        <v>221.256</v>
      </c>
      <c r="AL18" s="9"/>
      <c r="AM18" s="9"/>
      <c r="AN18" s="9"/>
      <c r="AO18" s="9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>
        <v>7</v>
      </c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>
        <v>3</v>
      </c>
      <c r="CX18" s="11"/>
      <c r="CY18" s="11"/>
      <c r="CZ18" s="11"/>
      <c r="DA18" s="11"/>
      <c r="DB18" s="9">
        <v>221.256</v>
      </c>
      <c r="DC18" s="11">
        <v>7</v>
      </c>
      <c r="DD18" s="11">
        <v>3</v>
      </c>
    </row>
    <row r="19" spans="1:108" x14ac:dyDescent="0.25">
      <c r="A19" s="3">
        <v>29982</v>
      </c>
      <c r="B19" s="3" t="s">
        <v>235</v>
      </c>
      <c r="C19" s="3" t="s">
        <v>236</v>
      </c>
      <c r="D19" s="3" t="s">
        <v>237</v>
      </c>
      <c r="E19" s="3">
        <v>6</v>
      </c>
      <c r="F19" s="3">
        <v>16</v>
      </c>
      <c r="G19" s="9">
        <v>2527.1280000000002</v>
      </c>
      <c r="I19" s="3" t="s">
        <v>263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>
        <v>713.79600000000005</v>
      </c>
      <c r="AI19" s="9"/>
      <c r="AJ19" s="9"/>
      <c r="AK19" s="9"/>
      <c r="AL19" s="9"/>
      <c r="AM19" s="9"/>
      <c r="AN19" s="9"/>
      <c r="AO19" s="9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>
        <v>2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>
        <v>2</v>
      </c>
      <c r="CU19" s="11"/>
      <c r="CV19" s="11"/>
      <c r="CW19" s="11"/>
      <c r="CX19" s="11"/>
      <c r="CY19" s="11"/>
      <c r="CZ19" s="11"/>
      <c r="DA19" s="11"/>
      <c r="DB19" s="9">
        <v>713.79600000000005</v>
      </c>
      <c r="DC19" s="11">
        <v>2</v>
      </c>
      <c r="DD19" s="11">
        <v>2</v>
      </c>
    </row>
    <row r="20" spans="1:108" x14ac:dyDescent="0.25">
      <c r="A20" s="3">
        <v>29531</v>
      </c>
      <c r="B20" s="3" t="s">
        <v>238</v>
      </c>
      <c r="C20" s="3" t="s">
        <v>239</v>
      </c>
      <c r="D20" s="3" t="s">
        <v>240</v>
      </c>
      <c r="E20" s="3">
        <v>6</v>
      </c>
      <c r="F20" s="3">
        <v>23</v>
      </c>
      <c r="G20" s="9">
        <v>5533.8689000000004</v>
      </c>
      <c r="I20" s="3" t="s">
        <v>216</v>
      </c>
      <c r="J20" s="9"/>
      <c r="K20" s="9"/>
      <c r="L20" s="9"/>
      <c r="M20" s="9"/>
      <c r="N20" s="9"/>
      <c r="O20" s="9"/>
      <c r="P20" s="9">
        <v>53248.692000000003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11"/>
      <c r="AQ20" s="11"/>
      <c r="AR20" s="11"/>
      <c r="AS20" s="11"/>
      <c r="AT20" s="11"/>
      <c r="AU20" s="11"/>
      <c r="AV20" s="11">
        <v>81</v>
      </c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>
        <v>28</v>
      </c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9">
        <v>53248.692000000003</v>
      </c>
      <c r="DC20" s="11">
        <v>81</v>
      </c>
      <c r="DD20" s="11">
        <v>28</v>
      </c>
    </row>
    <row r="21" spans="1:108" x14ac:dyDescent="0.25">
      <c r="A21" s="3">
        <v>29638</v>
      </c>
      <c r="B21" s="3" t="s">
        <v>241</v>
      </c>
      <c r="C21" s="3" t="s">
        <v>242</v>
      </c>
      <c r="D21" s="3" t="s">
        <v>243</v>
      </c>
      <c r="E21" s="3">
        <v>5</v>
      </c>
      <c r="F21" s="3">
        <v>13</v>
      </c>
      <c r="G21" s="9">
        <v>1732.89</v>
      </c>
      <c r="I21" s="3" t="s">
        <v>186</v>
      </c>
      <c r="J21" s="9"/>
      <c r="K21" s="9"/>
      <c r="L21" s="9"/>
      <c r="M21" s="9"/>
      <c r="N21" s="9"/>
      <c r="O21" s="9">
        <v>59894.209199999998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11"/>
      <c r="AQ21" s="11"/>
      <c r="AR21" s="11"/>
      <c r="AS21" s="11"/>
      <c r="AT21" s="11"/>
      <c r="AU21" s="11">
        <v>173</v>
      </c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>
        <v>50</v>
      </c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9">
        <v>59894.209199999998</v>
      </c>
      <c r="DC21" s="11">
        <v>173</v>
      </c>
      <c r="DD21" s="11">
        <v>50</v>
      </c>
    </row>
    <row r="22" spans="1:108" x14ac:dyDescent="0.25">
      <c r="A22" s="3">
        <v>30102</v>
      </c>
      <c r="B22" s="3" t="s">
        <v>244</v>
      </c>
      <c r="C22" s="3" t="s">
        <v>245</v>
      </c>
      <c r="D22" s="3" t="s">
        <v>246</v>
      </c>
      <c r="E22" s="3">
        <v>4</v>
      </c>
      <c r="F22" s="3">
        <v>6</v>
      </c>
      <c r="G22" s="9">
        <v>1884.3948</v>
      </c>
      <c r="I22" s="3" t="s">
        <v>192</v>
      </c>
      <c r="J22" s="9"/>
      <c r="K22" s="9">
        <v>79589.615999999995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11"/>
      <c r="AQ22" s="11">
        <v>197</v>
      </c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>
        <v>46</v>
      </c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9">
        <v>79589.615999999995</v>
      </c>
      <c r="DC22" s="11">
        <v>197</v>
      </c>
      <c r="DD22" s="11">
        <v>46</v>
      </c>
    </row>
    <row r="23" spans="1:108" x14ac:dyDescent="0.25">
      <c r="A23" s="3">
        <v>30019</v>
      </c>
      <c r="B23" s="3" t="s">
        <v>247</v>
      </c>
      <c r="C23" s="3" t="s">
        <v>248</v>
      </c>
      <c r="D23" s="3" t="s">
        <v>249</v>
      </c>
      <c r="E23" s="3">
        <v>3</v>
      </c>
      <c r="F23" s="3">
        <v>9</v>
      </c>
      <c r="G23" s="9">
        <v>1712.9459999999999</v>
      </c>
      <c r="I23" s="3" t="s">
        <v>213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>
        <v>29923.008000000002</v>
      </c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>
        <v>76</v>
      </c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>
        <v>29</v>
      </c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9">
        <v>29923.008000000002</v>
      </c>
      <c r="DC23" s="11">
        <v>76</v>
      </c>
      <c r="DD23" s="11">
        <v>29</v>
      </c>
    </row>
    <row r="24" spans="1:108" x14ac:dyDescent="0.25">
      <c r="A24" s="3">
        <v>30089</v>
      </c>
      <c r="B24" s="3" t="s">
        <v>250</v>
      </c>
      <c r="C24" s="3" t="s">
        <v>251</v>
      </c>
      <c r="D24" s="3" t="s">
        <v>252</v>
      </c>
      <c r="E24" s="3">
        <v>3</v>
      </c>
      <c r="F24" s="3">
        <v>5</v>
      </c>
      <c r="G24" s="9">
        <v>926.91600000000005</v>
      </c>
      <c r="I24" s="3" t="s">
        <v>225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>
        <v>10585.05</v>
      </c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>
        <v>19</v>
      </c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>
        <v>8</v>
      </c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9">
        <v>10585.05</v>
      </c>
      <c r="DC24" s="11">
        <v>19</v>
      </c>
      <c r="DD24" s="11">
        <v>8</v>
      </c>
    </row>
    <row r="25" spans="1:108" x14ac:dyDescent="0.25">
      <c r="A25" s="3">
        <v>29612</v>
      </c>
      <c r="B25" s="3" t="s">
        <v>253</v>
      </c>
      <c r="C25" s="3" t="s">
        <v>254</v>
      </c>
      <c r="D25" s="3" t="s">
        <v>255</v>
      </c>
      <c r="E25" s="3">
        <v>3</v>
      </c>
      <c r="F25" s="3">
        <v>12</v>
      </c>
      <c r="G25" s="9">
        <v>524.66399999999999</v>
      </c>
      <c r="I25" s="3" t="s">
        <v>201</v>
      </c>
      <c r="J25" s="9"/>
      <c r="K25" s="9"/>
      <c r="L25" s="9"/>
      <c r="M25" s="9"/>
      <c r="N25" s="9"/>
      <c r="O25" s="9"/>
      <c r="P25" s="9"/>
      <c r="Q25" s="9"/>
      <c r="R25" s="9"/>
      <c r="S25" s="9">
        <v>33319.985999999997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11"/>
      <c r="AQ25" s="11"/>
      <c r="AR25" s="11"/>
      <c r="AS25" s="11"/>
      <c r="AT25" s="11"/>
      <c r="AU25" s="11"/>
      <c r="AV25" s="11"/>
      <c r="AW25" s="11"/>
      <c r="AX25" s="11"/>
      <c r="AY25" s="11">
        <v>140</v>
      </c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>
        <v>43</v>
      </c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9">
        <v>33319.985999999997</v>
      </c>
      <c r="DC25" s="11">
        <v>140</v>
      </c>
      <c r="DD25" s="11">
        <v>43</v>
      </c>
    </row>
    <row r="26" spans="1:108" x14ac:dyDescent="0.25">
      <c r="A26" s="3">
        <v>29584</v>
      </c>
      <c r="B26" s="3" t="s">
        <v>232</v>
      </c>
      <c r="C26" s="3" t="s">
        <v>256</v>
      </c>
      <c r="D26" s="3" t="s">
        <v>257</v>
      </c>
      <c r="E26" s="3">
        <v>3</v>
      </c>
      <c r="F26" s="3">
        <v>7</v>
      </c>
      <c r="G26" s="9">
        <v>221.256</v>
      </c>
      <c r="I26" s="3" t="s">
        <v>240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5533.8689000000004</v>
      </c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>
        <v>23</v>
      </c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>
        <v>6</v>
      </c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9">
        <v>5533.8689000000004</v>
      </c>
      <c r="DC26" s="11">
        <v>23</v>
      </c>
      <c r="DD26" s="11">
        <v>6</v>
      </c>
    </row>
    <row r="27" spans="1:108" x14ac:dyDescent="0.25">
      <c r="A27" s="3">
        <v>29781</v>
      </c>
      <c r="B27" s="3" t="s">
        <v>258</v>
      </c>
      <c r="C27" s="3" t="s">
        <v>259</v>
      </c>
      <c r="D27" s="3" t="s">
        <v>260</v>
      </c>
      <c r="E27" s="3">
        <v>3</v>
      </c>
      <c r="F27" s="3">
        <v>19</v>
      </c>
      <c r="G27" s="9">
        <v>96.108800000000002</v>
      </c>
      <c r="I27" s="3" t="s">
        <v>189</v>
      </c>
      <c r="J27" s="9"/>
      <c r="K27" s="9"/>
      <c r="L27" s="9"/>
      <c r="M27" s="9"/>
      <c r="N27" s="9">
        <v>65123.463400000001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11"/>
      <c r="AQ27" s="11"/>
      <c r="AR27" s="11"/>
      <c r="AS27" s="11"/>
      <c r="AT27" s="11">
        <v>271</v>
      </c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>
        <v>46</v>
      </c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9">
        <v>65123.463400000001</v>
      </c>
      <c r="DC27" s="11">
        <v>271</v>
      </c>
      <c r="DD27" s="11">
        <v>46</v>
      </c>
    </row>
    <row r="28" spans="1:108" x14ac:dyDescent="0.25">
      <c r="A28" s="3">
        <v>29847</v>
      </c>
      <c r="B28" s="3" t="s">
        <v>261</v>
      </c>
      <c r="C28" s="3" t="s">
        <v>262</v>
      </c>
      <c r="D28" s="3" t="s">
        <v>263</v>
      </c>
      <c r="E28" s="3">
        <v>2</v>
      </c>
      <c r="F28" s="3">
        <v>2</v>
      </c>
      <c r="G28" s="9">
        <v>713.79600000000005</v>
      </c>
      <c r="I28" s="3" t="s">
        <v>234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2777.1430999999998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>
        <v>22</v>
      </c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>
        <v>7</v>
      </c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9">
        <v>2777.1430999999998</v>
      </c>
      <c r="DC28" s="11">
        <v>22</v>
      </c>
      <c r="DD28" s="11">
        <v>7</v>
      </c>
    </row>
    <row r="29" spans="1:108" x14ac:dyDescent="0.25">
      <c r="A29" s="3">
        <v>30033</v>
      </c>
      <c r="B29" s="3" t="s">
        <v>264</v>
      </c>
      <c r="C29" s="3" t="s">
        <v>265</v>
      </c>
      <c r="D29" s="3" t="s">
        <v>266</v>
      </c>
      <c r="E29" s="3">
        <v>2</v>
      </c>
      <c r="F29" s="3">
        <v>2</v>
      </c>
      <c r="G29" s="9">
        <v>500.30399999999997</v>
      </c>
      <c r="I29" s="3" t="s">
        <v>246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>
        <v>1884.3948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>
        <v>6</v>
      </c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>
        <v>4</v>
      </c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9">
        <v>1884.3948</v>
      </c>
      <c r="DC29" s="11">
        <v>6</v>
      </c>
      <c r="DD29" s="11">
        <v>4</v>
      </c>
    </row>
    <row r="30" spans="1:108" x14ac:dyDescent="0.25">
      <c r="A30" s="3">
        <v>30072</v>
      </c>
      <c r="B30" s="3" t="s">
        <v>267</v>
      </c>
      <c r="C30" s="3" t="s">
        <v>268</v>
      </c>
      <c r="D30" s="3" t="s">
        <v>269</v>
      </c>
      <c r="E30" s="3">
        <v>1</v>
      </c>
      <c r="F30" s="3">
        <v>1</v>
      </c>
      <c r="G30" s="9">
        <v>63.9</v>
      </c>
      <c r="I30" s="3" t="s">
        <v>249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>
        <v>1712.9459999999999</v>
      </c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>
        <v>9</v>
      </c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>
        <v>3</v>
      </c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9">
        <v>1712.9459999999999</v>
      </c>
      <c r="DC30" s="11">
        <v>9</v>
      </c>
      <c r="DD30" s="11">
        <v>3</v>
      </c>
    </row>
    <row r="31" spans="1:108" x14ac:dyDescent="0.25">
      <c r="A31" s="3">
        <v>30025</v>
      </c>
      <c r="B31" s="3" t="s">
        <v>270</v>
      </c>
      <c r="C31" s="3" t="s">
        <v>271</v>
      </c>
      <c r="D31" s="3" t="s">
        <v>272</v>
      </c>
      <c r="E31" s="3">
        <v>1</v>
      </c>
      <c r="F31" s="3">
        <v>7</v>
      </c>
      <c r="G31" s="9">
        <v>37.758000000000003</v>
      </c>
      <c r="I31" s="3" t="s">
        <v>260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>
        <v>96.108800000000002</v>
      </c>
      <c r="AM31" s="9"/>
      <c r="AN31" s="9"/>
      <c r="AO31" s="9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>
        <v>19</v>
      </c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>
        <v>3</v>
      </c>
      <c r="CY31" s="11"/>
      <c r="CZ31" s="11"/>
      <c r="DA31" s="11"/>
      <c r="DB31" s="9">
        <v>96.108800000000002</v>
      </c>
      <c r="DC31" s="11">
        <v>19</v>
      </c>
      <c r="DD31" s="11">
        <v>3</v>
      </c>
    </row>
    <row r="32" spans="1:108" x14ac:dyDescent="0.25">
      <c r="A32" s="3">
        <v>29741</v>
      </c>
      <c r="B32" s="3" t="s">
        <v>273</v>
      </c>
      <c r="C32" s="3" t="s">
        <v>274</v>
      </c>
      <c r="D32" s="3" t="s">
        <v>275</v>
      </c>
      <c r="E32" s="3">
        <v>1</v>
      </c>
      <c r="F32" s="3">
        <v>1</v>
      </c>
      <c r="G32" s="9">
        <v>31.584</v>
      </c>
      <c r="I32" s="3" t="s">
        <v>252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>
        <v>926.91600000000005</v>
      </c>
      <c r="AG32" s="9"/>
      <c r="AH32" s="9"/>
      <c r="AI32" s="9"/>
      <c r="AJ32" s="9"/>
      <c r="AK32" s="9"/>
      <c r="AL32" s="9"/>
      <c r="AM32" s="9"/>
      <c r="AN32" s="9"/>
      <c r="AO32" s="9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>
        <v>5</v>
      </c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>
        <v>3</v>
      </c>
      <c r="CS32" s="11"/>
      <c r="CT32" s="11"/>
      <c r="CU32" s="11"/>
      <c r="CV32" s="11"/>
      <c r="CW32" s="11"/>
      <c r="CX32" s="11"/>
      <c r="CY32" s="11"/>
      <c r="CZ32" s="11"/>
      <c r="DA32" s="11"/>
      <c r="DB32" s="9">
        <v>926.91600000000005</v>
      </c>
      <c r="DC32" s="11">
        <v>5</v>
      </c>
      <c r="DD32" s="11">
        <v>3</v>
      </c>
    </row>
    <row r="33" spans="1:108" x14ac:dyDescent="0.25">
      <c r="A33" s="3">
        <v>29644</v>
      </c>
      <c r="B33" s="3" t="s">
        <v>276</v>
      </c>
      <c r="C33" s="3" t="s">
        <v>277</v>
      </c>
      <c r="D33" s="3" t="s">
        <v>278</v>
      </c>
      <c r="E33" s="3">
        <v>1</v>
      </c>
      <c r="F33" s="3">
        <v>1</v>
      </c>
      <c r="G33" s="9">
        <v>858.9</v>
      </c>
      <c r="I33" s="3" t="s">
        <v>222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>
        <v>11528.843999999999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>
        <v>27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>
        <v>17</v>
      </c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9">
        <v>11528.843999999999</v>
      </c>
      <c r="DC33" s="11">
        <v>27</v>
      </c>
      <c r="DD33" s="11">
        <v>17</v>
      </c>
    </row>
    <row r="34" spans="1:108" x14ac:dyDescent="0.25">
      <c r="I34" s="3" t="s">
        <v>207</v>
      </c>
      <c r="J34" s="9"/>
      <c r="K34" s="9"/>
      <c r="L34" s="9"/>
      <c r="M34" s="9"/>
      <c r="N34" s="9"/>
      <c r="O34" s="9"/>
      <c r="P34" s="9"/>
      <c r="Q34" s="9"/>
      <c r="R34" s="9">
        <v>34118.535600000003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11"/>
      <c r="AQ34" s="11"/>
      <c r="AR34" s="11"/>
      <c r="AS34" s="11"/>
      <c r="AT34" s="11"/>
      <c r="AU34" s="11"/>
      <c r="AV34" s="11"/>
      <c r="AW34" s="11"/>
      <c r="AX34" s="11">
        <v>77</v>
      </c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>
        <v>31</v>
      </c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9">
        <v>34118.535600000003</v>
      </c>
      <c r="DC34" s="11">
        <v>77</v>
      </c>
      <c r="DD34" s="11">
        <v>31</v>
      </c>
    </row>
    <row r="35" spans="1:108" x14ac:dyDescent="0.25">
      <c r="I35" s="3" t="s">
        <v>266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>
        <v>500.30399999999997</v>
      </c>
      <c r="AK35" s="9"/>
      <c r="AL35" s="9"/>
      <c r="AM35" s="9"/>
      <c r="AN35" s="9"/>
      <c r="AO35" s="9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>
        <v>2</v>
      </c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>
        <v>2</v>
      </c>
      <c r="CW35" s="11"/>
      <c r="CX35" s="11"/>
      <c r="CY35" s="11"/>
      <c r="CZ35" s="11"/>
      <c r="DA35" s="11"/>
      <c r="DB35" s="9">
        <v>500.30399999999997</v>
      </c>
      <c r="DC35" s="11">
        <v>2</v>
      </c>
      <c r="DD35" s="11">
        <v>2</v>
      </c>
    </row>
    <row r="36" spans="1:108" x14ac:dyDescent="0.25">
      <c r="I36" s="3" t="s">
        <v>278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>
        <v>858.9</v>
      </c>
      <c r="AH36" s="9"/>
      <c r="AI36" s="9"/>
      <c r="AJ36" s="9"/>
      <c r="AK36" s="9"/>
      <c r="AL36" s="9"/>
      <c r="AM36" s="9"/>
      <c r="AN36" s="9"/>
      <c r="AO36" s="9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>
        <v>1</v>
      </c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>
        <v>1</v>
      </c>
      <c r="CT36" s="11"/>
      <c r="CU36" s="11"/>
      <c r="CV36" s="11"/>
      <c r="CW36" s="11"/>
      <c r="CX36" s="11"/>
      <c r="CY36" s="11"/>
      <c r="CZ36" s="11"/>
      <c r="DA36" s="11"/>
      <c r="DB36" s="9">
        <v>858.9</v>
      </c>
      <c r="DC36" s="11">
        <v>1</v>
      </c>
      <c r="DD36" s="11">
        <v>1</v>
      </c>
    </row>
    <row r="37" spans="1:108" x14ac:dyDescent="0.25">
      <c r="I37" s="3" t="s">
        <v>269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>
        <v>63.9</v>
      </c>
      <c r="AN37" s="9"/>
      <c r="AO37" s="9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>
        <v>1</v>
      </c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>
        <v>1</v>
      </c>
      <c r="CZ37" s="11"/>
      <c r="DA37" s="11"/>
      <c r="DB37" s="9">
        <v>63.9</v>
      </c>
      <c r="DC37" s="11">
        <v>1</v>
      </c>
      <c r="DD37" s="11">
        <v>1</v>
      </c>
    </row>
    <row r="38" spans="1:108" x14ac:dyDescent="0.25">
      <c r="I38" s="27" t="s">
        <v>174</v>
      </c>
      <c r="J38" s="10">
        <v>89869.276299999998</v>
      </c>
      <c r="K38" s="10">
        <v>79589.615999999995</v>
      </c>
      <c r="L38" s="10">
        <v>74160.228000000003</v>
      </c>
      <c r="M38" s="10">
        <v>65683.368000000002</v>
      </c>
      <c r="N38" s="10">
        <v>65123.463400000001</v>
      </c>
      <c r="O38" s="10">
        <v>59894.209199999998</v>
      </c>
      <c r="P38" s="10">
        <v>53248.692000000003</v>
      </c>
      <c r="Q38" s="10">
        <v>47848.025999999998</v>
      </c>
      <c r="R38" s="10">
        <v>34118.535600000003</v>
      </c>
      <c r="S38" s="10">
        <v>33319.985999999997</v>
      </c>
      <c r="T38" s="10">
        <v>29923.008000000002</v>
      </c>
      <c r="U38" s="10">
        <v>28950.678100000001</v>
      </c>
      <c r="V38" s="10">
        <v>11528.843999999999</v>
      </c>
      <c r="W38" s="10">
        <v>10585.05</v>
      </c>
      <c r="X38" s="10">
        <v>5533.8689000000004</v>
      </c>
      <c r="Y38" s="10">
        <v>2847.4079999999999</v>
      </c>
      <c r="Z38" s="10">
        <v>2777.1430999999998</v>
      </c>
      <c r="AA38" s="10">
        <v>2527.1280000000002</v>
      </c>
      <c r="AB38" s="10">
        <v>1884.3948</v>
      </c>
      <c r="AC38" s="10">
        <v>1856.2067999999999</v>
      </c>
      <c r="AD38" s="10">
        <v>1732.89</v>
      </c>
      <c r="AE38" s="10">
        <v>1712.9459999999999</v>
      </c>
      <c r="AF38" s="10">
        <v>926.91600000000005</v>
      </c>
      <c r="AG38" s="10">
        <v>858.9</v>
      </c>
      <c r="AH38" s="10">
        <v>713.79600000000005</v>
      </c>
      <c r="AI38" s="10">
        <v>524.66399999999999</v>
      </c>
      <c r="AJ38" s="10">
        <v>500.30399999999997</v>
      </c>
      <c r="AK38" s="10">
        <v>221.256</v>
      </c>
      <c r="AL38" s="10">
        <v>96.108800000000002</v>
      </c>
      <c r="AM38" s="10">
        <v>63.9</v>
      </c>
      <c r="AN38" s="10">
        <v>37.758000000000003</v>
      </c>
      <c r="AO38" s="10">
        <v>31.584</v>
      </c>
      <c r="AP38" s="12">
        <v>267</v>
      </c>
      <c r="AQ38" s="12">
        <v>197</v>
      </c>
      <c r="AR38" s="12">
        <v>167</v>
      </c>
      <c r="AS38" s="12">
        <v>286</v>
      </c>
      <c r="AT38" s="12">
        <v>271</v>
      </c>
      <c r="AU38" s="12">
        <v>173</v>
      </c>
      <c r="AV38" s="12">
        <v>81</v>
      </c>
      <c r="AW38" s="12">
        <v>60</v>
      </c>
      <c r="AX38" s="12">
        <v>77</v>
      </c>
      <c r="AY38" s="12">
        <v>140</v>
      </c>
      <c r="AZ38" s="12">
        <v>76</v>
      </c>
      <c r="BA38" s="12">
        <v>76</v>
      </c>
      <c r="BB38" s="12">
        <v>27</v>
      </c>
      <c r="BC38" s="12">
        <v>19</v>
      </c>
      <c r="BD38" s="12">
        <v>23</v>
      </c>
      <c r="BE38" s="12">
        <v>13</v>
      </c>
      <c r="BF38" s="12">
        <v>22</v>
      </c>
      <c r="BG38" s="12">
        <v>16</v>
      </c>
      <c r="BH38" s="12">
        <v>6</v>
      </c>
      <c r="BI38" s="12">
        <v>11</v>
      </c>
      <c r="BJ38" s="12">
        <v>13</v>
      </c>
      <c r="BK38" s="12">
        <v>9</v>
      </c>
      <c r="BL38" s="12">
        <v>5</v>
      </c>
      <c r="BM38" s="12">
        <v>1</v>
      </c>
      <c r="BN38" s="12">
        <v>2</v>
      </c>
      <c r="BO38" s="12">
        <v>12</v>
      </c>
      <c r="BP38" s="12">
        <v>2</v>
      </c>
      <c r="BQ38" s="12">
        <v>7</v>
      </c>
      <c r="BR38" s="12">
        <v>19</v>
      </c>
      <c r="BS38" s="12">
        <v>1</v>
      </c>
      <c r="BT38" s="12">
        <v>7</v>
      </c>
      <c r="BU38" s="12">
        <v>1</v>
      </c>
      <c r="BV38" s="12">
        <v>43</v>
      </c>
      <c r="BW38" s="12">
        <v>46</v>
      </c>
      <c r="BX38" s="12">
        <v>42</v>
      </c>
      <c r="BY38" s="12">
        <v>43</v>
      </c>
      <c r="BZ38" s="12">
        <v>46</v>
      </c>
      <c r="CA38" s="12">
        <v>50</v>
      </c>
      <c r="CB38" s="12">
        <v>28</v>
      </c>
      <c r="CC38" s="12">
        <v>20</v>
      </c>
      <c r="CD38" s="12">
        <v>31</v>
      </c>
      <c r="CE38" s="12">
        <v>43</v>
      </c>
      <c r="CF38" s="12">
        <v>29</v>
      </c>
      <c r="CG38" s="12">
        <v>30</v>
      </c>
      <c r="CH38" s="12">
        <v>17</v>
      </c>
      <c r="CI38" s="12">
        <v>8</v>
      </c>
      <c r="CJ38" s="12">
        <v>6</v>
      </c>
      <c r="CK38" s="12">
        <v>7</v>
      </c>
      <c r="CL38" s="12">
        <v>7</v>
      </c>
      <c r="CM38" s="12">
        <v>6</v>
      </c>
      <c r="CN38" s="12">
        <v>4</v>
      </c>
      <c r="CO38" s="12">
        <v>8</v>
      </c>
      <c r="CP38" s="12">
        <v>5</v>
      </c>
      <c r="CQ38" s="12">
        <v>3</v>
      </c>
      <c r="CR38" s="12">
        <v>3</v>
      </c>
      <c r="CS38" s="12">
        <v>1</v>
      </c>
      <c r="CT38" s="12">
        <v>2</v>
      </c>
      <c r="CU38" s="12">
        <v>3</v>
      </c>
      <c r="CV38" s="12">
        <v>2</v>
      </c>
      <c r="CW38" s="12">
        <v>3</v>
      </c>
      <c r="CX38" s="12">
        <v>3</v>
      </c>
      <c r="CY38" s="12">
        <v>1</v>
      </c>
      <c r="CZ38" s="12">
        <v>1</v>
      </c>
      <c r="DA38" s="12">
        <v>1</v>
      </c>
      <c r="DB38" s="10">
        <v>708690.15299999993</v>
      </c>
      <c r="DC38" s="12">
        <v>2087</v>
      </c>
      <c r="DD38" s="12">
        <v>542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BE77D-AF76-43E3-B5E7-7AE224772160}">
  <dimension ref="A1:K36"/>
  <sheetViews>
    <sheetView topLeftCell="H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4.85546875" bestFit="1" customWidth="1"/>
    <col min="3" max="3" width="12.5703125" bestFit="1" customWidth="1"/>
    <col min="4" max="4" width="13.85546875" bestFit="1" customWidth="1"/>
    <col min="5" max="5" width="31" bestFit="1" customWidth="1"/>
    <col min="6" max="6" width="21.85546875" bestFit="1" customWidth="1"/>
    <col min="7" max="7" width="13.7109375" bestFit="1" customWidth="1"/>
    <col min="9" max="9" width="13.85546875" bestFit="1" customWidth="1"/>
    <col min="10" max="10" width="26.42578125" bestFit="1" customWidth="1"/>
    <col min="11" max="11" width="18.28515625" bestFit="1" customWidth="1"/>
    <col min="12" max="12" width="6.140625" bestFit="1" customWidth="1"/>
    <col min="13" max="13" width="9.7109375" bestFit="1" customWidth="1"/>
    <col min="14" max="14" width="11.42578125" bestFit="1" customWidth="1"/>
    <col min="15" max="15" width="5" bestFit="1" customWidth="1"/>
    <col min="16" max="16" width="6" bestFit="1" customWidth="1"/>
    <col min="17" max="17" width="7.28515625" bestFit="1" customWidth="1"/>
    <col min="18" max="18" width="5.85546875" bestFit="1" customWidth="1"/>
    <col min="19" max="19" width="4.5703125" bestFit="1" customWidth="1"/>
    <col min="20" max="20" width="6.85546875" bestFit="1" customWidth="1"/>
    <col min="21" max="21" width="7.140625" bestFit="1" customWidth="1"/>
    <col min="22" max="22" width="4" bestFit="1" customWidth="1"/>
    <col min="23" max="23" width="7.140625" bestFit="1" customWidth="1"/>
    <col min="24" max="24" width="5.85546875" bestFit="1" customWidth="1"/>
    <col min="25" max="25" width="6" bestFit="1" customWidth="1"/>
    <col min="26" max="26" width="7.5703125" bestFit="1" customWidth="1"/>
    <col min="27" max="27" width="5.7109375" bestFit="1" customWidth="1"/>
    <col min="28" max="28" width="9.140625" bestFit="1" customWidth="1"/>
    <col min="29" max="29" width="7.85546875" bestFit="1" customWidth="1"/>
    <col min="30" max="30" width="12.7109375" bestFit="1" customWidth="1"/>
    <col min="31" max="31" width="7.42578125" bestFit="1" customWidth="1"/>
    <col min="32" max="32" width="3.85546875" bestFit="1" customWidth="1"/>
    <col min="33" max="33" width="4.7109375" bestFit="1" customWidth="1"/>
    <col min="34" max="34" width="8.28515625" bestFit="1" customWidth="1"/>
    <col min="35" max="35" width="7.5703125" bestFit="1" customWidth="1"/>
    <col min="36" max="36" width="6.140625" bestFit="1" customWidth="1"/>
    <col min="37" max="37" width="9.285156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11.28515625" bestFit="1" customWidth="1"/>
    <col min="42" max="42" width="7.7109375" bestFit="1" customWidth="1"/>
    <col min="43" max="43" width="10.7109375" bestFit="1" customWidth="1"/>
    <col min="44" max="44" width="7.42578125" bestFit="1" customWidth="1"/>
    <col min="45" max="45" width="9.7109375" bestFit="1" customWidth="1"/>
    <col min="46" max="46" width="7.42578125" bestFit="1" customWidth="1"/>
    <col min="47" max="47" width="10.42578125" bestFit="1" customWidth="1"/>
    <col min="48" max="48" width="8.28515625" bestFit="1" customWidth="1"/>
    <col min="49" max="49" width="11.140625" bestFit="1" customWidth="1"/>
    <col min="50" max="50" width="6" bestFit="1" customWidth="1"/>
    <col min="51" max="51" width="8.42578125" bestFit="1" customWidth="1"/>
    <col min="52" max="52" width="9.28515625" bestFit="1" customWidth="1"/>
    <col min="53" max="53" width="12.28515625" bestFit="1" customWidth="1"/>
    <col min="54" max="54" width="7.5703125" bestFit="1" customWidth="1"/>
    <col min="55" max="55" width="10.5703125" bestFit="1" customWidth="1"/>
    <col min="56" max="56" width="9.140625" bestFit="1" customWidth="1"/>
    <col min="57" max="57" width="11.28515625" bestFit="1" customWidth="1"/>
    <col min="58" max="58" width="10.28515625" bestFit="1" customWidth="1"/>
    <col min="59" max="59" width="13.42578125" bestFit="1" customWidth="1"/>
    <col min="60" max="60" width="9.85546875" bestFit="1" customWidth="1"/>
    <col min="61" max="61" width="12.85546875" bestFit="1" customWidth="1"/>
    <col min="62" max="62" width="7.5703125" bestFit="1" customWidth="1"/>
    <col min="63" max="63" width="10.5703125" bestFit="1" customWidth="1"/>
    <col min="64" max="64" width="15.7109375" bestFit="1" customWidth="1"/>
    <col min="65" max="65" width="18.85546875" bestFit="1" customWidth="1"/>
    <col min="66" max="66" width="11" bestFit="1" customWidth="1"/>
    <col min="67" max="67" width="14.140625" bestFit="1" customWidth="1"/>
    <col min="68" max="68" width="12.7109375" bestFit="1" customWidth="1"/>
    <col min="69" max="69" width="11.5703125" bestFit="1" customWidth="1"/>
    <col min="70" max="70" width="13.28515625" bestFit="1" customWidth="1"/>
    <col min="71" max="71" width="16.42578125" bestFit="1" customWidth="1"/>
    <col min="72" max="72" width="12.42578125" bestFit="1" customWidth="1"/>
    <col min="73" max="73" width="15.5703125" bestFit="1" customWidth="1"/>
    <col min="74" max="74" width="11.28515625" bestFit="1" customWidth="1"/>
    <col min="75" max="75" width="11.42578125" bestFit="1" customWidth="1"/>
    <col min="76" max="76" width="10" bestFit="1" customWidth="1"/>
    <col min="77" max="77" width="9.7109375" bestFit="1" customWidth="1"/>
    <col min="78" max="78" width="12.7109375" bestFit="1" customWidth="1"/>
    <col min="79" max="79" width="9" bestFit="1" customWidth="1"/>
    <col min="80" max="80" width="11.140625" bestFit="1" customWidth="1"/>
    <col min="81" max="81" width="7.42578125" bestFit="1" customWidth="1"/>
    <col min="82" max="82" width="10.42578125" bestFit="1" customWidth="1"/>
    <col min="83" max="83" width="8.85546875" bestFit="1" customWidth="1"/>
    <col min="84" max="84" width="11.85546875" bestFit="1" customWidth="1"/>
    <col min="85" max="85" width="11.28515625" bestFit="1" customWidth="1"/>
    <col min="86" max="86" width="14.42578125" bestFit="1" customWidth="1"/>
    <col min="87" max="87" width="9.28515625" bestFit="1" customWidth="1"/>
    <col min="88" max="88" width="11.7109375" bestFit="1" customWidth="1"/>
    <col min="89" max="89" width="12" bestFit="1" customWidth="1"/>
    <col min="90" max="90" width="15.140625" bestFit="1" customWidth="1"/>
    <col min="91" max="92" width="10" bestFit="1" customWidth="1"/>
    <col min="93" max="93" width="9" bestFit="1" customWidth="1"/>
    <col min="94" max="94" width="10.85546875" bestFit="1" customWidth="1"/>
    <col min="95" max="95" width="12" bestFit="1" customWidth="1"/>
    <col min="96" max="96" width="14.85546875" bestFit="1" customWidth="1"/>
    <col min="97" max="97" width="9.5703125" bestFit="1" customWidth="1"/>
    <col min="98" max="98" width="12.5703125" bestFit="1" customWidth="1"/>
    <col min="99" max="99" width="10" bestFit="1" customWidth="1"/>
    <col min="100" max="100" width="12.140625" bestFit="1" customWidth="1"/>
    <col min="101" max="101" width="9.42578125" bestFit="1" customWidth="1"/>
    <col min="102" max="102" width="12.42578125" bestFit="1" customWidth="1"/>
    <col min="103" max="103" width="10.5703125" bestFit="1" customWidth="1"/>
    <col min="104" max="104" width="13.7109375" bestFit="1" customWidth="1"/>
    <col min="105" max="105" width="9" bestFit="1" customWidth="1"/>
    <col min="106" max="106" width="10.7109375" bestFit="1" customWidth="1"/>
    <col min="107" max="107" width="8" bestFit="1" customWidth="1"/>
    <col min="108" max="108" width="9.7109375" bestFit="1" customWidth="1"/>
    <col min="109" max="109" width="10" bestFit="1" customWidth="1"/>
    <col min="110" max="110" width="10.42578125" bestFit="1" customWidth="1"/>
    <col min="111" max="111" width="9" bestFit="1" customWidth="1"/>
    <col min="112" max="112" width="11.140625" bestFit="1" customWidth="1"/>
    <col min="113" max="114" width="11" bestFit="1" customWidth="1"/>
    <col min="115" max="115" width="9.28515625" bestFit="1" customWidth="1"/>
    <col min="116" max="116" width="12.28515625" bestFit="1" customWidth="1"/>
    <col min="117" max="117" width="9" bestFit="1" customWidth="1"/>
    <col min="118" max="118" width="10.5703125" bestFit="1" customWidth="1"/>
    <col min="119" max="119" width="9.140625" bestFit="1" customWidth="1"/>
    <col min="120" max="120" width="11.28515625" bestFit="1" customWidth="1"/>
    <col min="121" max="121" width="10.28515625" bestFit="1" customWidth="1"/>
    <col min="122" max="122" width="13.42578125" bestFit="1" customWidth="1"/>
    <col min="123" max="123" width="9.85546875" bestFit="1" customWidth="1"/>
    <col min="124" max="124" width="12.85546875" bestFit="1" customWidth="1"/>
    <col min="125" max="125" width="7.5703125" bestFit="1" customWidth="1"/>
    <col min="126" max="126" width="10.5703125" bestFit="1" customWidth="1"/>
    <col min="127" max="127" width="15.7109375" bestFit="1" customWidth="1"/>
    <col min="128" max="128" width="18.85546875" bestFit="1" customWidth="1"/>
    <col min="129" max="129" width="11" bestFit="1" customWidth="1"/>
    <col min="130" max="130" width="14.140625" bestFit="1" customWidth="1"/>
    <col min="131" max="131" width="12.7109375" bestFit="1" customWidth="1"/>
    <col min="132" max="132" width="11.5703125" bestFit="1" customWidth="1"/>
    <col min="133" max="133" width="13.28515625" bestFit="1" customWidth="1"/>
    <col min="134" max="134" width="16.42578125" bestFit="1" customWidth="1"/>
    <col min="135" max="135" width="12.42578125" bestFit="1" customWidth="1"/>
    <col min="136" max="136" width="15.5703125" bestFit="1" customWidth="1"/>
    <col min="137" max="137" width="23.28515625" bestFit="1" customWidth="1"/>
    <col min="138" max="138" width="31.42578125" bestFit="1" customWidth="1"/>
  </cols>
  <sheetData>
    <row r="1" spans="1:11" ht="18.75" x14ac:dyDescent="0.3">
      <c r="A1" s="13" t="s">
        <v>179</v>
      </c>
      <c r="B1" s="13" t="s">
        <v>285</v>
      </c>
      <c r="C1" s="13" t="s">
        <v>180</v>
      </c>
      <c r="D1" s="13" t="s">
        <v>181</v>
      </c>
      <c r="E1" s="13" t="s">
        <v>182</v>
      </c>
      <c r="F1" s="13" t="s">
        <v>286</v>
      </c>
      <c r="G1" s="13" t="s">
        <v>287</v>
      </c>
      <c r="I1" s="56" t="s">
        <v>580</v>
      </c>
    </row>
    <row r="2" spans="1:11" x14ac:dyDescent="0.25">
      <c r="A2" s="3">
        <v>29957</v>
      </c>
      <c r="B2" s="3">
        <v>71783</v>
      </c>
      <c r="C2" s="3" t="s">
        <v>193</v>
      </c>
      <c r="D2" s="3" t="s">
        <v>194</v>
      </c>
      <c r="E2" s="3" t="s">
        <v>195</v>
      </c>
      <c r="F2" s="9">
        <v>19136.137500000001</v>
      </c>
      <c r="G2" s="3">
        <v>25</v>
      </c>
    </row>
    <row r="3" spans="1:11" x14ac:dyDescent="0.25">
      <c r="A3" s="3">
        <v>29781</v>
      </c>
      <c r="B3" s="3">
        <v>71923</v>
      </c>
      <c r="C3" s="3" t="s">
        <v>258</v>
      </c>
      <c r="D3" s="3" t="s">
        <v>259</v>
      </c>
      <c r="E3" s="3" t="s">
        <v>260</v>
      </c>
      <c r="F3" s="9">
        <v>71.538824000000005</v>
      </c>
      <c r="G3" s="3">
        <v>14</v>
      </c>
      <c r="I3" s="18" t="s">
        <v>279</v>
      </c>
      <c r="J3" s="18" t="s">
        <v>288</v>
      </c>
      <c r="K3" s="18" t="s">
        <v>289</v>
      </c>
    </row>
    <row r="4" spans="1:11" x14ac:dyDescent="0.25">
      <c r="A4" s="3">
        <v>29736</v>
      </c>
      <c r="B4" s="3">
        <v>71784</v>
      </c>
      <c r="C4" s="3" t="s">
        <v>196</v>
      </c>
      <c r="D4" s="3" t="s">
        <v>197</v>
      </c>
      <c r="E4" s="3" t="s">
        <v>198</v>
      </c>
      <c r="F4" s="9">
        <v>16261.264655999999</v>
      </c>
      <c r="G4" s="3">
        <v>12</v>
      </c>
      <c r="I4" s="4" t="s">
        <v>200</v>
      </c>
      <c r="J4" s="9">
        <v>4291.326</v>
      </c>
      <c r="K4" s="11">
        <v>3</v>
      </c>
    </row>
    <row r="5" spans="1:11" x14ac:dyDescent="0.25">
      <c r="A5" s="3">
        <v>30050</v>
      </c>
      <c r="B5" s="3">
        <v>71936</v>
      </c>
      <c r="C5" s="3" t="s">
        <v>190</v>
      </c>
      <c r="D5" s="3" t="s">
        <v>191</v>
      </c>
      <c r="E5" s="3" t="s">
        <v>192</v>
      </c>
      <c r="F5" s="9">
        <v>13769.94</v>
      </c>
      <c r="G5" s="3">
        <v>10</v>
      </c>
      <c r="I5" s="4" t="s">
        <v>203</v>
      </c>
      <c r="J5" s="9">
        <v>10262.07</v>
      </c>
      <c r="K5" s="11">
        <v>7</v>
      </c>
    </row>
    <row r="6" spans="1:11" x14ac:dyDescent="0.25">
      <c r="A6" s="3">
        <v>29796</v>
      </c>
      <c r="B6" s="3">
        <v>71797</v>
      </c>
      <c r="C6" s="3" t="s">
        <v>187</v>
      </c>
      <c r="D6" s="3" t="s">
        <v>188</v>
      </c>
      <c r="E6" s="3" t="s">
        <v>189</v>
      </c>
      <c r="F6" s="9">
        <v>9185.3459999999995</v>
      </c>
      <c r="G6" s="3">
        <v>9</v>
      </c>
      <c r="I6" s="4" t="s">
        <v>227</v>
      </c>
      <c r="J6" s="9">
        <v>809.76</v>
      </c>
      <c r="K6" s="11">
        <v>1</v>
      </c>
    </row>
    <row r="7" spans="1:11" x14ac:dyDescent="0.25">
      <c r="A7" s="3">
        <v>29660</v>
      </c>
      <c r="B7" s="3">
        <v>71796</v>
      </c>
      <c r="C7" s="3" t="s">
        <v>217</v>
      </c>
      <c r="D7" s="3" t="s">
        <v>218</v>
      </c>
      <c r="E7" s="3" t="s">
        <v>219</v>
      </c>
      <c r="F7" s="9">
        <v>12873.977999999999</v>
      </c>
      <c r="G7" s="3">
        <v>9</v>
      </c>
      <c r="I7" s="4" t="s">
        <v>239</v>
      </c>
      <c r="J7" s="9">
        <v>3061.7820000000002</v>
      </c>
      <c r="K7" s="11">
        <v>3</v>
      </c>
    </row>
    <row r="8" spans="1:11" x14ac:dyDescent="0.25">
      <c r="A8" s="3">
        <v>29929</v>
      </c>
      <c r="B8" s="3">
        <v>71902</v>
      </c>
      <c r="C8" s="3" t="s">
        <v>184</v>
      </c>
      <c r="D8" s="3" t="s">
        <v>185</v>
      </c>
      <c r="E8" s="3" t="s">
        <v>186</v>
      </c>
      <c r="F8" s="9">
        <v>11015.951999999999</v>
      </c>
      <c r="G8" s="3">
        <v>8</v>
      </c>
      <c r="I8" s="4" t="s">
        <v>256</v>
      </c>
      <c r="J8" s="9">
        <v>114.3</v>
      </c>
      <c r="K8" s="11">
        <v>3</v>
      </c>
    </row>
    <row r="9" spans="1:11" x14ac:dyDescent="0.25">
      <c r="A9" s="3">
        <v>30025</v>
      </c>
      <c r="B9" s="3">
        <v>71917</v>
      </c>
      <c r="C9" s="3" t="s">
        <v>270</v>
      </c>
      <c r="D9" s="3" t="s">
        <v>271</v>
      </c>
      <c r="E9" s="3" t="s">
        <v>272</v>
      </c>
      <c r="F9" s="9">
        <v>37.758000000000003</v>
      </c>
      <c r="G9" s="3">
        <v>7</v>
      </c>
      <c r="I9" s="4" t="s">
        <v>254</v>
      </c>
      <c r="J9" s="9">
        <v>216</v>
      </c>
      <c r="K9" s="11">
        <v>3</v>
      </c>
    </row>
    <row r="10" spans="1:11" x14ac:dyDescent="0.25">
      <c r="A10" s="3">
        <v>29546</v>
      </c>
      <c r="B10" s="3">
        <v>71938</v>
      </c>
      <c r="C10" s="3" t="s">
        <v>202</v>
      </c>
      <c r="D10" s="3" t="s">
        <v>203</v>
      </c>
      <c r="E10" s="3" t="s">
        <v>204</v>
      </c>
      <c r="F10" s="9">
        <v>10262.07</v>
      </c>
      <c r="G10" s="3">
        <v>7</v>
      </c>
      <c r="I10" s="4" t="s">
        <v>206</v>
      </c>
      <c r="J10" s="9">
        <v>6884.97</v>
      </c>
      <c r="K10" s="11">
        <v>5</v>
      </c>
    </row>
    <row r="11" spans="1:11" x14ac:dyDescent="0.25">
      <c r="A11" s="3">
        <v>29932</v>
      </c>
      <c r="B11" s="3">
        <v>71898</v>
      </c>
      <c r="C11" s="3" t="s">
        <v>214</v>
      </c>
      <c r="D11" s="3" t="s">
        <v>215</v>
      </c>
      <c r="E11" s="3" t="s">
        <v>216</v>
      </c>
      <c r="F11" s="9">
        <v>8582.652</v>
      </c>
      <c r="G11" s="3">
        <v>6</v>
      </c>
      <c r="I11" s="4" t="s">
        <v>242</v>
      </c>
      <c r="J11" s="9">
        <v>1070.694</v>
      </c>
      <c r="K11" s="11">
        <v>3</v>
      </c>
    </row>
    <row r="12" spans="1:11" x14ac:dyDescent="0.25">
      <c r="A12" s="3">
        <v>30113</v>
      </c>
      <c r="B12" s="3">
        <v>71780</v>
      </c>
      <c r="C12" s="3" t="s">
        <v>211</v>
      </c>
      <c r="D12" s="3" t="s">
        <v>212</v>
      </c>
      <c r="E12" s="3" t="s">
        <v>213</v>
      </c>
      <c r="F12" s="9">
        <v>6884.97</v>
      </c>
      <c r="G12" s="3">
        <v>5</v>
      </c>
      <c r="I12" s="4" t="s">
        <v>277</v>
      </c>
      <c r="J12" s="9">
        <v>858.9</v>
      </c>
      <c r="K12" s="11">
        <v>1</v>
      </c>
    </row>
    <row r="13" spans="1:11" x14ac:dyDescent="0.25">
      <c r="A13" s="3">
        <v>29938</v>
      </c>
      <c r="B13" s="3">
        <v>71845</v>
      </c>
      <c r="C13" s="3" t="s">
        <v>205</v>
      </c>
      <c r="D13" s="3" t="s">
        <v>206</v>
      </c>
      <c r="E13" s="3" t="s">
        <v>207</v>
      </c>
      <c r="F13" s="9">
        <v>6884.97</v>
      </c>
      <c r="G13" s="3">
        <v>5</v>
      </c>
      <c r="I13" s="4" t="s">
        <v>218</v>
      </c>
      <c r="J13" s="9">
        <v>12873.977999999999</v>
      </c>
      <c r="K13" s="11">
        <v>9</v>
      </c>
    </row>
    <row r="14" spans="1:11" x14ac:dyDescent="0.25">
      <c r="A14" s="3">
        <v>29922</v>
      </c>
      <c r="B14" s="3">
        <v>71832</v>
      </c>
      <c r="C14" s="3" t="s">
        <v>208</v>
      </c>
      <c r="D14" s="3" t="s">
        <v>209</v>
      </c>
      <c r="E14" s="3" t="s">
        <v>210</v>
      </c>
      <c r="F14" s="9">
        <v>6884.97</v>
      </c>
      <c r="G14" s="3">
        <v>5</v>
      </c>
      <c r="I14" s="4" t="s">
        <v>221</v>
      </c>
      <c r="J14" s="9">
        <v>2860.884</v>
      </c>
      <c r="K14" s="11">
        <v>2</v>
      </c>
    </row>
    <row r="15" spans="1:11" x14ac:dyDescent="0.25">
      <c r="A15" s="3">
        <v>29877</v>
      </c>
      <c r="B15" s="3">
        <v>71897</v>
      </c>
      <c r="C15" s="3" t="s">
        <v>223</v>
      </c>
      <c r="D15" s="3" t="s">
        <v>224</v>
      </c>
      <c r="E15" s="3" t="s">
        <v>225</v>
      </c>
      <c r="F15" s="9">
        <v>4291.326</v>
      </c>
      <c r="G15" s="3">
        <v>3</v>
      </c>
      <c r="I15" s="4" t="s">
        <v>197</v>
      </c>
      <c r="J15" s="9">
        <v>16261.264655999999</v>
      </c>
      <c r="K15" s="11">
        <v>12</v>
      </c>
    </row>
    <row r="16" spans="1:11" x14ac:dyDescent="0.25">
      <c r="A16" s="3">
        <v>29638</v>
      </c>
      <c r="B16" s="3">
        <v>71915</v>
      </c>
      <c r="C16" s="3" t="s">
        <v>241</v>
      </c>
      <c r="D16" s="3" t="s">
        <v>242</v>
      </c>
      <c r="E16" s="3" t="s">
        <v>243</v>
      </c>
      <c r="F16" s="9">
        <v>1070.694</v>
      </c>
      <c r="G16" s="3">
        <v>3</v>
      </c>
      <c r="I16" s="4" t="s">
        <v>274</v>
      </c>
      <c r="J16" s="9">
        <v>31.584</v>
      </c>
      <c r="K16" s="11">
        <v>1</v>
      </c>
    </row>
    <row r="17" spans="1:11" x14ac:dyDescent="0.25">
      <c r="A17" s="3">
        <v>29612</v>
      </c>
      <c r="B17" s="3">
        <v>71885</v>
      </c>
      <c r="C17" s="3" t="s">
        <v>253</v>
      </c>
      <c r="D17" s="3" t="s">
        <v>254</v>
      </c>
      <c r="E17" s="3" t="s">
        <v>255</v>
      </c>
      <c r="F17" s="9">
        <v>216</v>
      </c>
      <c r="G17" s="3">
        <v>3</v>
      </c>
      <c r="I17" s="4" t="s">
        <v>259</v>
      </c>
      <c r="J17" s="9">
        <v>71.538824000000005</v>
      </c>
      <c r="K17" s="11">
        <v>14</v>
      </c>
    </row>
    <row r="18" spans="1:11" x14ac:dyDescent="0.25">
      <c r="A18" s="3">
        <v>29584</v>
      </c>
      <c r="B18" s="3">
        <v>71895</v>
      </c>
      <c r="C18" s="3" t="s">
        <v>232</v>
      </c>
      <c r="D18" s="3" t="s">
        <v>256</v>
      </c>
      <c r="E18" s="3" t="s">
        <v>257</v>
      </c>
      <c r="F18" s="9">
        <v>114.3</v>
      </c>
      <c r="G18" s="3">
        <v>3</v>
      </c>
      <c r="I18" s="4" t="s">
        <v>188</v>
      </c>
      <c r="J18" s="9">
        <v>9185.3459999999995</v>
      </c>
      <c r="K18" s="11">
        <v>9</v>
      </c>
    </row>
    <row r="19" spans="1:11" x14ac:dyDescent="0.25">
      <c r="A19" s="3">
        <v>29531</v>
      </c>
      <c r="B19" s="3">
        <v>71935</v>
      </c>
      <c r="C19" s="3" t="s">
        <v>238</v>
      </c>
      <c r="D19" s="3" t="s">
        <v>239</v>
      </c>
      <c r="E19" s="3" t="s">
        <v>240</v>
      </c>
      <c r="F19" s="9">
        <v>3061.7820000000002</v>
      </c>
      <c r="G19" s="3">
        <v>3</v>
      </c>
      <c r="I19" s="4" t="s">
        <v>262</v>
      </c>
      <c r="J19" s="9">
        <v>356.89800000000002</v>
      </c>
      <c r="K19" s="11">
        <v>1</v>
      </c>
    </row>
    <row r="20" spans="1:11" x14ac:dyDescent="0.25">
      <c r="A20" s="3">
        <v>29485</v>
      </c>
      <c r="B20" s="3">
        <v>71782</v>
      </c>
      <c r="C20" s="3" t="s">
        <v>199</v>
      </c>
      <c r="D20" s="3" t="s">
        <v>200</v>
      </c>
      <c r="E20" s="3" t="s">
        <v>201</v>
      </c>
      <c r="F20" s="9">
        <v>4291.326</v>
      </c>
      <c r="G20" s="3">
        <v>3</v>
      </c>
      <c r="I20" s="4" t="s">
        <v>224</v>
      </c>
      <c r="J20" s="9">
        <v>4291.326</v>
      </c>
      <c r="K20" s="11">
        <v>3</v>
      </c>
    </row>
    <row r="21" spans="1:11" x14ac:dyDescent="0.25">
      <c r="A21" s="3">
        <v>30102</v>
      </c>
      <c r="B21" s="3">
        <v>71846</v>
      </c>
      <c r="C21" s="3" t="s">
        <v>244</v>
      </c>
      <c r="D21" s="3" t="s">
        <v>245</v>
      </c>
      <c r="E21" s="3" t="s">
        <v>246</v>
      </c>
      <c r="F21" s="9">
        <v>923.38800000000003</v>
      </c>
      <c r="G21" s="3">
        <v>2</v>
      </c>
      <c r="I21" s="4" t="s">
        <v>209</v>
      </c>
      <c r="J21" s="9">
        <v>6884.97</v>
      </c>
      <c r="K21" s="11">
        <v>5</v>
      </c>
    </row>
    <row r="22" spans="1:11" x14ac:dyDescent="0.25">
      <c r="A22" s="3">
        <v>30089</v>
      </c>
      <c r="B22" s="3">
        <v>71815</v>
      </c>
      <c r="C22" s="3" t="s">
        <v>250</v>
      </c>
      <c r="D22" s="3" t="s">
        <v>251</v>
      </c>
      <c r="E22" s="3" t="s">
        <v>252</v>
      </c>
      <c r="F22" s="9">
        <v>713.79600000000005</v>
      </c>
      <c r="G22" s="3">
        <v>2</v>
      </c>
      <c r="I22" s="4" t="s">
        <v>185</v>
      </c>
      <c r="J22" s="9">
        <v>11015.951999999999</v>
      </c>
      <c r="K22" s="11">
        <v>8</v>
      </c>
    </row>
    <row r="23" spans="1:11" x14ac:dyDescent="0.25">
      <c r="A23" s="3">
        <v>29653</v>
      </c>
      <c r="B23" s="3">
        <v>71858</v>
      </c>
      <c r="C23" s="3" t="s">
        <v>220</v>
      </c>
      <c r="D23" s="3" t="s">
        <v>221</v>
      </c>
      <c r="E23" s="3" t="s">
        <v>222</v>
      </c>
      <c r="F23" s="9">
        <v>2860.884</v>
      </c>
      <c r="G23" s="3">
        <v>2</v>
      </c>
      <c r="I23" s="4" t="s">
        <v>215</v>
      </c>
      <c r="J23" s="9">
        <v>8582.652</v>
      </c>
      <c r="K23" s="11">
        <v>6</v>
      </c>
    </row>
    <row r="24" spans="1:11" x14ac:dyDescent="0.25">
      <c r="A24" s="3">
        <v>30072</v>
      </c>
      <c r="B24" s="3">
        <v>71776</v>
      </c>
      <c r="C24" s="3" t="s">
        <v>267</v>
      </c>
      <c r="D24" s="3" t="s">
        <v>268</v>
      </c>
      <c r="E24" s="3" t="s">
        <v>269</v>
      </c>
      <c r="F24" s="9">
        <v>63.9</v>
      </c>
      <c r="G24" s="3">
        <v>1</v>
      </c>
      <c r="I24" s="4" t="s">
        <v>194</v>
      </c>
      <c r="J24" s="9">
        <v>19136.137500000001</v>
      </c>
      <c r="K24" s="11">
        <v>25</v>
      </c>
    </row>
    <row r="25" spans="1:11" x14ac:dyDescent="0.25">
      <c r="A25" s="3">
        <v>30033</v>
      </c>
      <c r="B25" s="3">
        <v>71856</v>
      </c>
      <c r="C25" s="3" t="s">
        <v>264</v>
      </c>
      <c r="D25" s="3" t="s">
        <v>265</v>
      </c>
      <c r="E25" s="3" t="s">
        <v>266</v>
      </c>
      <c r="F25" s="9">
        <v>445.41</v>
      </c>
      <c r="G25" s="3">
        <v>1</v>
      </c>
      <c r="I25" s="4" t="s">
        <v>236</v>
      </c>
      <c r="J25" s="9">
        <v>1020.5940000000001</v>
      </c>
      <c r="K25" s="11">
        <v>1</v>
      </c>
    </row>
    <row r="26" spans="1:11" x14ac:dyDescent="0.25">
      <c r="A26" s="3">
        <v>30027</v>
      </c>
      <c r="B26" s="3">
        <v>71816</v>
      </c>
      <c r="C26" s="3" t="s">
        <v>229</v>
      </c>
      <c r="D26" s="3" t="s">
        <v>230</v>
      </c>
      <c r="E26" s="3" t="s">
        <v>231</v>
      </c>
      <c r="F26" s="9">
        <v>1430.442</v>
      </c>
      <c r="G26" s="3">
        <v>1</v>
      </c>
      <c r="I26" s="4" t="s">
        <v>233</v>
      </c>
      <c r="J26" s="9">
        <v>1020.5940000000001</v>
      </c>
      <c r="K26" s="11">
        <v>1</v>
      </c>
    </row>
    <row r="27" spans="1:11" x14ac:dyDescent="0.25">
      <c r="A27" s="3">
        <v>30019</v>
      </c>
      <c r="B27" s="3">
        <v>71831</v>
      </c>
      <c r="C27" s="3" t="s">
        <v>247</v>
      </c>
      <c r="D27" s="3" t="s">
        <v>248</v>
      </c>
      <c r="E27" s="3" t="s">
        <v>249</v>
      </c>
      <c r="F27" s="9">
        <v>1376.9939999999999</v>
      </c>
      <c r="G27" s="3">
        <v>1</v>
      </c>
      <c r="I27" s="4" t="s">
        <v>248</v>
      </c>
      <c r="J27" s="9">
        <v>1376.9939999999999</v>
      </c>
      <c r="K27" s="11">
        <v>1</v>
      </c>
    </row>
    <row r="28" spans="1:11" x14ac:dyDescent="0.25">
      <c r="A28" s="3">
        <v>29982</v>
      </c>
      <c r="B28" s="3">
        <v>71920</v>
      </c>
      <c r="C28" s="3" t="s">
        <v>235</v>
      </c>
      <c r="D28" s="3" t="s">
        <v>236</v>
      </c>
      <c r="E28" s="3" t="s">
        <v>237</v>
      </c>
      <c r="F28" s="9">
        <v>1020.5940000000001</v>
      </c>
      <c r="G28" s="3">
        <v>1</v>
      </c>
      <c r="I28" s="4" t="s">
        <v>271</v>
      </c>
      <c r="J28" s="9">
        <v>37.758000000000003</v>
      </c>
      <c r="K28" s="11">
        <v>7</v>
      </c>
    </row>
    <row r="29" spans="1:11" x14ac:dyDescent="0.25">
      <c r="A29" s="3">
        <v>29975</v>
      </c>
      <c r="B29" s="3">
        <v>71863</v>
      </c>
      <c r="C29" s="3" t="s">
        <v>232</v>
      </c>
      <c r="D29" s="3" t="s">
        <v>233</v>
      </c>
      <c r="E29" s="3" t="s">
        <v>234</v>
      </c>
      <c r="F29" s="9">
        <v>1020.5940000000001</v>
      </c>
      <c r="G29" s="3">
        <v>1</v>
      </c>
      <c r="I29" s="4" t="s">
        <v>230</v>
      </c>
      <c r="J29" s="9">
        <v>1430.442</v>
      </c>
      <c r="K29" s="11">
        <v>1</v>
      </c>
    </row>
    <row r="30" spans="1:11" x14ac:dyDescent="0.25">
      <c r="A30" s="3">
        <v>29847</v>
      </c>
      <c r="B30" s="3">
        <v>71774</v>
      </c>
      <c r="C30" s="3" t="s">
        <v>261</v>
      </c>
      <c r="D30" s="3" t="s">
        <v>262</v>
      </c>
      <c r="E30" s="3" t="s">
        <v>263</v>
      </c>
      <c r="F30" s="9">
        <v>356.89800000000002</v>
      </c>
      <c r="G30" s="3">
        <v>1</v>
      </c>
      <c r="I30" s="4" t="s">
        <v>265</v>
      </c>
      <c r="J30" s="9">
        <v>445.41</v>
      </c>
      <c r="K30" s="11">
        <v>1</v>
      </c>
    </row>
    <row r="31" spans="1:11" x14ac:dyDescent="0.25">
      <c r="A31" s="3">
        <v>29741</v>
      </c>
      <c r="B31" s="3">
        <v>71946</v>
      </c>
      <c r="C31" s="3" t="s">
        <v>273</v>
      </c>
      <c r="D31" s="3" t="s">
        <v>274</v>
      </c>
      <c r="E31" s="3" t="s">
        <v>275</v>
      </c>
      <c r="F31" s="9">
        <v>31.584</v>
      </c>
      <c r="G31" s="3">
        <v>1</v>
      </c>
      <c r="I31" s="4" t="s">
        <v>191</v>
      </c>
      <c r="J31" s="9">
        <v>13769.94</v>
      </c>
      <c r="K31" s="11">
        <v>10</v>
      </c>
    </row>
    <row r="32" spans="1:11" x14ac:dyDescent="0.25">
      <c r="A32" s="3">
        <v>29644</v>
      </c>
      <c r="B32" s="3">
        <v>71867</v>
      </c>
      <c r="C32" s="3" t="s">
        <v>276</v>
      </c>
      <c r="D32" s="3" t="s">
        <v>277</v>
      </c>
      <c r="E32" s="3" t="s">
        <v>278</v>
      </c>
      <c r="F32" s="9">
        <v>858.9</v>
      </c>
      <c r="G32" s="3">
        <v>1</v>
      </c>
      <c r="I32" s="4" t="s">
        <v>268</v>
      </c>
      <c r="J32" s="9">
        <v>63.9</v>
      </c>
      <c r="K32" s="11">
        <v>1</v>
      </c>
    </row>
    <row r="33" spans="1:11" x14ac:dyDescent="0.25">
      <c r="A33" s="3">
        <v>29568</v>
      </c>
      <c r="B33" s="3">
        <v>71899</v>
      </c>
      <c r="C33" s="3" t="s">
        <v>226</v>
      </c>
      <c r="D33" s="3" t="s">
        <v>227</v>
      </c>
      <c r="E33" s="3" t="s">
        <v>228</v>
      </c>
      <c r="F33" s="9">
        <v>809.76</v>
      </c>
      <c r="G33" s="3">
        <v>1</v>
      </c>
      <c r="I33" s="4" t="s">
        <v>251</v>
      </c>
      <c r="J33" s="9">
        <v>713.79600000000005</v>
      </c>
      <c r="K33" s="11">
        <v>2</v>
      </c>
    </row>
    <row r="34" spans="1:11" x14ac:dyDescent="0.25">
      <c r="I34" s="4" t="s">
        <v>245</v>
      </c>
      <c r="J34" s="9">
        <v>923.38800000000003</v>
      </c>
      <c r="K34" s="11">
        <v>2</v>
      </c>
    </row>
    <row r="35" spans="1:11" x14ac:dyDescent="0.25">
      <c r="I35" s="4" t="s">
        <v>212</v>
      </c>
      <c r="J35" s="9">
        <v>6884.97</v>
      </c>
      <c r="K35" s="11">
        <v>5</v>
      </c>
    </row>
    <row r="36" spans="1:11" x14ac:dyDescent="0.25">
      <c r="I36" s="15" t="s">
        <v>174</v>
      </c>
      <c r="J36" s="16">
        <v>146810.11898</v>
      </c>
      <c r="K36" s="17">
        <v>156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CC01-712B-4E29-912C-3FE5E1D3C16B}">
  <dimension ref="A1:J543"/>
  <sheetViews>
    <sheetView topLeftCell="F1" workbookViewId="0">
      <selection activeCell="S1" sqref="S1"/>
    </sheetView>
  </sheetViews>
  <sheetFormatPr defaultRowHeight="15" x14ac:dyDescent="0.25"/>
  <cols>
    <col min="1" max="1" width="14.85546875" bestFit="1" customWidth="1"/>
    <col min="2" max="2" width="12" bestFit="1" customWidth="1"/>
    <col min="3" max="3" width="31.42578125" bestFit="1" customWidth="1"/>
    <col min="4" max="4" width="12.5703125" bestFit="1" customWidth="1"/>
    <col min="5" max="5" width="13.85546875" bestFit="1" customWidth="1"/>
    <col min="6" max="6" width="14.85546875" style="19" bestFit="1" customWidth="1"/>
    <col min="7" max="7" width="14.5703125" bestFit="1" customWidth="1"/>
    <col min="9" max="9" width="17.5703125" bestFit="1" customWidth="1"/>
    <col min="10" max="10" width="19.140625" style="1" bestFit="1" customWidth="1"/>
    <col min="11" max="11" width="10" bestFit="1" customWidth="1"/>
    <col min="12" max="12" width="9" bestFit="1" customWidth="1"/>
    <col min="13" max="13" width="10" bestFit="1" customWidth="1"/>
    <col min="14" max="14" width="7" bestFit="1" customWidth="1"/>
    <col min="15" max="15" width="8" bestFit="1" customWidth="1"/>
    <col min="16" max="16" width="10" bestFit="1" customWidth="1"/>
    <col min="17" max="17" width="8" bestFit="1" customWidth="1"/>
    <col min="18" max="18" width="10.140625" bestFit="1" customWidth="1"/>
    <col min="19" max="19" width="10" bestFit="1" customWidth="1"/>
    <col min="20" max="20" width="9" bestFit="1" customWidth="1"/>
    <col min="21" max="21" width="10" bestFit="1" customWidth="1"/>
    <col min="22" max="22" width="7.7109375" bestFit="1" customWidth="1"/>
    <col min="23" max="23" width="8" bestFit="1" customWidth="1"/>
    <col min="24" max="24" width="11" bestFit="1" customWidth="1"/>
    <col min="25" max="25" width="8.7109375" bestFit="1" customWidth="1"/>
    <col min="26" max="26" width="9" bestFit="1" customWidth="1"/>
    <col min="27" max="27" width="11" bestFit="1" customWidth="1"/>
    <col min="28" max="28" width="9" bestFit="1" customWidth="1"/>
    <col min="29" max="29" width="10" bestFit="1" customWidth="1"/>
    <col min="30" max="30" width="11" bestFit="1" customWidth="1"/>
    <col min="31" max="31" width="9" bestFit="1" customWidth="1"/>
    <col min="32" max="32" width="10" bestFit="1" customWidth="1"/>
    <col min="33" max="33" width="9" bestFit="1" customWidth="1"/>
    <col min="34" max="34" width="8.42578125" bestFit="1" customWidth="1"/>
    <col min="35" max="35" width="9" bestFit="1" customWidth="1"/>
    <col min="36" max="36" width="8" bestFit="1" customWidth="1"/>
    <col min="37" max="37" width="13.85546875" bestFit="1" customWidth="1"/>
    <col min="39" max="39" width="8" bestFit="1" customWidth="1"/>
    <col min="40" max="40" width="11.42578125" bestFit="1" customWidth="1"/>
    <col min="41" max="41" width="10.5703125" bestFit="1" customWidth="1"/>
    <col min="42" max="42" width="12" bestFit="1" customWidth="1"/>
  </cols>
  <sheetData>
    <row r="1" spans="1:10" ht="18.75" x14ac:dyDescent="0.3">
      <c r="A1" t="s">
        <v>285</v>
      </c>
      <c r="B1" t="s">
        <v>0</v>
      </c>
      <c r="C1" t="s">
        <v>1</v>
      </c>
      <c r="D1" t="s">
        <v>180</v>
      </c>
      <c r="E1" t="s">
        <v>181</v>
      </c>
      <c r="F1" s="19" t="s">
        <v>290</v>
      </c>
      <c r="G1" t="s">
        <v>291</v>
      </c>
      <c r="I1" s="56" t="s">
        <v>581</v>
      </c>
    </row>
    <row r="2" spans="1:10" x14ac:dyDescent="0.25">
      <c r="A2" s="3">
        <v>71938</v>
      </c>
      <c r="B2" s="3">
        <v>794</v>
      </c>
      <c r="C2" s="3" t="s">
        <v>57</v>
      </c>
      <c r="D2" s="3" t="s">
        <v>202</v>
      </c>
      <c r="E2" s="3" t="s">
        <v>203</v>
      </c>
      <c r="F2" s="11">
        <v>7</v>
      </c>
      <c r="G2" s="9">
        <v>1466.01</v>
      </c>
      <c r="I2" s="2" t="s">
        <v>293</v>
      </c>
      <c r="J2" s="9" t="s">
        <v>292</v>
      </c>
    </row>
    <row r="3" spans="1:10" x14ac:dyDescent="0.25">
      <c r="A3" s="3">
        <v>71938</v>
      </c>
      <c r="B3" s="3">
        <v>795</v>
      </c>
      <c r="C3" s="3" t="s">
        <v>77</v>
      </c>
      <c r="D3" s="3" t="s">
        <v>202</v>
      </c>
      <c r="E3" s="3" t="s">
        <v>203</v>
      </c>
      <c r="F3" s="11">
        <v>6</v>
      </c>
      <c r="G3" s="9">
        <v>1466.01</v>
      </c>
      <c r="I3" s="20">
        <v>1</v>
      </c>
      <c r="J3" s="9">
        <v>50447.447999999997</v>
      </c>
    </row>
    <row r="4" spans="1:10" x14ac:dyDescent="0.25">
      <c r="A4" s="3">
        <v>71797</v>
      </c>
      <c r="B4" s="3">
        <v>793</v>
      </c>
      <c r="C4" s="3" t="s">
        <v>63</v>
      </c>
      <c r="D4" s="3" t="s">
        <v>187</v>
      </c>
      <c r="E4" s="3" t="s">
        <v>188</v>
      </c>
      <c r="F4" s="11">
        <v>6</v>
      </c>
      <c r="G4" s="9">
        <v>1466.01</v>
      </c>
      <c r="I4" s="14" t="s">
        <v>200</v>
      </c>
      <c r="J4" s="9">
        <v>8187.2820000000002</v>
      </c>
    </row>
    <row r="5" spans="1:10" x14ac:dyDescent="0.25">
      <c r="A5" s="3">
        <v>71797</v>
      </c>
      <c r="B5" s="3">
        <v>794</v>
      </c>
      <c r="C5" s="3" t="s">
        <v>57</v>
      </c>
      <c r="D5" s="3" t="s">
        <v>187</v>
      </c>
      <c r="E5" s="3" t="s">
        <v>188</v>
      </c>
      <c r="F5" s="11">
        <v>5</v>
      </c>
      <c r="G5" s="9">
        <v>1466.01</v>
      </c>
      <c r="I5" s="14" t="s">
        <v>203</v>
      </c>
      <c r="J5" s="9">
        <v>109.95000000000002</v>
      </c>
    </row>
    <row r="6" spans="1:10" x14ac:dyDescent="0.25">
      <c r="A6" s="3">
        <v>71938</v>
      </c>
      <c r="B6" s="3">
        <v>793</v>
      </c>
      <c r="C6" s="3" t="s">
        <v>63</v>
      </c>
      <c r="D6" s="3" t="s">
        <v>202</v>
      </c>
      <c r="E6" s="3" t="s">
        <v>203</v>
      </c>
      <c r="F6" s="11">
        <v>3</v>
      </c>
      <c r="G6" s="9">
        <v>1466.01</v>
      </c>
      <c r="I6" s="14" t="s">
        <v>227</v>
      </c>
      <c r="J6" s="9">
        <v>1459.77</v>
      </c>
    </row>
    <row r="7" spans="1:10" x14ac:dyDescent="0.25">
      <c r="A7" s="3">
        <v>71938</v>
      </c>
      <c r="B7" s="3">
        <v>796</v>
      </c>
      <c r="C7" s="3" t="s">
        <v>138</v>
      </c>
      <c r="D7" s="3" t="s">
        <v>202</v>
      </c>
      <c r="E7" s="3" t="s">
        <v>203</v>
      </c>
      <c r="F7" s="11">
        <v>3</v>
      </c>
      <c r="G7" s="9">
        <v>1466.01</v>
      </c>
      <c r="I7" s="14" t="s">
        <v>239</v>
      </c>
      <c r="J7" s="9">
        <v>348.28800000000001</v>
      </c>
    </row>
    <row r="8" spans="1:10" x14ac:dyDescent="0.25">
      <c r="A8" s="3">
        <v>71938</v>
      </c>
      <c r="B8" s="3">
        <v>792</v>
      </c>
      <c r="C8" s="3" t="s">
        <v>142</v>
      </c>
      <c r="D8" s="3" t="s">
        <v>202</v>
      </c>
      <c r="E8" s="3" t="s">
        <v>203</v>
      </c>
      <c r="F8" s="11">
        <v>3</v>
      </c>
      <c r="G8" s="9">
        <v>1466.01</v>
      </c>
      <c r="I8" s="14" t="s">
        <v>206</v>
      </c>
      <c r="J8" s="9">
        <v>1180.4640000000002</v>
      </c>
    </row>
    <row r="9" spans="1:10" x14ac:dyDescent="0.25">
      <c r="A9" s="3">
        <v>71783</v>
      </c>
      <c r="B9" s="3">
        <v>793</v>
      </c>
      <c r="C9" s="3" t="s">
        <v>63</v>
      </c>
      <c r="D9" s="3" t="s">
        <v>193</v>
      </c>
      <c r="E9" s="3" t="s">
        <v>194</v>
      </c>
      <c r="F9" s="11">
        <v>3</v>
      </c>
      <c r="G9" s="9">
        <v>1466.01</v>
      </c>
      <c r="I9" s="14" t="s">
        <v>242</v>
      </c>
      <c r="J9" s="9">
        <v>48.594000000000001</v>
      </c>
    </row>
    <row r="10" spans="1:10" x14ac:dyDescent="0.25">
      <c r="A10" s="3">
        <v>71797</v>
      </c>
      <c r="B10" s="3">
        <v>795</v>
      </c>
      <c r="C10" s="3" t="s">
        <v>77</v>
      </c>
      <c r="D10" s="3" t="s">
        <v>187</v>
      </c>
      <c r="E10" s="3" t="s">
        <v>188</v>
      </c>
      <c r="F10" s="11">
        <v>2</v>
      </c>
      <c r="G10" s="9">
        <v>1466.01</v>
      </c>
      <c r="I10" s="14" t="s">
        <v>277</v>
      </c>
      <c r="J10" s="9">
        <v>858.9</v>
      </c>
    </row>
    <row r="11" spans="1:10" x14ac:dyDescent="0.25">
      <c r="A11" s="3">
        <v>71784</v>
      </c>
      <c r="B11" s="3">
        <v>969</v>
      </c>
      <c r="C11" s="3" t="s">
        <v>39</v>
      </c>
      <c r="D11" s="3" t="s">
        <v>196</v>
      </c>
      <c r="E11" s="3" t="s">
        <v>197</v>
      </c>
      <c r="F11" s="11">
        <v>10</v>
      </c>
      <c r="G11" s="9">
        <v>1430.442</v>
      </c>
      <c r="I11" s="14" t="s">
        <v>218</v>
      </c>
      <c r="J11" s="9">
        <v>3850.674</v>
      </c>
    </row>
    <row r="12" spans="1:10" x14ac:dyDescent="0.25">
      <c r="A12" s="3">
        <v>71796</v>
      </c>
      <c r="B12" s="3">
        <v>969</v>
      </c>
      <c r="C12" s="3" t="s">
        <v>39</v>
      </c>
      <c r="D12" s="3" t="s">
        <v>217</v>
      </c>
      <c r="E12" s="3" t="s">
        <v>218</v>
      </c>
      <c r="F12" s="11">
        <v>9</v>
      </c>
      <c r="G12" s="9">
        <v>1430.442</v>
      </c>
      <c r="I12" s="14" t="s">
        <v>221</v>
      </c>
      <c r="J12" s="9">
        <v>5281.3319999999994</v>
      </c>
    </row>
    <row r="13" spans="1:10" x14ac:dyDescent="0.25">
      <c r="A13" s="3">
        <v>71898</v>
      </c>
      <c r="B13" s="3">
        <v>967</v>
      </c>
      <c r="C13" s="3" t="s">
        <v>69</v>
      </c>
      <c r="D13" s="3" t="s">
        <v>214</v>
      </c>
      <c r="E13" s="3" t="s">
        <v>215</v>
      </c>
      <c r="F13" s="11">
        <v>6</v>
      </c>
      <c r="G13" s="9">
        <v>1430.442</v>
      </c>
      <c r="I13" s="14" t="s">
        <v>197</v>
      </c>
      <c r="J13" s="9">
        <v>1247.808</v>
      </c>
    </row>
    <row r="14" spans="1:10" x14ac:dyDescent="0.25">
      <c r="A14" s="3">
        <v>71784</v>
      </c>
      <c r="B14" s="3">
        <v>967</v>
      </c>
      <c r="C14" s="3" t="s">
        <v>69</v>
      </c>
      <c r="D14" s="3" t="s">
        <v>196</v>
      </c>
      <c r="E14" s="3" t="s">
        <v>197</v>
      </c>
      <c r="F14" s="11">
        <v>6</v>
      </c>
      <c r="G14" s="9">
        <v>1430.442</v>
      </c>
      <c r="I14" s="14" t="s">
        <v>274</v>
      </c>
      <c r="J14" s="9">
        <v>31.584</v>
      </c>
    </row>
    <row r="15" spans="1:10" x14ac:dyDescent="0.25">
      <c r="A15" s="3">
        <v>71898</v>
      </c>
      <c r="B15" s="3">
        <v>968</v>
      </c>
      <c r="C15" s="3" t="s">
        <v>127</v>
      </c>
      <c r="D15" s="3" t="s">
        <v>214</v>
      </c>
      <c r="E15" s="3" t="s">
        <v>215</v>
      </c>
      <c r="F15" s="11">
        <v>4</v>
      </c>
      <c r="G15" s="9">
        <v>1430.442</v>
      </c>
      <c r="I15" s="14" t="s">
        <v>259</v>
      </c>
      <c r="J15" s="9">
        <v>2.9940000000000002</v>
      </c>
    </row>
    <row r="16" spans="1:10" x14ac:dyDescent="0.25">
      <c r="A16" s="3">
        <v>71784</v>
      </c>
      <c r="B16" s="3">
        <v>966</v>
      </c>
      <c r="C16" s="3" t="s">
        <v>108</v>
      </c>
      <c r="D16" s="3" t="s">
        <v>196</v>
      </c>
      <c r="E16" s="3" t="s">
        <v>197</v>
      </c>
      <c r="F16" s="11">
        <v>4</v>
      </c>
      <c r="G16" s="9">
        <v>1430.442</v>
      </c>
      <c r="I16" s="14" t="s">
        <v>188</v>
      </c>
      <c r="J16" s="9">
        <v>1129.326</v>
      </c>
    </row>
    <row r="17" spans="1:10" x14ac:dyDescent="0.25">
      <c r="A17" s="3">
        <v>71897</v>
      </c>
      <c r="B17" s="3">
        <v>969</v>
      </c>
      <c r="C17" s="3" t="s">
        <v>39</v>
      </c>
      <c r="D17" s="3" t="s">
        <v>223</v>
      </c>
      <c r="E17" s="3" t="s">
        <v>224</v>
      </c>
      <c r="F17" s="11">
        <v>3</v>
      </c>
      <c r="G17" s="9">
        <v>1430.442</v>
      </c>
      <c r="I17" s="14" t="s">
        <v>262</v>
      </c>
      <c r="J17" s="9">
        <v>713.79600000000005</v>
      </c>
    </row>
    <row r="18" spans="1:10" x14ac:dyDescent="0.25">
      <c r="A18" s="3">
        <v>71782</v>
      </c>
      <c r="B18" s="3">
        <v>956</v>
      </c>
      <c r="C18" s="3" t="s">
        <v>145</v>
      </c>
      <c r="D18" s="3" t="s">
        <v>199</v>
      </c>
      <c r="E18" s="3" t="s">
        <v>200</v>
      </c>
      <c r="F18" s="11">
        <v>3</v>
      </c>
      <c r="G18" s="9">
        <v>1430.442</v>
      </c>
      <c r="I18" s="14" t="s">
        <v>224</v>
      </c>
      <c r="J18" s="9">
        <v>1532.442</v>
      </c>
    </row>
    <row r="19" spans="1:10" x14ac:dyDescent="0.25">
      <c r="A19" s="3">
        <v>71796</v>
      </c>
      <c r="B19" s="3">
        <v>954</v>
      </c>
      <c r="C19" s="3" t="s">
        <v>133</v>
      </c>
      <c r="D19" s="3" t="s">
        <v>217</v>
      </c>
      <c r="E19" s="3" t="s">
        <v>218</v>
      </c>
      <c r="F19" s="11">
        <v>3</v>
      </c>
      <c r="G19" s="9">
        <v>1430.442</v>
      </c>
      <c r="I19" s="14" t="s">
        <v>209</v>
      </c>
      <c r="J19" s="9">
        <v>4684.4219999999996</v>
      </c>
    </row>
    <row r="20" spans="1:10" x14ac:dyDescent="0.25">
      <c r="A20" s="3">
        <v>71796</v>
      </c>
      <c r="B20" s="3">
        <v>957</v>
      </c>
      <c r="C20" s="3" t="s">
        <v>23</v>
      </c>
      <c r="D20" s="3" t="s">
        <v>217</v>
      </c>
      <c r="E20" s="3" t="s">
        <v>218</v>
      </c>
      <c r="F20" s="11">
        <v>3</v>
      </c>
      <c r="G20" s="9">
        <v>1430.442</v>
      </c>
      <c r="I20" s="14" t="s">
        <v>185</v>
      </c>
      <c r="J20" s="9">
        <v>1533.1860000000004</v>
      </c>
    </row>
    <row r="21" spans="1:10" x14ac:dyDescent="0.25">
      <c r="A21" s="3">
        <v>71898</v>
      </c>
      <c r="B21" s="3">
        <v>969</v>
      </c>
      <c r="C21" s="3" t="s">
        <v>39</v>
      </c>
      <c r="D21" s="3" t="s">
        <v>214</v>
      </c>
      <c r="E21" s="3" t="s">
        <v>215</v>
      </c>
      <c r="F21" s="11">
        <v>3</v>
      </c>
      <c r="G21" s="9">
        <v>1430.442</v>
      </c>
      <c r="I21" s="14" t="s">
        <v>215</v>
      </c>
      <c r="J21" s="9">
        <v>4430.0939999999991</v>
      </c>
    </row>
    <row r="22" spans="1:10" x14ac:dyDescent="0.25">
      <c r="A22" s="3">
        <v>71898</v>
      </c>
      <c r="B22" s="3">
        <v>966</v>
      </c>
      <c r="C22" s="3" t="s">
        <v>108</v>
      </c>
      <c r="D22" s="3" t="s">
        <v>214</v>
      </c>
      <c r="E22" s="3" t="s">
        <v>215</v>
      </c>
      <c r="F22" s="11">
        <v>3</v>
      </c>
      <c r="G22" s="9">
        <v>1430.442</v>
      </c>
      <c r="I22" s="14" t="s">
        <v>194</v>
      </c>
      <c r="J22" s="9">
        <v>2451.3359999999998</v>
      </c>
    </row>
    <row r="23" spans="1:10" x14ac:dyDescent="0.25">
      <c r="A23" s="3">
        <v>71898</v>
      </c>
      <c r="B23" s="3">
        <v>954</v>
      </c>
      <c r="C23" s="3" t="s">
        <v>133</v>
      </c>
      <c r="D23" s="3" t="s">
        <v>214</v>
      </c>
      <c r="E23" s="3" t="s">
        <v>215</v>
      </c>
      <c r="F23" s="11">
        <v>3</v>
      </c>
      <c r="G23" s="9">
        <v>1430.442</v>
      </c>
      <c r="I23" s="14" t="s">
        <v>236</v>
      </c>
      <c r="J23" s="9">
        <v>2113.1880000000001</v>
      </c>
    </row>
    <row r="24" spans="1:10" x14ac:dyDescent="0.25">
      <c r="A24" s="3">
        <v>71796</v>
      </c>
      <c r="B24" s="3">
        <v>967</v>
      </c>
      <c r="C24" s="3" t="s">
        <v>69</v>
      </c>
      <c r="D24" s="3" t="s">
        <v>217</v>
      </c>
      <c r="E24" s="3" t="s">
        <v>218</v>
      </c>
      <c r="F24" s="11">
        <v>2</v>
      </c>
      <c r="G24" s="9">
        <v>1430.442</v>
      </c>
      <c r="I24" s="14" t="s">
        <v>233</v>
      </c>
      <c r="J24" s="9">
        <v>1041.588</v>
      </c>
    </row>
    <row r="25" spans="1:10" x14ac:dyDescent="0.25">
      <c r="A25" s="3">
        <v>71858</v>
      </c>
      <c r="B25" s="3">
        <v>966</v>
      </c>
      <c r="C25" s="3" t="s">
        <v>108</v>
      </c>
      <c r="D25" s="3" t="s">
        <v>220</v>
      </c>
      <c r="E25" s="3" t="s">
        <v>221</v>
      </c>
      <c r="F25" s="11">
        <v>2</v>
      </c>
      <c r="G25" s="9">
        <v>1430.442</v>
      </c>
      <c r="I25" s="14" t="s">
        <v>248</v>
      </c>
      <c r="J25" s="9">
        <v>1376.9939999999999</v>
      </c>
    </row>
    <row r="26" spans="1:10" x14ac:dyDescent="0.25">
      <c r="A26" s="3">
        <v>71784</v>
      </c>
      <c r="B26" s="3">
        <v>954</v>
      </c>
      <c r="C26" s="3" t="s">
        <v>133</v>
      </c>
      <c r="D26" s="3" t="s">
        <v>196</v>
      </c>
      <c r="E26" s="3" t="s">
        <v>197</v>
      </c>
      <c r="F26" s="11">
        <v>2</v>
      </c>
      <c r="G26" s="9">
        <v>1430.442</v>
      </c>
      <c r="I26" s="14" t="s">
        <v>230</v>
      </c>
      <c r="J26" s="9">
        <v>2668.6620000000003</v>
      </c>
    </row>
    <row r="27" spans="1:10" x14ac:dyDescent="0.25">
      <c r="A27" s="3">
        <v>71782</v>
      </c>
      <c r="B27" s="3">
        <v>968</v>
      </c>
      <c r="C27" s="3" t="s">
        <v>127</v>
      </c>
      <c r="D27" s="3" t="s">
        <v>199</v>
      </c>
      <c r="E27" s="3" t="s">
        <v>200</v>
      </c>
      <c r="F27" s="11">
        <v>2</v>
      </c>
      <c r="G27" s="9">
        <v>1430.442</v>
      </c>
      <c r="I27" s="14" t="s">
        <v>265</v>
      </c>
      <c r="J27" s="9">
        <v>500.30400000000003</v>
      </c>
    </row>
    <row r="28" spans="1:10" x14ac:dyDescent="0.25">
      <c r="A28" s="3">
        <v>71782</v>
      </c>
      <c r="B28" s="3">
        <v>966</v>
      </c>
      <c r="C28" s="3" t="s">
        <v>108</v>
      </c>
      <c r="D28" s="3" t="s">
        <v>199</v>
      </c>
      <c r="E28" s="3" t="s">
        <v>200</v>
      </c>
      <c r="F28" s="11">
        <v>2</v>
      </c>
      <c r="G28" s="9">
        <v>1430.442</v>
      </c>
      <c r="I28" s="14" t="s">
        <v>191</v>
      </c>
      <c r="J28" s="9">
        <v>442.29599999999999</v>
      </c>
    </row>
    <row r="29" spans="1:10" x14ac:dyDescent="0.25">
      <c r="A29" s="3">
        <v>71782</v>
      </c>
      <c r="B29" s="3">
        <v>967</v>
      </c>
      <c r="C29" s="3" t="s">
        <v>69</v>
      </c>
      <c r="D29" s="3" t="s">
        <v>199</v>
      </c>
      <c r="E29" s="3" t="s">
        <v>200</v>
      </c>
      <c r="F29" s="11">
        <v>2</v>
      </c>
      <c r="G29" s="9">
        <v>1430.442</v>
      </c>
      <c r="I29" s="14" t="s">
        <v>268</v>
      </c>
      <c r="J29" s="9">
        <v>63.9</v>
      </c>
    </row>
    <row r="30" spans="1:10" x14ac:dyDescent="0.25">
      <c r="A30" s="3">
        <v>71897</v>
      </c>
      <c r="B30" s="3">
        <v>954</v>
      </c>
      <c r="C30" s="3" t="s">
        <v>133</v>
      </c>
      <c r="D30" s="3" t="s">
        <v>223</v>
      </c>
      <c r="E30" s="3" t="s">
        <v>224</v>
      </c>
      <c r="F30" s="11">
        <v>2</v>
      </c>
      <c r="G30" s="9">
        <v>1430.442</v>
      </c>
      <c r="I30" s="14" t="s">
        <v>251</v>
      </c>
      <c r="J30" s="9">
        <v>202.33199999999999</v>
      </c>
    </row>
    <row r="31" spans="1:10" x14ac:dyDescent="0.25">
      <c r="A31" s="3">
        <v>71784</v>
      </c>
      <c r="B31" s="3">
        <v>955</v>
      </c>
      <c r="C31" s="3" t="s">
        <v>159</v>
      </c>
      <c r="D31" s="3" t="s">
        <v>196</v>
      </c>
      <c r="E31" s="3" t="s">
        <v>197</v>
      </c>
      <c r="F31" s="11">
        <v>2</v>
      </c>
      <c r="G31" s="9">
        <v>1430.442</v>
      </c>
      <c r="I31" s="14" t="s">
        <v>245</v>
      </c>
      <c r="J31" s="9">
        <v>931.69800000000009</v>
      </c>
    </row>
    <row r="32" spans="1:10" x14ac:dyDescent="0.25">
      <c r="A32" s="3">
        <v>71897</v>
      </c>
      <c r="B32" s="3">
        <v>966</v>
      </c>
      <c r="C32" s="3" t="s">
        <v>108</v>
      </c>
      <c r="D32" s="3" t="s">
        <v>223</v>
      </c>
      <c r="E32" s="3" t="s">
        <v>224</v>
      </c>
      <c r="F32" s="11">
        <v>1</v>
      </c>
      <c r="G32" s="9">
        <v>1430.442</v>
      </c>
      <c r="I32" s="14" t="s">
        <v>212</v>
      </c>
      <c r="J32" s="9">
        <v>2024.2440000000004</v>
      </c>
    </row>
    <row r="33" spans="1:10" x14ac:dyDescent="0.25">
      <c r="A33" s="3">
        <v>71782</v>
      </c>
      <c r="B33" s="3">
        <v>957</v>
      </c>
      <c r="C33" s="3" t="s">
        <v>23</v>
      </c>
      <c r="D33" s="3" t="s">
        <v>199</v>
      </c>
      <c r="E33" s="3" t="s">
        <v>200</v>
      </c>
      <c r="F33" s="11">
        <v>1</v>
      </c>
      <c r="G33" s="9">
        <v>1430.442</v>
      </c>
      <c r="I33" s="20">
        <v>2</v>
      </c>
      <c r="J33" s="9">
        <v>43126.37999999999</v>
      </c>
    </row>
    <row r="34" spans="1:10" x14ac:dyDescent="0.25">
      <c r="A34" s="3">
        <v>71782</v>
      </c>
      <c r="B34" s="3">
        <v>955</v>
      </c>
      <c r="C34" s="3" t="s">
        <v>159</v>
      </c>
      <c r="D34" s="3" t="s">
        <v>199</v>
      </c>
      <c r="E34" s="3" t="s">
        <v>200</v>
      </c>
      <c r="F34" s="11">
        <v>1</v>
      </c>
      <c r="G34" s="9">
        <v>1430.442</v>
      </c>
      <c r="I34" s="14" t="s">
        <v>200</v>
      </c>
      <c r="J34" s="9">
        <v>6082.38</v>
      </c>
    </row>
    <row r="35" spans="1:10" x14ac:dyDescent="0.25">
      <c r="A35" s="3">
        <v>71782</v>
      </c>
      <c r="B35" s="3">
        <v>954</v>
      </c>
      <c r="C35" s="3" t="s">
        <v>133</v>
      </c>
      <c r="D35" s="3" t="s">
        <v>199</v>
      </c>
      <c r="E35" s="3" t="s">
        <v>200</v>
      </c>
      <c r="F35" s="11">
        <v>1</v>
      </c>
      <c r="G35" s="9">
        <v>1430.442</v>
      </c>
      <c r="I35" s="14" t="s">
        <v>203</v>
      </c>
      <c r="J35" s="9">
        <v>406.98000000000008</v>
      </c>
    </row>
    <row r="36" spans="1:10" x14ac:dyDescent="0.25">
      <c r="A36" s="3">
        <v>71796</v>
      </c>
      <c r="B36" s="3">
        <v>955</v>
      </c>
      <c r="C36" s="3" t="s">
        <v>159</v>
      </c>
      <c r="D36" s="3" t="s">
        <v>217</v>
      </c>
      <c r="E36" s="3" t="s">
        <v>218</v>
      </c>
      <c r="F36" s="11">
        <v>1</v>
      </c>
      <c r="G36" s="9">
        <v>1430.442</v>
      </c>
      <c r="I36" s="14" t="s">
        <v>227</v>
      </c>
      <c r="J36" s="9">
        <v>220.81800000000001</v>
      </c>
    </row>
    <row r="37" spans="1:10" x14ac:dyDescent="0.25">
      <c r="A37" s="3">
        <v>71858</v>
      </c>
      <c r="B37" s="3">
        <v>969</v>
      </c>
      <c r="C37" s="3" t="s">
        <v>39</v>
      </c>
      <c r="D37" s="3" t="s">
        <v>220</v>
      </c>
      <c r="E37" s="3" t="s">
        <v>221</v>
      </c>
      <c r="F37" s="11">
        <v>1</v>
      </c>
      <c r="G37" s="9">
        <v>1430.442</v>
      </c>
      <c r="I37" s="14" t="s">
        <v>239</v>
      </c>
      <c r="J37" s="9">
        <v>1020.5940000000001</v>
      </c>
    </row>
    <row r="38" spans="1:10" x14ac:dyDescent="0.25">
      <c r="A38" s="3">
        <v>71858</v>
      </c>
      <c r="B38" s="3">
        <v>957</v>
      </c>
      <c r="C38" s="3" t="s">
        <v>23</v>
      </c>
      <c r="D38" s="3" t="s">
        <v>220</v>
      </c>
      <c r="E38" s="3" t="s">
        <v>221</v>
      </c>
      <c r="F38" s="11">
        <v>1</v>
      </c>
      <c r="G38" s="9">
        <v>1430.442</v>
      </c>
      <c r="I38" s="14" t="s">
        <v>256</v>
      </c>
      <c r="J38" s="9">
        <v>53.478000000000002</v>
      </c>
    </row>
    <row r="39" spans="1:10" x14ac:dyDescent="0.25">
      <c r="A39" s="3">
        <v>71816</v>
      </c>
      <c r="B39" s="3">
        <v>954</v>
      </c>
      <c r="C39" s="3" t="s">
        <v>133</v>
      </c>
      <c r="D39" s="3" t="s">
        <v>229</v>
      </c>
      <c r="E39" s="3" t="s">
        <v>230</v>
      </c>
      <c r="F39" s="11">
        <v>1</v>
      </c>
      <c r="G39" s="9">
        <v>1430.442</v>
      </c>
      <c r="I39" s="14" t="s">
        <v>206</v>
      </c>
      <c r="J39" s="9">
        <v>7361.9879999999976</v>
      </c>
    </row>
    <row r="40" spans="1:10" x14ac:dyDescent="0.25">
      <c r="A40" s="3">
        <v>71898</v>
      </c>
      <c r="B40" s="3">
        <v>956</v>
      </c>
      <c r="C40" s="3" t="s">
        <v>145</v>
      </c>
      <c r="D40" s="3" t="s">
        <v>214</v>
      </c>
      <c r="E40" s="3" t="s">
        <v>215</v>
      </c>
      <c r="F40" s="11">
        <v>1</v>
      </c>
      <c r="G40" s="9">
        <v>1430.442</v>
      </c>
      <c r="I40" s="14" t="s">
        <v>242</v>
      </c>
      <c r="J40" s="9">
        <v>202.33199999999999</v>
      </c>
    </row>
    <row r="41" spans="1:10" x14ac:dyDescent="0.25">
      <c r="A41" s="3">
        <v>71898</v>
      </c>
      <c r="B41" s="3">
        <v>955</v>
      </c>
      <c r="C41" s="3" t="s">
        <v>159</v>
      </c>
      <c r="D41" s="3" t="s">
        <v>214</v>
      </c>
      <c r="E41" s="3" t="s">
        <v>215</v>
      </c>
      <c r="F41" s="11">
        <v>1</v>
      </c>
      <c r="G41" s="9">
        <v>1430.442</v>
      </c>
      <c r="I41" s="14" t="s">
        <v>218</v>
      </c>
      <c r="J41" s="9">
        <v>3207.1079999999997</v>
      </c>
    </row>
    <row r="42" spans="1:10" x14ac:dyDescent="0.25">
      <c r="A42" s="3">
        <v>71902</v>
      </c>
      <c r="B42" s="3">
        <v>781</v>
      </c>
      <c r="C42" s="3" t="s">
        <v>79</v>
      </c>
      <c r="D42" s="3" t="s">
        <v>184</v>
      </c>
      <c r="E42" s="3" t="s">
        <v>185</v>
      </c>
      <c r="F42" s="11">
        <v>5</v>
      </c>
      <c r="G42" s="9">
        <v>1391.9939999999999</v>
      </c>
      <c r="I42" s="14" t="s">
        <v>221</v>
      </c>
      <c r="J42" s="9">
        <v>2447.5500000000002</v>
      </c>
    </row>
    <row r="43" spans="1:10" x14ac:dyDescent="0.25">
      <c r="A43" s="3">
        <v>71902</v>
      </c>
      <c r="B43" s="3">
        <v>780</v>
      </c>
      <c r="C43" s="3" t="s">
        <v>80</v>
      </c>
      <c r="D43" s="3" t="s">
        <v>184</v>
      </c>
      <c r="E43" s="3" t="s">
        <v>185</v>
      </c>
      <c r="F43" s="11">
        <v>5</v>
      </c>
      <c r="G43" s="9">
        <v>1391.9939999999999</v>
      </c>
      <c r="I43" s="14" t="s">
        <v>197</v>
      </c>
      <c r="J43" s="9">
        <v>3313.5659999999998</v>
      </c>
    </row>
    <row r="44" spans="1:10" x14ac:dyDescent="0.25">
      <c r="A44" s="3">
        <v>71780</v>
      </c>
      <c r="B44" s="3">
        <v>780</v>
      </c>
      <c r="C44" s="3" t="s">
        <v>80</v>
      </c>
      <c r="D44" s="3" t="s">
        <v>211</v>
      </c>
      <c r="E44" s="3" t="s">
        <v>212</v>
      </c>
      <c r="F44" s="11">
        <v>4</v>
      </c>
      <c r="G44" s="9">
        <v>1391.9939999999999</v>
      </c>
      <c r="I44" s="14" t="s">
        <v>188</v>
      </c>
      <c r="J44" s="9">
        <v>4989.0420000000004</v>
      </c>
    </row>
    <row r="45" spans="1:10" x14ac:dyDescent="0.25">
      <c r="A45" s="3">
        <v>71936</v>
      </c>
      <c r="B45" s="3">
        <v>781</v>
      </c>
      <c r="C45" s="3" t="s">
        <v>79</v>
      </c>
      <c r="D45" s="3" t="s">
        <v>190</v>
      </c>
      <c r="E45" s="3" t="s">
        <v>191</v>
      </c>
      <c r="F45" s="11">
        <v>4</v>
      </c>
      <c r="G45" s="9">
        <v>1391.9939999999999</v>
      </c>
      <c r="I45" s="14" t="s">
        <v>224</v>
      </c>
      <c r="J45" s="9">
        <v>1430.442</v>
      </c>
    </row>
    <row r="46" spans="1:10" x14ac:dyDescent="0.25">
      <c r="A46" s="3">
        <v>71936</v>
      </c>
      <c r="B46" s="3">
        <v>779</v>
      </c>
      <c r="C46" s="3" t="s">
        <v>117</v>
      </c>
      <c r="D46" s="3" t="s">
        <v>190</v>
      </c>
      <c r="E46" s="3" t="s">
        <v>191</v>
      </c>
      <c r="F46" s="11">
        <v>4</v>
      </c>
      <c r="G46" s="9">
        <v>1391.9939999999999</v>
      </c>
      <c r="I46" s="14" t="s">
        <v>209</v>
      </c>
      <c r="J46" s="9">
        <v>2137.29</v>
      </c>
    </row>
    <row r="47" spans="1:10" x14ac:dyDescent="0.25">
      <c r="A47" s="3">
        <v>71936</v>
      </c>
      <c r="B47" s="3">
        <v>780</v>
      </c>
      <c r="C47" s="3" t="s">
        <v>80</v>
      </c>
      <c r="D47" s="3" t="s">
        <v>190</v>
      </c>
      <c r="E47" s="3" t="s">
        <v>191</v>
      </c>
      <c r="F47" s="11">
        <v>3</v>
      </c>
      <c r="G47" s="9">
        <v>1391.9939999999999</v>
      </c>
      <c r="I47" s="14" t="s">
        <v>185</v>
      </c>
      <c r="J47" s="9">
        <v>2952.9059999999999</v>
      </c>
    </row>
    <row r="48" spans="1:10" x14ac:dyDescent="0.25">
      <c r="A48" s="3">
        <v>71902</v>
      </c>
      <c r="B48" s="3">
        <v>779</v>
      </c>
      <c r="C48" s="3" t="s">
        <v>117</v>
      </c>
      <c r="D48" s="3" t="s">
        <v>184</v>
      </c>
      <c r="E48" s="3" t="s">
        <v>185</v>
      </c>
      <c r="F48" s="11">
        <v>3</v>
      </c>
      <c r="G48" s="9">
        <v>1391.9939999999999</v>
      </c>
      <c r="I48" s="14" t="s">
        <v>215</v>
      </c>
      <c r="J48" s="9">
        <v>1174.32</v>
      </c>
    </row>
    <row r="49" spans="1:10" x14ac:dyDescent="0.25">
      <c r="A49" s="3">
        <v>71845</v>
      </c>
      <c r="B49" s="3">
        <v>779</v>
      </c>
      <c r="C49" s="3" t="s">
        <v>117</v>
      </c>
      <c r="D49" s="3" t="s">
        <v>205</v>
      </c>
      <c r="E49" s="3" t="s">
        <v>206</v>
      </c>
      <c r="F49" s="11">
        <v>3</v>
      </c>
      <c r="G49" s="9">
        <v>1391.9939999999999</v>
      </c>
      <c r="I49" s="14" t="s">
        <v>194</v>
      </c>
      <c r="J49" s="9">
        <v>945.59399999999994</v>
      </c>
    </row>
    <row r="50" spans="1:10" x14ac:dyDescent="0.25">
      <c r="A50" s="3">
        <v>71845</v>
      </c>
      <c r="B50" s="3">
        <v>781</v>
      </c>
      <c r="C50" s="3" t="s">
        <v>79</v>
      </c>
      <c r="D50" s="3" t="s">
        <v>205</v>
      </c>
      <c r="E50" s="3" t="s">
        <v>206</v>
      </c>
      <c r="F50" s="11">
        <v>2</v>
      </c>
      <c r="G50" s="9">
        <v>1391.9939999999999</v>
      </c>
      <c r="I50" s="14" t="s">
        <v>233</v>
      </c>
      <c r="J50" s="9">
        <v>353.68200000000002</v>
      </c>
    </row>
    <row r="51" spans="1:10" x14ac:dyDescent="0.25">
      <c r="A51" s="3">
        <v>71845</v>
      </c>
      <c r="B51" s="3">
        <v>780</v>
      </c>
      <c r="C51" s="3" t="s">
        <v>80</v>
      </c>
      <c r="D51" s="3" t="s">
        <v>205</v>
      </c>
      <c r="E51" s="3" t="s">
        <v>206</v>
      </c>
      <c r="F51" s="11">
        <v>2</v>
      </c>
      <c r="G51" s="9">
        <v>1391.9939999999999</v>
      </c>
      <c r="I51" s="14" t="s">
        <v>248</v>
      </c>
      <c r="J51" s="9">
        <v>41.994</v>
      </c>
    </row>
    <row r="52" spans="1:10" x14ac:dyDescent="0.25">
      <c r="A52" s="3">
        <v>71832</v>
      </c>
      <c r="B52" s="3">
        <v>781</v>
      </c>
      <c r="C52" s="3" t="s">
        <v>79</v>
      </c>
      <c r="D52" s="3" t="s">
        <v>208</v>
      </c>
      <c r="E52" s="3" t="s">
        <v>209</v>
      </c>
      <c r="F52" s="11">
        <v>2</v>
      </c>
      <c r="G52" s="9">
        <v>1391.9939999999999</v>
      </c>
      <c r="I52" s="14" t="s">
        <v>230</v>
      </c>
      <c r="J52" s="9">
        <v>29.994</v>
      </c>
    </row>
    <row r="53" spans="1:10" x14ac:dyDescent="0.25">
      <c r="A53" s="3">
        <v>71832</v>
      </c>
      <c r="B53" s="3">
        <v>779</v>
      </c>
      <c r="C53" s="3" t="s">
        <v>117</v>
      </c>
      <c r="D53" s="3" t="s">
        <v>208</v>
      </c>
      <c r="E53" s="3" t="s">
        <v>209</v>
      </c>
      <c r="F53" s="11">
        <v>1</v>
      </c>
      <c r="G53" s="9">
        <v>1391.9939999999999</v>
      </c>
      <c r="I53" s="14" t="s">
        <v>191</v>
      </c>
      <c r="J53" s="9">
        <v>1207.2839999999999</v>
      </c>
    </row>
    <row r="54" spans="1:10" x14ac:dyDescent="0.25">
      <c r="A54" s="3">
        <v>71832</v>
      </c>
      <c r="B54" s="3">
        <v>780</v>
      </c>
      <c r="C54" s="3" t="s">
        <v>80</v>
      </c>
      <c r="D54" s="3" t="s">
        <v>208</v>
      </c>
      <c r="E54" s="3" t="s">
        <v>209</v>
      </c>
      <c r="F54" s="11">
        <v>1</v>
      </c>
      <c r="G54" s="9">
        <v>1391.9939999999999</v>
      </c>
      <c r="I54" s="14" t="s">
        <v>251</v>
      </c>
      <c r="J54" s="9">
        <v>362.29200000000003</v>
      </c>
    </row>
    <row r="55" spans="1:10" x14ac:dyDescent="0.25">
      <c r="A55" s="3">
        <v>71784</v>
      </c>
      <c r="B55" s="3">
        <v>957</v>
      </c>
      <c r="C55" s="3" t="s">
        <v>23</v>
      </c>
      <c r="D55" s="3" t="s">
        <v>196</v>
      </c>
      <c r="E55" s="3" t="s">
        <v>197</v>
      </c>
      <c r="F55" s="11">
        <v>12</v>
      </c>
      <c r="G55" s="9">
        <v>1382.7606000000001</v>
      </c>
      <c r="I55" s="14" t="s">
        <v>245</v>
      </c>
      <c r="J55" s="9">
        <v>498.94800000000004</v>
      </c>
    </row>
    <row r="56" spans="1:10" x14ac:dyDescent="0.25">
      <c r="A56" s="3">
        <v>71936</v>
      </c>
      <c r="B56" s="3">
        <v>783</v>
      </c>
      <c r="C56" s="3" t="s">
        <v>30</v>
      </c>
      <c r="D56" s="3" t="s">
        <v>190</v>
      </c>
      <c r="E56" s="3" t="s">
        <v>191</v>
      </c>
      <c r="F56" s="11">
        <v>10</v>
      </c>
      <c r="G56" s="9">
        <v>1376.9939999999999</v>
      </c>
      <c r="I56" s="14" t="s">
        <v>212</v>
      </c>
      <c r="J56" s="9">
        <v>2685.7980000000007</v>
      </c>
    </row>
    <row r="57" spans="1:10" x14ac:dyDescent="0.25">
      <c r="A57" s="3">
        <v>71902</v>
      </c>
      <c r="B57" s="3">
        <v>782</v>
      </c>
      <c r="C57" s="3" t="s">
        <v>53</v>
      </c>
      <c r="D57" s="3" t="s">
        <v>184</v>
      </c>
      <c r="E57" s="3" t="s">
        <v>185</v>
      </c>
      <c r="F57" s="11">
        <v>8</v>
      </c>
      <c r="G57" s="9">
        <v>1376.9939999999999</v>
      </c>
      <c r="I57" s="20">
        <v>3</v>
      </c>
      <c r="J57" s="9">
        <v>38245.817999999999</v>
      </c>
    </row>
    <row r="58" spans="1:10" x14ac:dyDescent="0.25">
      <c r="A58" s="3">
        <v>71936</v>
      </c>
      <c r="B58" s="3">
        <v>782</v>
      </c>
      <c r="C58" s="3" t="s">
        <v>53</v>
      </c>
      <c r="D58" s="3" t="s">
        <v>190</v>
      </c>
      <c r="E58" s="3" t="s">
        <v>191</v>
      </c>
      <c r="F58" s="11">
        <v>8</v>
      </c>
      <c r="G58" s="9">
        <v>1376.9939999999999</v>
      </c>
      <c r="I58" s="14" t="s">
        <v>200</v>
      </c>
      <c r="J58" s="9">
        <v>2071.7159999999999</v>
      </c>
    </row>
    <row r="59" spans="1:10" x14ac:dyDescent="0.25">
      <c r="A59" s="3">
        <v>71902</v>
      </c>
      <c r="B59" s="3">
        <v>783</v>
      </c>
      <c r="C59" s="3" t="s">
        <v>30</v>
      </c>
      <c r="D59" s="3" t="s">
        <v>184</v>
      </c>
      <c r="E59" s="3" t="s">
        <v>185</v>
      </c>
      <c r="F59" s="11">
        <v>7</v>
      </c>
      <c r="G59" s="9">
        <v>1376.9939999999999</v>
      </c>
      <c r="I59" s="14" t="s">
        <v>203</v>
      </c>
      <c r="J59" s="9">
        <v>6793.619999999999</v>
      </c>
    </row>
    <row r="60" spans="1:10" x14ac:dyDescent="0.25">
      <c r="A60" s="3">
        <v>71832</v>
      </c>
      <c r="B60" s="3">
        <v>784</v>
      </c>
      <c r="C60" s="3" t="s">
        <v>84</v>
      </c>
      <c r="D60" s="3" t="s">
        <v>208</v>
      </c>
      <c r="E60" s="3" t="s">
        <v>209</v>
      </c>
      <c r="F60" s="11">
        <v>5</v>
      </c>
      <c r="G60" s="9">
        <v>1376.9939999999999</v>
      </c>
      <c r="I60" s="14" t="s">
        <v>239</v>
      </c>
      <c r="J60" s="9">
        <v>1025.9880000000001</v>
      </c>
    </row>
    <row r="61" spans="1:10" x14ac:dyDescent="0.25">
      <c r="A61" s="3">
        <v>71936</v>
      </c>
      <c r="B61" s="3">
        <v>784</v>
      </c>
      <c r="C61" s="3" t="s">
        <v>84</v>
      </c>
      <c r="D61" s="3" t="s">
        <v>190</v>
      </c>
      <c r="E61" s="3" t="s">
        <v>191</v>
      </c>
      <c r="F61" s="11">
        <v>5</v>
      </c>
      <c r="G61" s="9">
        <v>1376.9939999999999</v>
      </c>
      <c r="I61" s="14" t="s">
        <v>256</v>
      </c>
      <c r="J61" s="9">
        <v>38.1</v>
      </c>
    </row>
    <row r="62" spans="1:10" x14ac:dyDescent="0.25">
      <c r="A62" s="3">
        <v>71780</v>
      </c>
      <c r="B62" s="3">
        <v>783</v>
      </c>
      <c r="C62" s="3" t="s">
        <v>30</v>
      </c>
      <c r="D62" s="3" t="s">
        <v>211</v>
      </c>
      <c r="E62" s="3" t="s">
        <v>212</v>
      </c>
      <c r="F62" s="11">
        <v>5</v>
      </c>
      <c r="G62" s="9">
        <v>1376.9939999999999</v>
      </c>
      <c r="I62" s="14" t="s">
        <v>254</v>
      </c>
      <c r="J62" s="9">
        <v>110.1</v>
      </c>
    </row>
    <row r="63" spans="1:10" x14ac:dyDescent="0.25">
      <c r="A63" s="3">
        <v>71845</v>
      </c>
      <c r="B63" s="3">
        <v>783</v>
      </c>
      <c r="C63" s="3" t="s">
        <v>30</v>
      </c>
      <c r="D63" s="3" t="s">
        <v>205</v>
      </c>
      <c r="E63" s="3" t="s">
        <v>206</v>
      </c>
      <c r="F63" s="11">
        <v>5</v>
      </c>
      <c r="G63" s="9">
        <v>1376.9939999999999</v>
      </c>
      <c r="I63" s="14" t="s">
        <v>206</v>
      </c>
      <c r="J63" s="9">
        <v>3252.7799999999997</v>
      </c>
    </row>
    <row r="64" spans="1:10" x14ac:dyDescent="0.25">
      <c r="A64" s="3">
        <v>71780</v>
      </c>
      <c r="B64" s="3">
        <v>782</v>
      </c>
      <c r="C64" s="3" t="s">
        <v>53</v>
      </c>
      <c r="D64" s="3" t="s">
        <v>211</v>
      </c>
      <c r="E64" s="3" t="s">
        <v>212</v>
      </c>
      <c r="F64" s="11">
        <v>4</v>
      </c>
      <c r="G64" s="9">
        <v>1376.9939999999999</v>
      </c>
      <c r="I64" s="14" t="s">
        <v>242</v>
      </c>
      <c r="J64" s="9">
        <v>394.15200000000004</v>
      </c>
    </row>
    <row r="65" spans="1:10" x14ac:dyDescent="0.25">
      <c r="A65" s="3">
        <v>71832</v>
      </c>
      <c r="B65" s="3">
        <v>782</v>
      </c>
      <c r="C65" s="3" t="s">
        <v>53</v>
      </c>
      <c r="D65" s="3" t="s">
        <v>208</v>
      </c>
      <c r="E65" s="3" t="s">
        <v>209</v>
      </c>
      <c r="F65" s="11">
        <v>3</v>
      </c>
      <c r="G65" s="9">
        <v>1376.9939999999999</v>
      </c>
      <c r="I65" s="14" t="s">
        <v>218</v>
      </c>
      <c r="J65" s="9">
        <v>3306.2939999999999</v>
      </c>
    </row>
    <row r="66" spans="1:10" x14ac:dyDescent="0.25">
      <c r="A66" s="3">
        <v>71845</v>
      </c>
      <c r="B66" s="3">
        <v>784</v>
      </c>
      <c r="C66" s="3" t="s">
        <v>84</v>
      </c>
      <c r="D66" s="3" t="s">
        <v>205</v>
      </c>
      <c r="E66" s="3" t="s">
        <v>206</v>
      </c>
      <c r="F66" s="11">
        <v>2</v>
      </c>
      <c r="G66" s="9">
        <v>1376.9939999999999</v>
      </c>
      <c r="I66" s="14" t="s">
        <v>221</v>
      </c>
      <c r="J66" s="9">
        <v>450.80400000000003</v>
      </c>
    </row>
    <row r="67" spans="1:10" x14ac:dyDescent="0.25">
      <c r="A67" s="3">
        <v>71845</v>
      </c>
      <c r="B67" s="3">
        <v>782</v>
      </c>
      <c r="C67" s="3" t="s">
        <v>53</v>
      </c>
      <c r="D67" s="3" t="s">
        <v>205</v>
      </c>
      <c r="E67" s="3" t="s">
        <v>206</v>
      </c>
      <c r="F67" s="11">
        <v>2</v>
      </c>
      <c r="G67" s="9">
        <v>1376.9939999999999</v>
      </c>
      <c r="I67" s="14" t="s">
        <v>197</v>
      </c>
      <c r="J67" s="9">
        <v>1406.7660000000001</v>
      </c>
    </row>
    <row r="68" spans="1:10" x14ac:dyDescent="0.25">
      <c r="A68" s="3">
        <v>71902</v>
      </c>
      <c r="B68" s="3">
        <v>784</v>
      </c>
      <c r="C68" s="3" t="s">
        <v>84</v>
      </c>
      <c r="D68" s="3" t="s">
        <v>184</v>
      </c>
      <c r="E68" s="3" t="s">
        <v>185</v>
      </c>
      <c r="F68" s="11">
        <v>2</v>
      </c>
      <c r="G68" s="9">
        <v>1376.9939999999999</v>
      </c>
      <c r="I68" s="14" t="s">
        <v>188</v>
      </c>
      <c r="J68" s="9">
        <v>1252.614</v>
      </c>
    </row>
    <row r="69" spans="1:10" x14ac:dyDescent="0.25">
      <c r="A69" s="3">
        <v>71831</v>
      </c>
      <c r="B69" s="3">
        <v>782</v>
      </c>
      <c r="C69" s="3" t="s">
        <v>53</v>
      </c>
      <c r="D69" s="3" t="s">
        <v>247</v>
      </c>
      <c r="E69" s="3" t="s">
        <v>248</v>
      </c>
      <c r="F69" s="11">
        <v>1</v>
      </c>
      <c r="G69" s="9">
        <v>1376.9939999999999</v>
      </c>
      <c r="I69" s="14" t="s">
        <v>224</v>
      </c>
      <c r="J69" s="9">
        <v>1462.836</v>
      </c>
    </row>
    <row r="70" spans="1:10" x14ac:dyDescent="0.25">
      <c r="A70" s="3">
        <v>71797</v>
      </c>
      <c r="B70" s="3">
        <v>976</v>
      </c>
      <c r="C70" s="3" t="s">
        <v>5</v>
      </c>
      <c r="D70" s="3" t="s">
        <v>187</v>
      </c>
      <c r="E70" s="3" t="s">
        <v>188</v>
      </c>
      <c r="F70" s="11">
        <v>9</v>
      </c>
      <c r="G70" s="9">
        <v>1020.5940000000001</v>
      </c>
      <c r="I70" s="14" t="s">
        <v>209</v>
      </c>
      <c r="J70" s="9">
        <v>2299.9740000000002</v>
      </c>
    </row>
    <row r="71" spans="1:10" x14ac:dyDescent="0.25">
      <c r="A71" s="3">
        <v>71797</v>
      </c>
      <c r="B71" s="3">
        <v>973</v>
      </c>
      <c r="C71" s="3" t="s">
        <v>91</v>
      </c>
      <c r="D71" s="3" t="s">
        <v>187</v>
      </c>
      <c r="E71" s="3" t="s">
        <v>188</v>
      </c>
      <c r="F71" s="11">
        <v>5</v>
      </c>
      <c r="G71" s="9">
        <v>1020.5940000000001</v>
      </c>
      <c r="I71" s="14" t="s">
        <v>185</v>
      </c>
      <c r="J71" s="9">
        <v>2574.5160000000005</v>
      </c>
    </row>
    <row r="72" spans="1:10" x14ac:dyDescent="0.25">
      <c r="A72" s="3">
        <v>71938</v>
      </c>
      <c r="B72" s="3">
        <v>975</v>
      </c>
      <c r="C72" s="3" t="s">
        <v>82</v>
      </c>
      <c r="D72" s="3" t="s">
        <v>202</v>
      </c>
      <c r="E72" s="3" t="s">
        <v>203</v>
      </c>
      <c r="F72" s="11">
        <v>5</v>
      </c>
      <c r="G72" s="9">
        <v>1020.5940000000001</v>
      </c>
      <c r="I72" s="14" t="s">
        <v>215</v>
      </c>
      <c r="J72" s="9">
        <v>6718.3319999999985</v>
      </c>
    </row>
    <row r="73" spans="1:10" x14ac:dyDescent="0.25">
      <c r="A73" s="3">
        <v>71938</v>
      </c>
      <c r="B73" s="3">
        <v>973</v>
      </c>
      <c r="C73" s="3" t="s">
        <v>91</v>
      </c>
      <c r="D73" s="3" t="s">
        <v>202</v>
      </c>
      <c r="E73" s="3" t="s">
        <v>203</v>
      </c>
      <c r="F73" s="11">
        <v>5</v>
      </c>
      <c r="G73" s="9">
        <v>1020.5940000000001</v>
      </c>
      <c r="I73" s="14" t="s">
        <v>194</v>
      </c>
      <c r="J73" s="9">
        <v>1847.2020000000002</v>
      </c>
    </row>
    <row r="74" spans="1:10" x14ac:dyDescent="0.25">
      <c r="A74" s="3">
        <v>71938</v>
      </c>
      <c r="B74" s="3">
        <v>976</v>
      </c>
      <c r="C74" s="3" t="s">
        <v>5</v>
      </c>
      <c r="D74" s="3" t="s">
        <v>202</v>
      </c>
      <c r="E74" s="3" t="s">
        <v>203</v>
      </c>
      <c r="F74" s="11">
        <v>5</v>
      </c>
      <c r="G74" s="9">
        <v>1020.5940000000001</v>
      </c>
      <c r="I74" s="14" t="s">
        <v>236</v>
      </c>
      <c r="J74" s="9">
        <v>62.394000000000005</v>
      </c>
    </row>
    <row r="75" spans="1:10" x14ac:dyDescent="0.25">
      <c r="A75" s="3">
        <v>71783</v>
      </c>
      <c r="B75" s="3">
        <v>973</v>
      </c>
      <c r="C75" s="3" t="s">
        <v>91</v>
      </c>
      <c r="D75" s="3" t="s">
        <v>193</v>
      </c>
      <c r="E75" s="3" t="s">
        <v>194</v>
      </c>
      <c r="F75" s="11">
        <v>5</v>
      </c>
      <c r="G75" s="9">
        <v>1020.5940000000001</v>
      </c>
      <c r="I75" s="14" t="s">
        <v>233</v>
      </c>
      <c r="J75" s="9">
        <v>323.99400000000003</v>
      </c>
    </row>
    <row r="76" spans="1:10" x14ac:dyDescent="0.25">
      <c r="A76" s="3">
        <v>71797</v>
      </c>
      <c r="B76" s="3">
        <v>974</v>
      </c>
      <c r="C76" s="3" t="s">
        <v>21</v>
      </c>
      <c r="D76" s="3" t="s">
        <v>187</v>
      </c>
      <c r="E76" s="3" t="s">
        <v>188</v>
      </c>
      <c r="F76" s="11">
        <v>3</v>
      </c>
      <c r="G76" s="9">
        <v>1020.5940000000001</v>
      </c>
      <c r="I76" s="14" t="s">
        <v>230</v>
      </c>
      <c r="J76" s="9">
        <v>32.393999999999998</v>
      </c>
    </row>
    <row r="77" spans="1:10" x14ac:dyDescent="0.25">
      <c r="A77" s="3">
        <v>71935</v>
      </c>
      <c r="B77" s="3">
        <v>973</v>
      </c>
      <c r="C77" s="3" t="s">
        <v>91</v>
      </c>
      <c r="D77" s="3" t="s">
        <v>238</v>
      </c>
      <c r="E77" s="3" t="s">
        <v>239</v>
      </c>
      <c r="F77" s="11">
        <v>3</v>
      </c>
      <c r="G77" s="9">
        <v>1020.5940000000001</v>
      </c>
      <c r="I77" s="14" t="s">
        <v>191</v>
      </c>
      <c r="J77" s="9">
        <v>1772.4060000000002</v>
      </c>
    </row>
    <row r="78" spans="1:10" x14ac:dyDescent="0.25">
      <c r="A78" s="3">
        <v>71938</v>
      </c>
      <c r="B78" s="3">
        <v>974</v>
      </c>
      <c r="C78" s="3" t="s">
        <v>21</v>
      </c>
      <c r="D78" s="3" t="s">
        <v>202</v>
      </c>
      <c r="E78" s="3" t="s">
        <v>203</v>
      </c>
      <c r="F78" s="11">
        <v>3</v>
      </c>
      <c r="G78" s="9">
        <v>1020.5940000000001</v>
      </c>
      <c r="I78" s="14" t="s">
        <v>212</v>
      </c>
      <c r="J78" s="9">
        <v>1048.836</v>
      </c>
    </row>
    <row r="79" spans="1:10" x14ac:dyDescent="0.25">
      <c r="A79" s="3">
        <v>71935</v>
      </c>
      <c r="B79" s="3">
        <v>976</v>
      </c>
      <c r="C79" s="3" t="s">
        <v>5</v>
      </c>
      <c r="D79" s="3" t="s">
        <v>238</v>
      </c>
      <c r="E79" s="3" t="s">
        <v>239</v>
      </c>
      <c r="F79" s="11">
        <v>2</v>
      </c>
      <c r="G79" s="9">
        <v>1020.5940000000001</v>
      </c>
      <c r="I79" s="20">
        <v>4</v>
      </c>
      <c r="J79" s="9">
        <v>21822.492000000002</v>
      </c>
    </row>
    <row r="80" spans="1:10" x14ac:dyDescent="0.25">
      <c r="A80" s="3">
        <v>71863</v>
      </c>
      <c r="B80" s="3">
        <v>973</v>
      </c>
      <c r="C80" s="3" t="s">
        <v>91</v>
      </c>
      <c r="D80" s="3" t="s">
        <v>232</v>
      </c>
      <c r="E80" s="3" t="s">
        <v>233</v>
      </c>
      <c r="F80" s="11">
        <v>1</v>
      </c>
      <c r="G80" s="9">
        <v>1020.5940000000001</v>
      </c>
      <c r="I80" s="14" t="s">
        <v>200</v>
      </c>
      <c r="J80" s="9">
        <v>1350.1020000000001</v>
      </c>
    </row>
    <row r="81" spans="1:10" x14ac:dyDescent="0.25">
      <c r="A81" s="3">
        <v>71920</v>
      </c>
      <c r="B81" s="3">
        <v>973</v>
      </c>
      <c r="C81" s="3" t="s">
        <v>91</v>
      </c>
      <c r="D81" s="3" t="s">
        <v>235</v>
      </c>
      <c r="E81" s="3" t="s">
        <v>236</v>
      </c>
      <c r="F81" s="11">
        <v>1</v>
      </c>
      <c r="G81" s="9">
        <v>1020.5940000000001</v>
      </c>
      <c r="I81" s="14" t="s">
        <v>203</v>
      </c>
      <c r="J81" s="9">
        <v>1363.7760000000001</v>
      </c>
    </row>
    <row r="82" spans="1:10" x14ac:dyDescent="0.25">
      <c r="A82" s="3">
        <v>71920</v>
      </c>
      <c r="B82" s="3">
        <v>976</v>
      </c>
      <c r="C82" s="3" t="s">
        <v>5</v>
      </c>
      <c r="D82" s="3" t="s">
        <v>235</v>
      </c>
      <c r="E82" s="3" t="s">
        <v>236</v>
      </c>
      <c r="F82" s="11">
        <v>1</v>
      </c>
      <c r="G82" s="9">
        <v>1020.5940000000001</v>
      </c>
      <c r="I82" s="14" t="s">
        <v>206</v>
      </c>
      <c r="J82" s="9">
        <v>368.32799999999997</v>
      </c>
    </row>
    <row r="83" spans="1:10" x14ac:dyDescent="0.25">
      <c r="A83" s="3">
        <v>71783</v>
      </c>
      <c r="B83" s="3">
        <v>974</v>
      </c>
      <c r="C83" s="3" t="s">
        <v>21</v>
      </c>
      <c r="D83" s="3" t="s">
        <v>193</v>
      </c>
      <c r="E83" s="3" t="s">
        <v>194</v>
      </c>
      <c r="F83" s="11">
        <v>13</v>
      </c>
      <c r="G83" s="9">
        <v>986.57420000000002</v>
      </c>
      <c r="I83" s="14" t="s">
        <v>242</v>
      </c>
      <c r="J83" s="9">
        <v>24.294</v>
      </c>
    </row>
    <row r="84" spans="1:10" x14ac:dyDescent="0.25">
      <c r="A84" s="3">
        <v>71783</v>
      </c>
      <c r="B84" s="3">
        <v>838</v>
      </c>
      <c r="C84" s="3" t="s">
        <v>106</v>
      </c>
      <c r="D84" s="3" t="s">
        <v>193</v>
      </c>
      <c r="E84" s="3" t="s">
        <v>194</v>
      </c>
      <c r="F84" s="11">
        <v>4</v>
      </c>
      <c r="G84" s="9">
        <v>858.9</v>
      </c>
      <c r="I84" s="14" t="s">
        <v>197</v>
      </c>
      <c r="J84" s="9">
        <v>3490.6079999999997</v>
      </c>
    </row>
    <row r="85" spans="1:10" x14ac:dyDescent="0.25">
      <c r="A85" s="3">
        <v>71783</v>
      </c>
      <c r="B85" s="3">
        <v>718</v>
      </c>
      <c r="C85" s="3" t="s">
        <v>157</v>
      </c>
      <c r="D85" s="3" t="s">
        <v>193</v>
      </c>
      <c r="E85" s="3" t="s">
        <v>194</v>
      </c>
      <c r="F85" s="11">
        <v>2</v>
      </c>
      <c r="G85" s="9">
        <v>858.9</v>
      </c>
      <c r="I85" s="14" t="s">
        <v>259</v>
      </c>
      <c r="J85" s="9">
        <v>5.3940000000000001</v>
      </c>
    </row>
    <row r="86" spans="1:10" x14ac:dyDescent="0.25">
      <c r="A86" s="3">
        <v>71797</v>
      </c>
      <c r="B86" s="3">
        <v>717</v>
      </c>
      <c r="C86" s="3" t="s">
        <v>153</v>
      </c>
      <c r="D86" s="3" t="s">
        <v>187</v>
      </c>
      <c r="E86" s="3" t="s">
        <v>188</v>
      </c>
      <c r="F86" s="11">
        <v>2</v>
      </c>
      <c r="G86" s="9">
        <v>858.9</v>
      </c>
      <c r="I86" s="14" t="s">
        <v>188</v>
      </c>
      <c r="J86" s="9">
        <v>847.1160000000001</v>
      </c>
    </row>
    <row r="87" spans="1:10" x14ac:dyDescent="0.25">
      <c r="A87" s="3">
        <v>71797</v>
      </c>
      <c r="B87" s="3">
        <v>838</v>
      </c>
      <c r="C87" s="3" t="s">
        <v>106</v>
      </c>
      <c r="D87" s="3" t="s">
        <v>187</v>
      </c>
      <c r="E87" s="3" t="s">
        <v>188</v>
      </c>
      <c r="F87" s="11">
        <v>2</v>
      </c>
      <c r="G87" s="9">
        <v>858.9</v>
      </c>
      <c r="I87" s="14" t="s">
        <v>224</v>
      </c>
      <c r="J87" s="9">
        <v>450.80400000000003</v>
      </c>
    </row>
    <row r="88" spans="1:10" x14ac:dyDescent="0.25">
      <c r="A88" s="3">
        <v>71797</v>
      </c>
      <c r="B88" s="3">
        <v>718</v>
      </c>
      <c r="C88" s="3" t="s">
        <v>157</v>
      </c>
      <c r="D88" s="3" t="s">
        <v>187</v>
      </c>
      <c r="E88" s="3" t="s">
        <v>188</v>
      </c>
      <c r="F88" s="11">
        <v>1</v>
      </c>
      <c r="G88" s="9">
        <v>858.9</v>
      </c>
      <c r="I88" s="14" t="s">
        <v>209</v>
      </c>
      <c r="J88" s="9">
        <v>968.19</v>
      </c>
    </row>
    <row r="89" spans="1:10" x14ac:dyDescent="0.25">
      <c r="A89" s="3">
        <v>71867</v>
      </c>
      <c r="B89" s="3">
        <v>717</v>
      </c>
      <c r="C89" s="3" t="s">
        <v>153</v>
      </c>
      <c r="D89" s="3" t="s">
        <v>276</v>
      </c>
      <c r="E89" s="3" t="s">
        <v>277</v>
      </c>
      <c r="F89" s="11">
        <v>1</v>
      </c>
      <c r="G89" s="9">
        <v>858.9</v>
      </c>
      <c r="I89" s="14" t="s">
        <v>185</v>
      </c>
      <c r="J89" s="9">
        <v>691.98</v>
      </c>
    </row>
    <row r="90" spans="1:10" x14ac:dyDescent="0.25">
      <c r="A90" s="3">
        <v>71783</v>
      </c>
      <c r="B90" s="3">
        <v>976</v>
      </c>
      <c r="C90" s="3" t="s">
        <v>5</v>
      </c>
      <c r="D90" s="3" t="s">
        <v>193</v>
      </c>
      <c r="E90" s="3" t="s">
        <v>194</v>
      </c>
      <c r="F90" s="11">
        <v>25</v>
      </c>
      <c r="G90" s="9">
        <v>850.495</v>
      </c>
      <c r="I90" s="14" t="s">
        <v>215</v>
      </c>
      <c r="J90" s="9">
        <v>2054.04</v>
      </c>
    </row>
    <row r="91" spans="1:10" x14ac:dyDescent="0.25">
      <c r="A91" s="3">
        <v>71936</v>
      </c>
      <c r="B91" s="3">
        <v>742</v>
      </c>
      <c r="C91" s="3" t="s">
        <v>58</v>
      </c>
      <c r="D91" s="3" t="s">
        <v>190</v>
      </c>
      <c r="E91" s="3" t="s">
        <v>191</v>
      </c>
      <c r="F91" s="11">
        <v>7</v>
      </c>
      <c r="G91" s="9">
        <v>818.7</v>
      </c>
      <c r="I91" s="14" t="s">
        <v>194</v>
      </c>
      <c r="J91" s="9">
        <v>2493.0059999999999</v>
      </c>
    </row>
    <row r="92" spans="1:10" x14ac:dyDescent="0.25">
      <c r="A92" s="3">
        <v>71902</v>
      </c>
      <c r="B92" s="3">
        <v>748</v>
      </c>
      <c r="C92" s="3" t="s">
        <v>55</v>
      </c>
      <c r="D92" s="3" t="s">
        <v>184</v>
      </c>
      <c r="E92" s="3" t="s">
        <v>185</v>
      </c>
      <c r="F92" s="11">
        <v>7</v>
      </c>
      <c r="G92" s="9">
        <v>818.7</v>
      </c>
      <c r="I92" s="14" t="s">
        <v>230</v>
      </c>
      <c r="J92" s="9">
        <v>5.3940000000000001</v>
      </c>
    </row>
    <row r="93" spans="1:10" x14ac:dyDescent="0.25">
      <c r="A93" s="3">
        <v>71936</v>
      </c>
      <c r="B93" s="3">
        <v>748</v>
      </c>
      <c r="C93" s="3" t="s">
        <v>55</v>
      </c>
      <c r="D93" s="3" t="s">
        <v>190</v>
      </c>
      <c r="E93" s="3" t="s">
        <v>191</v>
      </c>
      <c r="F93" s="11">
        <v>5</v>
      </c>
      <c r="G93" s="9">
        <v>818.7</v>
      </c>
      <c r="I93" s="14" t="s">
        <v>191</v>
      </c>
      <c r="J93" s="9">
        <v>4722.018</v>
      </c>
    </row>
    <row r="94" spans="1:10" x14ac:dyDescent="0.25">
      <c r="A94" s="3">
        <v>71936</v>
      </c>
      <c r="B94" s="3">
        <v>739</v>
      </c>
      <c r="C94" s="3" t="s">
        <v>92</v>
      </c>
      <c r="D94" s="3" t="s">
        <v>190</v>
      </c>
      <c r="E94" s="3" t="s">
        <v>191</v>
      </c>
      <c r="F94" s="11">
        <v>5</v>
      </c>
      <c r="G94" s="9">
        <v>818.7</v>
      </c>
      <c r="I94" s="14" t="s">
        <v>212</v>
      </c>
      <c r="J94" s="9">
        <v>2987.442</v>
      </c>
    </row>
    <row r="95" spans="1:10" x14ac:dyDescent="0.25">
      <c r="A95" s="3">
        <v>71845</v>
      </c>
      <c r="B95" s="3">
        <v>742</v>
      </c>
      <c r="C95" s="3" t="s">
        <v>58</v>
      </c>
      <c r="D95" s="3" t="s">
        <v>205</v>
      </c>
      <c r="E95" s="3" t="s">
        <v>206</v>
      </c>
      <c r="F95" s="11">
        <v>3</v>
      </c>
      <c r="G95" s="9">
        <v>818.7</v>
      </c>
      <c r="I95" s="20">
        <v>5</v>
      </c>
      <c r="J95" s="9">
        <v>23787.606</v>
      </c>
    </row>
    <row r="96" spans="1:10" x14ac:dyDescent="0.25">
      <c r="A96" s="3">
        <v>71780</v>
      </c>
      <c r="B96" s="3">
        <v>748</v>
      </c>
      <c r="C96" s="3" t="s">
        <v>55</v>
      </c>
      <c r="D96" s="3" t="s">
        <v>211</v>
      </c>
      <c r="E96" s="3" t="s">
        <v>212</v>
      </c>
      <c r="F96" s="11">
        <v>2</v>
      </c>
      <c r="G96" s="9">
        <v>818.7</v>
      </c>
      <c r="I96" s="14" t="s">
        <v>203</v>
      </c>
      <c r="J96" s="9">
        <v>5567.0339999999997</v>
      </c>
    </row>
    <row r="97" spans="1:10" x14ac:dyDescent="0.25">
      <c r="A97" s="3">
        <v>71832</v>
      </c>
      <c r="B97" s="3">
        <v>748</v>
      </c>
      <c r="C97" s="3" t="s">
        <v>55</v>
      </c>
      <c r="D97" s="3" t="s">
        <v>208</v>
      </c>
      <c r="E97" s="3" t="s">
        <v>209</v>
      </c>
      <c r="F97" s="11">
        <v>1</v>
      </c>
      <c r="G97" s="9">
        <v>818.7</v>
      </c>
      <c r="I97" s="14" t="s">
        <v>206</v>
      </c>
      <c r="J97" s="9">
        <v>1376.9939999999999</v>
      </c>
    </row>
    <row r="98" spans="1:10" x14ac:dyDescent="0.25">
      <c r="A98" s="3">
        <v>71846</v>
      </c>
      <c r="B98" s="3">
        <v>739</v>
      </c>
      <c r="C98" s="3" t="s">
        <v>92</v>
      </c>
      <c r="D98" s="3" t="s">
        <v>244</v>
      </c>
      <c r="E98" s="3" t="s">
        <v>245</v>
      </c>
      <c r="F98" s="11">
        <v>1</v>
      </c>
      <c r="G98" s="9">
        <v>818.7</v>
      </c>
      <c r="I98" s="14" t="s">
        <v>218</v>
      </c>
      <c r="J98" s="9">
        <v>445.41</v>
      </c>
    </row>
    <row r="99" spans="1:10" x14ac:dyDescent="0.25">
      <c r="A99" s="3">
        <v>71845</v>
      </c>
      <c r="B99" s="3">
        <v>748</v>
      </c>
      <c r="C99" s="3" t="s">
        <v>55</v>
      </c>
      <c r="D99" s="3" t="s">
        <v>205</v>
      </c>
      <c r="E99" s="3" t="s">
        <v>206</v>
      </c>
      <c r="F99" s="11">
        <v>1</v>
      </c>
      <c r="G99" s="9">
        <v>818.7</v>
      </c>
      <c r="I99" s="14" t="s">
        <v>197</v>
      </c>
      <c r="J99" s="9">
        <v>490.09800000000007</v>
      </c>
    </row>
    <row r="100" spans="1:10" x14ac:dyDescent="0.25">
      <c r="A100" s="3">
        <v>71936</v>
      </c>
      <c r="B100" s="3">
        <v>747</v>
      </c>
      <c r="C100" s="3" t="s">
        <v>120</v>
      </c>
      <c r="D100" s="3" t="s">
        <v>190</v>
      </c>
      <c r="E100" s="3" t="s">
        <v>191</v>
      </c>
      <c r="F100" s="11">
        <v>4</v>
      </c>
      <c r="G100" s="9">
        <v>809.76</v>
      </c>
      <c r="I100" s="14" t="s">
        <v>188</v>
      </c>
      <c r="J100" s="9">
        <v>2873.4960000000001</v>
      </c>
    </row>
    <row r="101" spans="1:10" x14ac:dyDescent="0.25">
      <c r="A101" s="3">
        <v>71936</v>
      </c>
      <c r="B101" s="3">
        <v>743</v>
      </c>
      <c r="C101" s="3" t="s">
        <v>104</v>
      </c>
      <c r="D101" s="3" t="s">
        <v>190</v>
      </c>
      <c r="E101" s="3" t="s">
        <v>191</v>
      </c>
      <c r="F101" s="11">
        <v>4</v>
      </c>
      <c r="G101" s="9">
        <v>809.76</v>
      </c>
      <c r="I101" s="14" t="s">
        <v>209</v>
      </c>
      <c r="J101" s="9">
        <v>1595.4479999999999</v>
      </c>
    </row>
    <row r="102" spans="1:10" x14ac:dyDescent="0.25">
      <c r="A102" s="3">
        <v>71832</v>
      </c>
      <c r="B102" s="3">
        <v>743</v>
      </c>
      <c r="C102" s="3" t="s">
        <v>104</v>
      </c>
      <c r="D102" s="3" t="s">
        <v>208</v>
      </c>
      <c r="E102" s="3" t="s">
        <v>209</v>
      </c>
      <c r="F102" s="11">
        <v>4</v>
      </c>
      <c r="G102" s="9">
        <v>809.76</v>
      </c>
      <c r="I102" s="14" t="s">
        <v>185</v>
      </c>
      <c r="J102" s="9">
        <v>2999.5379999999996</v>
      </c>
    </row>
    <row r="103" spans="1:10" x14ac:dyDescent="0.25">
      <c r="A103" s="3">
        <v>71845</v>
      </c>
      <c r="B103" s="3">
        <v>747</v>
      </c>
      <c r="C103" s="3" t="s">
        <v>120</v>
      </c>
      <c r="D103" s="3" t="s">
        <v>205</v>
      </c>
      <c r="E103" s="3" t="s">
        <v>206</v>
      </c>
      <c r="F103" s="11">
        <v>3</v>
      </c>
      <c r="G103" s="9">
        <v>809.76</v>
      </c>
      <c r="I103" s="14" t="s">
        <v>215</v>
      </c>
      <c r="J103" s="9">
        <v>1903.23</v>
      </c>
    </row>
    <row r="104" spans="1:10" x14ac:dyDescent="0.25">
      <c r="A104" s="3">
        <v>71845</v>
      </c>
      <c r="B104" s="3">
        <v>743</v>
      </c>
      <c r="C104" s="3" t="s">
        <v>104</v>
      </c>
      <c r="D104" s="3" t="s">
        <v>205</v>
      </c>
      <c r="E104" s="3" t="s">
        <v>206</v>
      </c>
      <c r="F104" s="11">
        <v>2</v>
      </c>
      <c r="G104" s="9">
        <v>809.76</v>
      </c>
      <c r="I104" s="14" t="s">
        <v>194</v>
      </c>
      <c r="J104" s="9">
        <v>1344.5880000000002</v>
      </c>
    </row>
    <row r="105" spans="1:10" x14ac:dyDescent="0.25">
      <c r="A105" s="3">
        <v>71899</v>
      </c>
      <c r="B105" s="3">
        <v>743</v>
      </c>
      <c r="C105" s="3" t="s">
        <v>104</v>
      </c>
      <c r="D105" s="3" t="s">
        <v>226</v>
      </c>
      <c r="E105" s="3" t="s">
        <v>227</v>
      </c>
      <c r="F105" s="11">
        <v>1</v>
      </c>
      <c r="G105" s="9">
        <v>809.76</v>
      </c>
      <c r="I105" s="14" t="s">
        <v>191</v>
      </c>
      <c r="J105" s="9">
        <v>3814.7760000000003</v>
      </c>
    </row>
    <row r="106" spans="1:10" x14ac:dyDescent="0.25">
      <c r="A106" s="3">
        <v>71780</v>
      </c>
      <c r="B106" s="3">
        <v>743</v>
      </c>
      <c r="C106" s="3" t="s">
        <v>104</v>
      </c>
      <c r="D106" s="3" t="s">
        <v>211</v>
      </c>
      <c r="E106" s="3" t="s">
        <v>212</v>
      </c>
      <c r="F106" s="11">
        <v>1</v>
      </c>
      <c r="G106" s="9">
        <v>809.76</v>
      </c>
      <c r="I106" s="14" t="s">
        <v>212</v>
      </c>
      <c r="J106" s="9">
        <v>1376.9939999999999</v>
      </c>
    </row>
    <row r="107" spans="1:10" x14ac:dyDescent="0.25">
      <c r="A107" s="3">
        <v>71796</v>
      </c>
      <c r="B107" s="3">
        <v>972</v>
      </c>
      <c r="C107" s="3" t="s">
        <v>45</v>
      </c>
      <c r="D107" s="3" t="s">
        <v>217</v>
      </c>
      <c r="E107" s="3" t="s">
        <v>218</v>
      </c>
      <c r="F107" s="11">
        <v>8</v>
      </c>
      <c r="G107" s="9">
        <v>728.91</v>
      </c>
      <c r="I107" s="20">
        <v>6</v>
      </c>
      <c r="J107" s="9">
        <v>8646.4139999999989</v>
      </c>
    </row>
    <row r="108" spans="1:10" x14ac:dyDescent="0.25">
      <c r="A108" s="3">
        <v>71898</v>
      </c>
      <c r="B108" s="3">
        <v>972</v>
      </c>
      <c r="C108" s="3" t="s">
        <v>45</v>
      </c>
      <c r="D108" s="3" t="s">
        <v>214</v>
      </c>
      <c r="E108" s="3" t="s">
        <v>215</v>
      </c>
      <c r="F108" s="11">
        <v>5</v>
      </c>
      <c r="G108" s="9">
        <v>728.91</v>
      </c>
      <c r="I108" s="14" t="s">
        <v>200</v>
      </c>
      <c r="J108" s="9">
        <v>94.481999999999999</v>
      </c>
    </row>
    <row r="109" spans="1:10" x14ac:dyDescent="0.25">
      <c r="A109" s="3">
        <v>71898</v>
      </c>
      <c r="B109" s="3">
        <v>971</v>
      </c>
      <c r="C109" s="3" t="s">
        <v>78</v>
      </c>
      <c r="D109" s="3" t="s">
        <v>214</v>
      </c>
      <c r="E109" s="3" t="s">
        <v>215</v>
      </c>
      <c r="F109" s="11">
        <v>5</v>
      </c>
      <c r="G109" s="9">
        <v>728.91</v>
      </c>
      <c r="I109" s="14" t="s">
        <v>203</v>
      </c>
      <c r="J109" s="9">
        <v>1508.0339999999999</v>
      </c>
    </row>
    <row r="110" spans="1:10" x14ac:dyDescent="0.25">
      <c r="A110" s="3">
        <v>71784</v>
      </c>
      <c r="B110" s="3">
        <v>970</v>
      </c>
      <c r="C110" s="3" t="s">
        <v>109</v>
      </c>
      <c r="D110" s="3" t="s">
        <v>196</v>
      </c>
      <c r="E110" s="3" t="s">
        <v>197</v>
      </c>
      <c r="F110" s="11">
        <v>4</v>
      </c>
      <c r="G110" s="9">
        <v>728.91</v>
      </c>
      <c r="I110" s="14" t="s">
        <v>254</v>
      </c>
      <c r="J110" s="9">
        <v>32.393999999999998</v>
      </c>
    </row>
    <row r="111" spans="1:10" x14ac:dyDescent="0.25">
      <c r="A111" s="3">
        <v>71782</v>
      </c>
      <c r="B111" s="3">
        <v>971</v>
      </c>
      <c r="C111" s="3" t="s">
        <v>78</v>
      </c>
      <c r="D111" s="3" t="s">
        <v>199</v>
      </c>
      <c r="E111" s="3" t="s">
        <v>200</v>
      </c>
      <c r="F111" s="11">
        <v>4</v>
      </c>
      <c r="G111" s="9">
        <v>728.91</v>
      </c>
      <c r="I111" s="14" t="s">
        <v>218</v>
      </c>
      <c r="J111" s="9">
        <v>602.346</v>
      </c>
    </row>
    <row r="112" spans="1:10" x14ac:dyDescent="0.25">
      <c r="A112" s="3">
        <v>71784</v>
      </c>
      <c r="B112" s="3">
        <v>972</v>
      </c>
      <c r="C112" s="3" t="s">
        <v>45</v>
      </c>
      <c r="D112" s="3" t="s">
        <v>196</v>
      </c>
      <c r="E112" s="3" t="s">
        <v>197</v>
      </c>
      <c r="F112" s="11">
        <v>4</v>
      </c>
      <c r="G112" s="9">
        <v>728.91</v>
      </c>
      <c r="I112" s="14" t="s">
        <v>197</v>
      </c>
      <c r="J112" s="9">
        <v>1994.94</v>
      </c>
    </row>
    <row r="113" spans="1:10" x14ac:dyDescent="0.25">
      <c r="A113" s="3">
        <v>71784</v>
      </c>
      <c r="B113" s="3">
        <v>953</v>
      </c>
      <c r="C113" s="3" t="s">
        <v>150</v>
      </c>
      <c r="D113" s="3" t="s">
        <v>196</v>
      </c>
      <c r="E113" s="3" t="s">
        <v>197</v>
      </c>
      <c r="F113" s="11">
        <v>3</v>
      </c>
      <c r="G113" s="9">
        <v>728.91</v>
      </c>
      <c r="I113" s="14" t="s">
        <v>188</v>
      </c>
      <c r="J113" s="9">
        <v>1817.7660000000001</v>
      </c>
    </row>
    <row r="114" spans="1:10" x14ac:dyDescent="0.25">
      <c r="A114" s="3">
        <v>71898</v>
      </c>
      <c r="B114" s="3">
        <v>970</v>
      </c>
      <c r="C114" s="3" t="s">
        <v>109</v>
      </c>
      <c r="D114" s="3" t="s">
        <v>214</v>
      </c>
      <c r="E114" s="3" t="s">
        <v>215</v>
      </c>
      <c r="F114" s="11">
        <v>3</v>
      </c>
      <c r="G114" s="9">
        <v>728.91</v>
      </c>
      <c r="I114" s="14" t="s">
        <v>209</v>
      </c>
      <c r="J114" s="9">
        <v>158.43</v>
      </c>
    </row>
    <row r="115" spans="1:10" x14ac:dyDescent="0.25">
      <c r="A115" s="3">
        <v>71898</v>
      </c>
      <c r="B115" s="3">
        <v>953</v>
      </c>
      <c r="C115" s="3" t="s">
        <v>150</v>
      </c>
      <c r="D115" s="3" t="s">
        <v>214</v>
      </c>
      <c r="E115" s="3" t="s">
        <v>215</v>
      </c>
      <c r="F115" s="11">
        <v>2</v>
      </c>
      <c r="G115" s="9">
        <v>728.91</v>
      </c>
      <c r="I115" s="14" t="s">
        <v>185</v>
      </c>
      <c r="J115" s="9">
        <v>76.2</v>
      </c>
    </row>
    <row r="116" spans="1:10" x14ac:dyDescent="0.25">
      <c r="A116" s="3">
        <v>71796</v>
      </c>
      <c r="B116" s="3">
        <v>953</v>
      </c>
      <c r="C116" s="3" t="s">
        <v>150</v>
      </c>
      <c r="D116" s="3" t="s">
        <v>217</v>
      </c>
      <c r="E116" s="3" t="s">
        <v>218</v>
      </c>
      <c r="F116" s="11">
        <v>2</v>
      </c>
      <c r="G116" s="9">
        <v>728.91</v>
      </c>
      <c r="I116" s="14" t="s">
        <v>215</v>
      </c>
      <c r="J116" s="9">
        <v>1430.442</v>
      </c>
    </row>
    <row r="117" spans="1:10" x14ac:dyDescent="0.25">
      <c r="A117" s="3">
        <v>71782</v>
      </c>
      <c r="B117" s="3">
        <v>953</v>
      </c>
      <c r="C117" s="3" t="s">
        <v>150</v>
      </c>
      <c r="D117" s="3" t="s">
        <v>199</v>
      </c>
      <c r="E117" s="3" t="s">
        <v>200</v>
      </c>
      <c r="F117" s="11">
        <v>1</v>
      </c>
      <c r="G117" s="9">
        <v>728.91</v>
      </c>
      <c r="I117" s="14" t="s">
        <v>194</v>
      </c>
      <c r="J117" s="9">
        <v>303.34800000000001</v>
      </c>
    </row>
    <row r="118" spans="1:10" x14ac:dyDescent="0.25">
      <c r="A118" s="3">
        <v>71782</v>
      </c>
      <c r="B118" s="3">
        <v>970</v>
      </c>
      <c r="C118" s="3" t="s">
        <v>109</v>
      </c>
      <c r="D118" s="3" t="s">
        <v>199</v>
      </c>
      <c r="E118" s="3" t="s">
        <v>200</v>
      </c>
      <c r="F118" s="11">
        <v>1</v>
      </c>
      <c r="G118" s="9">
        <v>728.91</v>
      </c>
      <c r="I118" s="14" t="s">
        <v>248</v>
      </c>
      <c r="J118" s="9">
        <v>41.994</v>
      </c>
    </row>
    <row r="119" spans="1:10" x14ac:dyDescent="0.25">
      <c r="A119" s="3">
        <v>71796</v>
      </c>
      <c r="B119" s="3">
        <v>970</v>
      </c>
      <c r="C119" s="3" t="s">
        <v>109</v>
      </c>
      <c r="D119" s="3" t="s">
        <v>217</v>
      </c>
      <c r="E119" s="3" t="s">
        <v>218</v>
      </c>
      <c r="F119" s="11">
        <v>1</v>
      </c>
      <c r="G119" s="9">
        <v>728.91</v>
      </c>
      <c r="I119" s="14" t="s">
        <v>191</v>
      </c>
      <c r="J119" s="9">
        <v>431.04599999999999</v>
      </c>
    </row>
    <row r="120" spans="1:10" x14ac:dyDescent="0.25">
      <c r="A120" s="3">
        <v>71858</v>
      </c>
      <c r="B120" s="3">
        <v>972</v>
      </c>
      <c r="C120" s="3" t="s">
        <v>45</v>
      </c>
      <c r="D120" s="3" t="s">
        <v>220</v>
      </c>
      <c r="E120" s="3" t="s">
        <v>221</v>
      </c>
      <c r="F120" s="11">
        <v>1</v>
      </c>
      <c r="G120" s="9">
        <v>728.91</v>
      </c>
      <c r="I120" s="14" t="s">
        <v>212</v>
      </c>
      <c r="J120" s="9">
        <v>154.99200000000002</v>
      </c>
    </row>
    <row r="121" spans="1:10" x14ac:dyDescent="0.25">
      <c r="A121" s="3">
        <v>71858</v>
      </c>
      <c r="B121" s="3">
        <v>953</v>
      </c>
      <c r="C121" s="3" t="s">
        <v>150</v>
      </c>
      <c r="D121" s="3" t="s">
        <v>220</v>
      </c>
      <c r="E121" s="3" t="s">
        <v>221</v>
      </c>
      <c r="F121" s="11">
        <v>1</v>
      </c>
      <c r="G121" s="9">
        <v>728.91</v>
      </c>
      <c r="I121" s="20">
        <v>7</v>
      </c>
      <c r="J121" s="9">
        <v>6308.0460000000003</v>
      </c>
    </row>
    <row r="122" spans="1:10" x14ac:dyDescent="0.25">
      <c r="A122" s="3">
        <v>71816</v>
      </c>
      <c r="B122" s="3">
        <v>953</v>
      </c>
      <c r="C122" s="3" t="s">
        <v>150</v>
      </c>
      <c r="D122" s="3" t="s">
        <v>229</v>
      </c>
      <c r="E122" s="3" t="s">
        <v>230</v>
      </c>
      <c r="F122" s="11">
        <v>1</v>
      </c>
      <c r="G122" s="9">
        <v>728.91</v>
      </c>
      <c r="I122" s="14" t="s">
        <v>200</v>
      </c>
      <c r="J122" s="9">
        <v>20.994</v>
      </c>
    </row>
    <row r="123" spans="1:10" x14ac:dyDescent="0.25">
      <c r="A123" s="3">
        <v>71797</v>
      </c>
      <c r="B123" s="3">
        <v>797</v>
      </c>
      <c r="C123" s="3" t="s">
        <v>32</v>
      </c>
      <c r="D123" s="3" t="s">
        <v>187</v>
      </c>
      <c r="E123" s="3" t="s">
        <v>188</v>
      </c>
      <c r="F123" s="11">
        <v>10</v>
      </c>
      <c r="G123" s="9">
        <v>672.29399999999998</v>
      </c>
      <c r="I123" s="14" t="s">
        <v>203</v>
      </c>
      <c r="J123" s="9">
        <v>1499.0039999999999</v>
      </c>
    </row>
    <row r="124" spans="1:10" x14ac:dyDescent="0.25">
      <c r="A124" s="3">
        <v>71938</v>
      </c>
      <c r="B124" s="3">
        <v>798</v>
      </c>
      <c r="C124" s="3" t="s">
        <v>96</v>
      </c>
      <c r="D124" s="3" t="s">
        <v>202</v>
      </c>
      <c r="E124" s="3" t="s">
        <v>203</v>
      </c>
      <c r="F124" s="11">
        <v>5</v>
      </c>
      <c r="G124" s="9">
        <v>672.29399999999998</v>
      </c>
      <c r="I124" s="14" t="s">
        <v>218</v>
      </c>
      <c r="J124" s="9">
        <v>445.41</v>
      </c>
    </row>
    <row r="125" spans="1:10" x14ac:dyDescent="0.25">
      <c r="A125" s="3">
        <v>71938</v>
      </c>
      <c r="B125" s="3">
        <v>797</v>
      </c>
      <c r="C125" s="3" t="s">
        <v>32</v>
      </c>
      <c r="D125" s="3" t="s">
        <v>202</v>
      </c>
      <c r="E125" s="3" t="s">
        <v>203</v>
      </c>
      <c r="F125" s="11">
        <v>5</v>
      </c>
      <c r="G125" s="9">
        <v>672.29399999999998</v>
      </c>
      <c r="I125" s="14" t="s">
        <v>197</v>
      </c>
      <c r="J125" s="9">
        <v>477.80400000000003</v>
      </c>
    </row>
    <row r="126" spans="1:10" x14ac:dyDescent="0.25">
      <c r="A126" s="3">
        <v>71938</v>
      </c>
      <c r="B126" s="3">
        <v>801</v>
      </c>
      <c r="C126" s="3" t="s">
        <v>83</v>
      </c>
      <c r="D126" s="3" t="s">
        <v>202</v>
      </c>
      <c r="E126" s="3" t="s">
        <v>203</v>
      </c>
      <c r="F126" s="11">
        <v>5</v>
      </c>
      <c r="G126" s="9">
        <v>672.29399999999998</v>
      </c>
      <c r="I126" s="14" t="s">
        <v>188</v>
      </c>
      <c r="J126" s="9">
        <v>323.99400000000003</v>
      </c>
    </row>
    <row r="127" spans="1:10" x14ac:dyDescent="0.25">
      <c r="A127" s="3">
        <v>71783</v>
      </c>
      <c r="B127" s="3">
        <v>797</v>
      </c>
      <c r="C127" s="3" t="s">
        <v>32</v>
      </c>
      <c r="D127" s="3" t="s">
        <v>193</v>
      </c>
      <c r="E127" s="3" t="s">
        <v>194</v>
      </c>
      <c r="F127" s="11">
        <v>4</v>
      </c>
      <c r="G127" s="9">
        <v>672.29399999999998</v>
      </c>
      <c r="I127" s="14" t="s">
        <v>185</v>
      </c>
      <c r="J127" s="9">
        <v>2303.6699999999996</v>
      </c>
    </row>
    <row r="128" spans="1:10" x14ac:dyDescent="0.25">
      <c r="A128" s="3">
        <v>71938</v>
      </c>
      <c r="B128" s="3">
        <v>799</v>
      </c>
      <c r="C128" s="3" t="s">
        <v>115</v>
      </c>
      <c r="D128" s="3" t="s">
        <v>202</v>
      </c>
      <c r="E128" s="3" t="s">
        <v>203</v>
      </c>
      <c r="F128" s="11">
        <v>4</v>
      </c>
      <c r="G128" s="9">
        <v>672.29399999999998</v>
      </c>
      <c r="I128" s="14" t="s">
        <v>194</v>
      </c>
      <c r="J128" s="9">
        <v>338.68800000000005</v>
      </c>
    </row>
    <row r="129" spans="1:10" x14ac:dyDescent="0.25">
      <c r="A129" s="3">
        <v>71938</v>
      </c>
      <c r="B129" s="3">
        <v>800</v>
      </c>
      <c r="C129" s="3" t="s">
        <v>139</v>
      </c>
      <c r="D129" s="3" t="s">
        <v>202</v>
      </c>
      <c r="E129" s="3" t="s">
        <v>203</v>
      </c>
      <c r="F129" s="11">
        <v>3</v>
      </c>
      <c r="G129" s="9">
        <v>672.29399999999998</v>
      </c>
      <c r="I129" s="14" t="s">
        <v>236</v>
      </c>
      <c r="J129" s="9">
        <v>32.393999999999998</v>
      </c>
    </row>
    <row r="130" spans="1:10" x14ac:dyDescent="0.25">
      <c r="A130" s="3">
        <v>71797</v>
      </c>
      <c r="B130" s="3">
        <v>801</v>
      </c>
      <c r="C130" s="3" t="s">
        <v>83</v>
      </c>
      <c r="D130" s="3" t="s">
        <v>187</v>
      </c>
      <c r="E130" s="3" t="s">
        <v>188</v>
      </c>
      <c r="F130" s="11">
        <v>2</v>
      </c>
      <c r="G130" s="9">
        <v>672.29399999999998</v>
      </c>
      <c r="I130" s="14" t="s">
        <v>271</v>
      </c>
      <c r="J130" s="9">
        <v>5.3940000000000001</v>
      </c>
    </row>
    <row r="131" spans="1:10" x14ac:dyDescent="0.25">
      <c r="A131" s="3">
        <v>71797</v>
      </c>
      <c r="B131" s="3">
        <v>798</v>
      </c>
      <c r="C131" s="3" t="s">
        <v>96</v>
      </c>
      <c r="D131" s="3" t="s">
        <v>187</v>
      </c>
      <c r="E131" s="3" t="s">
        <v>188</v>
      </c>
      <c r="F131" s="11">
        <v>2</v>
      </c>
      <c r="G131" s="9">
        <v>672.29399999999998</v>
      </c>
      <c r="I131" s="14" t="s">
        <v>191</v>
      </c>
      <c r="J131" s="9">
        <v>818.7</v>
      </c>
    </row>
    <row r="132" spans="1:10" x14ac:dyDescent="0.25">
      <c r="A132" s="3">
        <v>71783</v>
      </c>
      <c r="B132" s="3">
        <v>799</v>
      </c>
      <c r="C132" s="3" t="s">
        <v>115</v>
      </c>
      <c r="D132" s="3" t="s">
        <v>193</v>
      </c>
      <c r="E132" s="3" t="s">
        <v>194</v>
      </c>
      <c r="F132" s="11">
        <v>1</v>
      </c>
      <c r="G132" s="9">
        <v>672.29399999999998</v>
      </c>
      <c r="I132" s="14" t="s">
        <v>212</v>
      </c>
      <c r="J132" s="9">
        <v>41.994</v>
      </c>
    </row>
    <row r="133" spans="1:10" x14ac:dyDescent="0.25">
      <c r="A133" s="3">
        <v>71783</v>
      </c>
      <c r="B133" s="3">
        <v>798</v>
      </c>
      <c r="C133" s="3" t="s">
        <v>96</v>
      </c>
      <c r="D133" s="3" t="s">
        <v>193</v>
      </c>
      <c r="E133" s="3" t="s">
        <v>194</v>
      </c>
      <c r="F133" s="11">
        <v>1</v>
      </c>
      <c r="G133" s="9">
        <v>672.29399999999998</v>
      </c>
      <c r="I133" s="20">
        <v>8</v>
      </c>
      <c r="J133" s="9">
        <v>4740.521999999999</v>
      </c>
    </row>
    <row r="134" spans="1:10" x14ac:dyDescent="0.25">
      <c r="A134" s="3">
        <v>71783</v>
      </c>
      <c r="B134" s="3">
        <v>801</v>
      </c>
      <c r="C134" s="3" t="s">
        <v>83</v>
      </c>
      <c r="D134" s="3" t="s">
        <v>193</v>
      </c>
      <c r="E134" s="3" t="s">
        <v>194</v>
      </c>
      <c r="F134" s="11">
        <v>1</v>
      </c>
      <c r="G134" s="9">
        <v>672.29399999999998</v>
      </c>
      <c r="I134" s="14" t="s">
        <v>200</v>
      </c>
      <c r="J134" s="9">
        <v>29.994</v>
      </c>
    </row>
    <row r="135" spans="1:10" x14ac:dyDescent="0.25">
      <c r="A135" s="3">
        <v>71784</v>
      </c>
      <c r="B135" s="3">
        <v>885</v>
      </c>
      <c r="C135" s="3" t="s">
        <v>50</v>
      </c>
      <c r="D135" s="3" t="s">
        <v>196</v>
      </c>
      <c r="E135" s="3" t="s">
        <v>197</v>
      </c>
      <c r="F135" s="11">
        <v>8</v>
      </c>
      <c r="G135" s="9">
        <v>602.346</v>
      </c>
      <c r="I135" s="14" t="s">
        <v>203</v>
      </c>
      <c r="J135" s="9">
        <v>2.9940000000000002</v>
      </c>
    </row>
    <row r="136" spans="1:10" x14ac:dyDescent="0.25">
      <c r="A136" s="3">
        <v>71796</v>
      </c>
      <c r="B136" s="3">
        <v>892</v>
      </c>
      <c r="C136" s="3" t="s">
        <v>64</v>
      </c>
      <c r="D136" s="3" t="s">
        <v>217</v>
      </c>
      <c r="E136" s="3" t="s">
        <v>218</v>
      </c>
      <c r="F136" s="11">
        <v>6</v>
      </c>
      <c r="G136" s="9">
        <v>602.346</v>
      </c>
      <c r="I136" s="14" t="s">
        <v>206</v>
      </c>
      <c r="J136" s="9">
        <v>23.484000000000002</v>
      </c>
    </row>
    <row r="137" spans="1:10" x14ac:dyDescent="0.25">
      <c r="A137" s="3">
        <v>71784</v>
      </c>
      <c r="B137" s="3">
        <v>889</v>
      </c>
      <c r="C137" s="3" t="s">
        <v>107</v>
      </c>
      <c r="D137" s="3" t="s">
        <v>196</v>
      </c>
      <c r="E137" s="3" t="s">
        <v>197</v>
      </c>
      <c r="F137" s="11">
        <v>4</v>
      </c>
      <c r="G137" s="9">
        <v>602.346</v>
      </c>
      <c r="I137" s="14" t="s">
        <v>218</v>
      </c>
      <c r="J137" s="9">
        <v>728.91</v>
      </c>
    </row>
    <row r="138" spans="1:10" x14ac:dyDescent="0.25">
      <c r="A138" s="3">
        <v>71796</v>
      </c>
      <c r="B138" s="3">
        <v>885</v>
      </c>
      <c r="C138" s="3" t="s">
        <v>50</v>
      </c>
      <c r="D138" s="3" t="s">
        <v>217</v>
      </c>
      <c r="E138" s="3" t="s">
        <v>218</v>
      </c>
      <c r="F138" s="11">
        <v>2</v>
      </c>
      <c r="G138" s="9">
        <v>602.346</v>
      </c>
      <c r="I138" s="14" t="s">
        <v>197</v>
      </c>
      <c r="J138" s="9">
        <v>1121.9939999999999</v>
      </c>
    </row>
    <row r="139" spans="1:10" x14ac:dyDescent="0.25">
      <c r="A139" s="3">
        <v>71782</v>
      </c>
      <c r="B139" s="3">
        <v>885</v>
      </c>
      <c r="C139" s="3" t="s">
        <v>50</v>
      </c>
      <c r="D139" s="3" t="s">
        <v>199</v>
      </c>
      <c r="E139" s="3" t="s">
        <v>200</v>
      </c>
      <c r="F139" s="11">
        <v>2</v>
      </c>
      <c r="G139" s="9">
        <v>602.346</v>
      </c>
      <c r="I139" s="14" t="s">
        <v>188</v>
      </c>
      <c r="J139" s="9">
        <v>32.393999999999998</v>
      </c>
    </row>
    <row r="140" spans="1:10" x14ac:dyDescent="0.25">
      <c r="A140" s="3">
        <v>71784</v>
      </c>
      <c r="B140" s="3">
        <v>893</v>
      </c>
      <c r="C140" s="3" t="s">
        <v>168</v>
      </c>
      <c r="D140" s="3" t="s">
        <v>196</v>
      </c>
      <c r="E140" s="3" t="s">
        <v>197</v>
      </c>
      <c r="F140" s="11">
        <v>1</v>
      </c>
      <c r="G140" s="9">
        <v>602.346</v>
      </c>
      <c r="I140" s="14" t="s">
        <v>185</v>
      </c>
      <c r="J140" s="9">
        <v>1376.9939999999999</v>
      </c>
    </row>
    <row r="141" spans="1:10" x14ac:dyDescent="0.25">
      <c r="A141" s="3">
        <v>71782</v>
      </c>
      <c r="B141" s="3">
        <v>892</v>
      </c>
      <c r="C141" s="3" t="s">
        <v>64</v>
      </c>
      <c r="D141" s="3" t="s">
        <v>199</v>
      </c>
      <c r="E141" s="3" t="s">
        <v>200</v>
      </c>
      <c r="F141" s="11">
        <v>1</v>
      </c>
      <c r="G141" s="9">
        <v>602.346</v>
      </c>
      <c r="I141" s="14" t="s">
        <v>194</v>
      </c>
      <c r="J141" s="9">
        <v>4.7699999999999996</v>
      </c>
    </row>
    <row r="142" spans="1:10" x14ac:dyDescent="0.25">
      <c r="A142" s="3">
        <v>71782</v>
      </c>
      <c r="B142" s="3">
        <v>893</v>
      </c>
      <c r="C142" s="3" t="s">
        <v>168</v>
      </c>
      <c r="D142" s="3" t="s">
        <v>199</v>
      </c>
      <c r="E142" s="3" t="s">
        <v>200</v>
      </c>
      <c r="F142" s="11">
        <v>1</v>
      </c>
      <c r="G142" s="9">
        <v>602.346</v>
      </c>
      <c r="I142" s="14" t="s">
        <v>191</v>
      </c>
      <c r="J142" s="9">
        <v>1418.9879999999998</v>
      </c>
    </row>
    <row r="143" spans="1:10" x14ac:dyDescent="0.25">
      <c r="A143" s="3">
        <v>71796</v>
      </c>
      <c r="B143" s="3">
        <v>893</v>
      </c>
      <c r="C143" s="3" t="s">
        <v>168</v>
      </c>
      <c r="D143" s="3" t="s">
        <v>217</v>
      </c>
      <c r="E143" s="3" t="s">
        <v>218</v>
      </c>
      <c r="F143" s="11">
        <v>1</v>
      </c>
      <c r="G143" s="9">
        <v>602.346</v>
      </c>
      <c r="I143" s="20">
        <v>9</v>
      </c>
      <c r="J143" s="9">
        <v>2641.7939999999999</v>
      </c>
    </row>
    <row r="144" spans="1:10" x14ac:dyDescent="0.25">
      <c r="A144" s="3">
        <v>71796</v>
      </c>
      <c r="B144" s="3">
        <v>891</v>
      </c>
      <c r="C144" s="3" t="s">
        <v>172</v>
      </c>
      <c r="D144" s="3" t="s">
        <v>217</v>
      </c>
      <c r="E144" s="3" t="s">
        <v>218</v>
      </c>
      <c r="F144" s="11">
        <v>1</v>
      </c>
      <c r="G144" s="9">
        <v>602.346</v>
      </c>
      <c r="I144" s="14" t="s">
        <v>200</v>
      </c>
      <c r="J144" s="9">
        <v>32.994</v>
      </c>
    </row>
    <row r="145" spans="1:10" x14ac:dyDescent="0.25">
      <c r="A145" s="3">
        <v>71898</v>
      </c>
      <c r="B145" s="3">
        <v>889</v>
      </c>
      <c r="C145" s="3" t="s">
        <v>107</v>
      </c>
      <c r="D145" s="3" t="s">
        <v>214</v>
      </c>
      <c r="E145" s="3" t="s">
        <v>215</v>
      </c>
      <c r="F145" s="11">
        <v>1</v>
      </c>
      <c r="G145" s="9">
        <v>602.346</v>
      </c>
      <c r="I145" s="14" t="s">
        <v>218</v>
      </c>
      <c r="J145" s="9">
        <v>1430.442</v>
      </c>
    </row>
    <row r="146" spans="1:10" x14ac:dyDescent="0.25">
      <c r="A146" s="3">
        <v>71902</v>
      </c>
      <c r="B146" s="3">
        <v>983</v>
      </c>
      <c r="C146" s="3" t="s">
        <v>123</v>
      </c>
      <c r="D146" s="3" t="s">
        <v>184</v>
      </c>
      <c r="E146" s="3" t="s">
        <v>185</v>
      </c>
      <c r="F146" s="11">
        <v>4</v>
      </c>
      <c r="G146" s="9">
        <v>461.69400000000002</v>
      </c>
      <c r="I146" s="14" t="s">
        <v>197</v>
      </c>
      <c r="J146" s="9">
        <v>62.988</v>
      </c>
    </row>
    <row r="147" spans="1:10" x14ac:dyDescent="0.25">
      <c r="A147" s="3">
        <v>71832</v>
      </c>
      <c r="B147" s="3">
        <v>983</v>
      </c>
      <c r="C147" s="3" t="s">
        <v>123</v>
      </c>
      <c r="D147" s="3" t="s">
        <v>208</v>
      </c>
      <c r="E147" s="3" t="s">
        <v>209</v>
      </c>
      <c r="F147" s="11">
        <v>3</v>
      </c>
      <c r="G147" s="9">
        <v>461.69400000000002</v>
      </c>
      <c r="I147" s="14" t="s">
        <v>188</v>
      </c>
      <c r="J147" s="9">
        <v>1035.288</v>
      </c>
    </row>
    <row r="148" spans="1:10" x14ac:dyDescent="0.25">
      <c r="A148" s="3">
        <v>71902</v>
      </c>
      <c r="B148" s="3">
        <v>980</v>
      </c>
      <c r="C148" s="3" t="s">
        <v>136</v>
      </c>
      <c r="D148" s="3" t="s">
        <v>184</v>
      </c>
      <c r="E148" s="3" t="s">
        <v>185</v>
      </c>
      <c r="F148" s="11">
        <v>3</v>
      </c>
      <c r="G148" s="9">
        <v>461.69400000000002</v>
      </c>
      <c r="I148" s="14" t="s">
        <v>194</v>
      </c>
      <c r="J148" s="9">
        <v>80.082000000000008</v>
      </c>
    </row>
    <row r="149" spans="1:10" x14ac:dyDescent="0.25">
      <c r="A149" s="3">
        <v>71780</v>
      </c>
      <c r="B149" s="3">
        <v>982</v>
      </c>
      <c r="C149" s="3" t="s">
        <v>146</v>
      </c>
      <c r="D149" s="3" t="s">
        <v>211</v>
      </c>
      <c r="E149" s="3" t="s">
        <v>212</v>
      </c>
      <c r="F149" s="11">
        <v>3</v>
      </c>
      <c r="G149" s="9">
        <v>461.69400000000002</v>
      </c>
      <c r="I149" s="20">
        <v>10</v>
      </c>
      <c r="J149" s="9">
        <v>3683.3640000000005</v>
      </c>
    </row>
    <row r="150" spans="1:10" x14ac:dyDescent="0.25">
      <c r="A150" s="3">
        <v>71780</v>
      </c>
      <c r="B150" s="3">
        <v>981</v>
      </c>
      <c r="C150" s="3" t="s">
        <v>161</v>
      </c>
      <c r="D150" s="3" t="s">
        <v>211</v>
      </c>
      <c r="E150" s="3" t="s">
        <v>212</v>
      </c>
      <c r="F150" s="11">
        <v>2</v>
      </c>
      <c r="G150" s="9">
        <v>461.69400000000002</v>
      </c>
      <c r="I150" s="14" t="s">
        <v>200</v>
      </c>
      <c r="J150" s="9">
        <v>10.164</v>
      </c>
    </row>
    <row r="151" spans="1:10" x14ac:dyDescent="0.25">
      <c r="A151" s="3">
        <v>71780</v>
      </c>
      <c r="B151" s="3">
        <v>983</v>
      </c>
      <c r="C151" s="3" t="s">
        <v>123</v>
      </c>
      <c r="D151" s="3" t="s">
        <v>211</v>
      </c>
      <c r="E151" s="3" t="s">
        <v>212</v>
      </c>
      <c r="F151" s="11">
        <v>2</v>
      </c>
      <c r="G151" s="9">
        <v>461.69400000000002</v>
      </c>
      <c r="I151" s="14" t="s">
        <v>197</v>
      </c>
      <c r="J151" s="9">
        <v>1456.83</v>
      </c>
    </row>
    <row r="152" spans="1:10" x14ac:dyDescent="0.25">
      <c r="A152" s="3">
        <v>71846</v>
      </c>
      <c r="B152" s="3">
        <v>981</v>
      </c>
      <c r="C152" s="3" t="s">
        <v>161</v>
      </c>
      <c r="D152" s="3" t="s">
        <v>244</v>
      </c>
      <c r="E152" s="3" t="s">
        <v>245</v>
      </c>
      <c r="F152" s="11">
        <v>2</v>
      </c>
      <c r="G152" s="9">
        <v>461.69400000000002</v>
      </c>
      <c r="I152" s="14" t="s">
        <v>188</v>
      </c>
      <c r="J152" s="9">
        <v>777.28800000000001</v>
      </c>
    </row>
    <row r="153" spans="1:10" x14ac:dyDescent="0.25">
      <c r="A153" s="3">
        <v>71936</v>
      </c>
      <c r="B153" s="3">
        <v>981</v>
      </c>
      <c r="C153" s="3" t="s">
        <v>161</v>
      </c>
      <c r="D153" s="3" t="s">
        <v>190</v>
      </c>
      <c r="E153" s="3" t="s">
        <v>191</v>
      </c>
      <c r="F153" s="11">
        <v>2</v>
      </c>
      <c r="G153" s="9">
        <v>461.69400000000002</v>
      </c>
      <c r="I153" s="14" t="s">
        <v>194</v>
      </c>
      <c r="J153" s="9">
        <v>62.088000000000001</v>
      </c>
    </row>
    <row r="154" spans="1:10" x14ac:dyDescent="0.25">
      <c r="A154" s="3">
        <v>71902</v>
      </c>
      <c r="B154" s="3">
        <v>981</v>
      </c>
      <c r="C154" s="3" t="s">
        <v>161</v>
      </c>
      <c r="D154" s="3" t="s">
        <v>184</v>
      </c>
      <c r="E154" s="3" t="s">
        <v>185</v>
      </c>
      <c r="F154" s="11">
        <v>2</v>
      </c>
      <c r="G154" s="9">
        <v>461.69400000000002</v>
      </c>
      <c r="I154" s="14" t="s">
        <v>191</v>
      </c>
      <c r="J154" s="9">
        <v>1376.9939999999999</v>
      </c>
    </row>
    <row r="155" spans="1:10" x14ac:dyDescent="0.25">
      <c r="A155" s="3">
        <v>71902</v>
      </c>
      <c r="B155" s="3">
        <v>982</v>
      </c>
      <c r="C155" s="3" t="s">
        <v>146</v>
      </c>
      <c r="D155" s="3" t="s">
        <v>184</v>
      </c>
      <c r="E155" s="3" t="s">
        <v>185</v>
      </c>
      <c r="F155" s="11">
        <v>2</v>
      </c>
      <c r="G155" s="9">
        <v>461.69400000000002</v>
      </c>
      <c r="I155" s="20">
        <v>11</v>
      </c>
      <c r="J155" s="9">
        <v>498.38819999999998</v>
      </c>
    </row>
    <row r="156" spans="1:10" x14ac:dyDescent="0.25">
      <c r="A156" s="3">
        <v>71832</v>
      </c>
      <c r="B156" s="3">
        <v>980</v>
      </c>
      <c r="C156" s="3" t="s">
        <v>136</v>
      </c>
      <c r="D156" s="3" t="s">
        <v>208</v>
      </c>
      <c r="E156" s="3" t="s">
        <v>209</v>
      </c>
      <c r="F156" s="11">
        <v>1</v>
      </c>
      <c r="G156" s="9">
        <v>461.69400000000002</v>
      </c>
      <c r="I156" s="14" t="s">
        <v>197</v>
      </c>
      <c r="J156" s="9">
        <v>433.4572</v>
      </c>
    </row>
    <row r="157" spans="1:10" x14ac:dyDescent="0.25">
      <c r="A157" s="3">
        <v>71899</v>
      </c>
      <c r="B157" s="3">
        <v>981</v>
      </c>
      <c r="C157" s="3" t="s">
        <v>161</v>
      </c>
      <c r="D157" s="3" t="s">
        <v>226</v>
      </c>
      <c r="E157" s="3" t="s">
        <v>227</v>
      </c>
      <c r="F157" s="11">
        <v>1</v>
      </c>
      <c r="G157" s="9">
        <v>461.69400000000002</v>
      </c>
      <c r="I157" s="14" t="s">
        <v>188</v>
      </c>
      <c r="J157" s="9">
        <v>2.8942000000000001</v>
      </c>
    </row>
    <row r="158" spans="1:10" x14ac:dyDescent="0.25">
      <c r="A158" s="3">
        <v>71784</v>
      </c>
      <c r="B158" s="3">
        <v>979</v>
      </c>
      <c r="C158" s="3" t="s">
        <v>52</v>
      </c>
      <c r="D158" s="3" t="s">
        <v>196</v>
      </c>
      <c r="E158" s="3" t="s">
        <v>197</v>
      </c>
      <c r="F158" s="11">
        <v>8</v>
      </c>
      <c r="G158" s="9">
        <v>445.41</v>
      </c>
      <c r="I158" s="14" t="s">
        <v>194</v>
      </c>
      <c r="J158" s="9">
        <v>56.822599999999994</v>
      </c>
    </row>
    <row r="159" spans="1:10" x14ac:dyDescent="0.25">
      <c r="A159" s="3">
        <v>71784</v>
      </c>
      <c r="B159" s="3">
        <v>962</v>
      </c>
      <c r="C159" s="3" t="s">
        <v>59</v>
      </c>
      <c r="D159" s="3" t="s">
        <v>196</v>
      </c>
      <c r="E159" s="3" t="s">
        <v>197</v>
      </c>
      <c r="F159" s="11">
        <v>7</v>
      </c>
      <c r="G159" s="9">
        <v>445.41</v>
      </c>
      <c r="I159" s="14" t="s">
        <v>233</v>
      </c>
      <c r="J159" s="9">
        <v>5.2141999999999999</v>
      </c>
    </row>
    <row r="160" spans="1:10" x14ac:dyDescent="0.25">
      <c r="A160" s="3">
        <v>71796</v>
      </c>
      <c r="B160" s="3">
        <v>961</v>
      </c>
      <c r="C160" s="3" t="s">
        <v>61</v>
      </c>
      <c r="D160" s="3" t="s">
        <v>217</v>
      </c>
      <c r="E160" s="3" t="s">
        <v>218</v>
      </c>
      <c r="F160" s="11">
        <v>7</v>
      </c>
      <c r="G160" s="9">
        <v>445.41</v>
      </c>
      <c r="I160" s="20">
        <v>12</v>
      </c>
      <c r="J160" s="9">
        <v>1423.3490000000002</v>
      </c>
    </row>
    <row r="161" spans="1:10" x14ac:dyDescent="0.25">
      <c r="A161" s="3">
        <v>71784</v>
      </c>
      <c r="B161" s="3">
        <v>958</v>
      </c>
      <c r="C161" s="3" t="s">
        <v>70</v>
      </c>
      <c r="D161" s="3" t="s">
        <v>196</v>
      </c>
      <c r="E161" s="3" t="s">
        <v>197</v>
      </c>
      <c r="F161" s="11">
        <v>6</v>
      </c>
      <c r="G161" s="9">
        <v>445.41</v>
      </c>
      <c r="I161" s="14" t="s">
        <v>197</v>
      </c>
      <c r="J161" s="9">
        <v>1403.0548000000001</v>
      </c>
    </row>
    <row r="162" spans="1:10" x14ac:dyDescent="0.25">
      <c r="A162" s="3">
        <v>71784</v>
      </c>
      <c r="B162" s="3">
        <v>963</v>
      </c>
      <c r="C162" s="3" t="s">
        <v>99</v>
      </c>
      <c r="D162" s="3" t="s">
        <v>196</v>
      </c>
      <c r="E162" s="3" t="s">
        <v>197</v>
      </c>
      <c r="F162" s="11">
        <v>5</v>
      </c>
      <c r="G162" s="9">
        <v>445.41</v>
      </c>
      <c r="I162" s="14" t="s">
        <v>188</v>
      </c>
      <c r="J162" s="9">
        <v>20.2942</v>
      </c>
    </row>
    <row r="163" spans="1:10" x14ac:dyDescent="0.25">
      <c r="A163" s="3">
        <v>71796</v>
      </c>
      <c r="B163" s="3">
        <v>958</v>
      </c>
      <c r="C163" s="3" t="s">
        <v>70</v>
      </c>
      <c r="D163" s="3" t="s">
        <v>217</v>
      </c>
      <c r="E163" s="3" t="s">
        <v>218</v>
      </c>
      <c r="F163" s="11">
        <v>5</v>
      </c>
      <c r="G163" s="9">
        <v>445.41</v>
      </c>
      <c r="I163" s="20">
        <v>13</v>
      </c>
      <c r="J163" s="9">
        <v>1032.3825999999999</v>
      </c>
    </row>
    <row r="164" spans="1:10" x14ac:dyDescent="0.25">
      <c r="A164" s="3">
        <v>71898</v>
      </c>
      <c r="B164" s="3">
        <v>965</v>
      </c>
      <c r="C164" s="3" t="s">
        <v>27</v>
      </c>
      <c r="D164" s="3" t="s">
        <v>214</v>
      </c>
      <c r="E164" s="3" t="s">
        <v>215</v>
      </c>
      <c r="F164" s="11">
        <v>5</v>
      </c>
      <c r="G164" s="9">
        <v>445.41</v>
      </c>
      <c r="I164" s="14" t="s">
        <v>239</v>
      </c>
      <c r="J164" s="9">
        <v>5.2141999999999999</v>
      </c>
    </row>
    <row r="165" spans="1:10" x14ac:dyDescent="0.25">
      <c r="A165" s="3">
        <v>71898</v>
      </c>
      <c r="B165" s="3">
        <v>978</v>
      </c>
      <c r="C165" s="3" t="s">
        <v>128</v>
      </c>
      <c r="D165" s="3" t="s">
        <v>214</v>
      </c>
      <c r="E165" s="3" t="s">
        <v>215</v>
      </c>
      <c r="F165" s="11">
        <v>4</v>
      </c>
      <c r="G165" s="9">
        <v>445.41</v>
      </c>
      <c r="I165" s="14" t="s">
        <v>209</v>
      </c>
      <c r="J165" s="9">
        <v>40.594200000000001</v>
      </c>
    </row>
    <row r="166" spans="1:10" x14ac:dyDescent="0.25">
      <c r="A166" s="3">
        <v>71782</v>
      </c>
      <c r="B166" s="3">
        <v>959</v>
      </c>
      <c r="C166" s="3" t="s">
        <v>113</v>
      </c>
      <c r="D166" s="3" t="s">
        <v>199</v>
      </c>
      <c r="E166" s="3" t="s">
        <v>200</v>
      </c>
      <c r="F166" s="11">
        <v>4</v>
      </c>
      <c r="G166" s="9">
        <v>445.41</v>
      </c>
      <c r="I166" s="14" t="s">
        <v>194</v>
      </c>
      <c r="J166" s="9">
        <v>986.57420000000002</v>
      </c>
    </row>
    <row r="167" spans="1:10" x14ac:dyDescent="0.25">
      <c r="A167" s="3">
        <v>71897</v>
      </c>
      <c r="B167" s="3">
        <v>979</v>
      </c>
      <c r="C167" s="3" t="s">
        <v>52</v>
      </c>
      <c r="D167" s="3" t="s">
        <v>223</v>
      </c>
      <c r="E167" s="3" t="s">
        <v>224</v>
      </c>
      <c r="F167" s="11">
        <v>4</v>
      </c>
      <c r="G167" s="9">
        <v>445.41</v>
      </c>
      <c r="I167" s="20">
        <v>14</v>
      </c>
      <c r="J167" s="9">
        <v>45.808399999999999</v>
      </c>
    </row>
    <row r="168" spans="1:10" x14ac:dyDescent="0.25">
      <c r="A168" s="3">
        <v>71796</v>
      </c>
      <c r="B168" s="3">
        <v>979</v>
      </c>
      <c r="C168" s="3" t="s">
        <v>52</v>
      </c>
      <c r="D168" s="3" t="s">
        <v>217</v>
      </c>
      <c r="E168" s="3" t="s">
        <v>218</v>
      </c>
      <c r="F168" s="11">
        <v>3</v>
      </c>
      <c r="G168" s="9">
        <v>445.41</v>
      </c>
      <c r="I168" s="14" t="s">
        <v>259</v>
      </c>
      <c r="J168" s="9">
        <v>5.2141999999999999</v>
      </c>
    </row>
    <row r="169" spans="1:10" x14ac:dyDescent="0.25">
      <c r="A169" s="3">
        <v>71784</v>
      </c>
      <c r="B169" s="3">
        <v>961</v>
      </c>
      <c r="C169" s="3" t="s">
        <v>61</v>
      </c>
      <c r="D169" s="3" t="s">
        <v>196</v>
      </c>
      <c r="E169" s="3" t="s">
        <v>197</v>
      </c>
      <c r="F169" s="11">
        <v>3</v>
      </c>
      <c r="G169" s="9">
        <v>445.41</v>
      </c>
      <c r="I169" s="14" t="s">
        <v>191</v>
      </c>
      <c r="J169" s="9">
        <v>40.594200000000001</v>
      </c>
    </row>
    <row r="170" spans="1:10" x14ac:dyDescent="0.25">
      <c r="A170" s="3">
        <v>71782</v>
      </c>
      <c r="B170" s="3">
        <v>961</v>
      </c>
      <c r="C170" s="3" t="s">
        <v>61</v>
      </c>
      <c r="D170" s="3" t="s">
        <v>199</v>
      </c>
      <c r="E170" s="3" t="s">
        <v>200</v>
      </c>
      <c r="F170" s="11">
        <v>3</v>
      </c>
      <c r="G170" s="9">
        <v>445.41</v>
      </c>
      <c r="I170" s="20">
        <v>15</v>
      </c>
      <c r="J170" s="9">
        <v>83.864000000000004</v>
      </c>
    </row>
    <row r="171" spans="1:10" x14ac:dyDescent="0.25">
      <c r="A171" s="3">
        <v>71858</v>
      </c>
      <c r="B171" s="3">
        <v>979</v>
      </c>
      <c r="C171" s="3" t="s">
        <v>52</v>
      </c>
      <c r="D171" s="3" t="s">
        <v>220</v>
      </c>
      <c r="E171" s="3" t="s">
        <v>221</v>
      </c>
      <c r="F171" s="11">
        <v>3</v>
      </c>
      <c r="G171" s="9">
        <v>445.41</v>
      </c>
      <c r="I171" s="14" t="s">
        <v>188</v>
      </c>
      <c r="J171" s="9">
        <v>29.694500000000001</v>
      </c>
    </row>
    <row r="172" spans="1:10" x14ac:dyDescent="0.25">
      <c r="A172" s="3">
        <v>71898</v>
      </c>
      <c r="B172" s="3">
        <v>960</v>
      </c>
      <c r="C172" s="3" t="s">
        <v>131</v>
      </c>
      <c r="D172" s="3" t="s">
        <v>214</v>
      </c>
      <c r="E172" s="3" t="s">
        <v>215</v>
      </c>
      <c r="F172" s="11">
        <v>3</v>
      </c>
      <c r="G172" s="9">
        <v>445.41</v>
      </c>
      <c r="I172" s="14" t="s">
        <v>194</v>
      </c>
      <c r="J172" s="9">
        <v>54.169499999999999</v>
      </c>
    </row>
    <row r="173" spans="1:10" x14ac:dyDescent="0.25">
      <c r="A173" s="3">
        <v>71898</v>
      </c>
      <c r="B173" s="3">
        <v>979</v>
      </c>
      <c r="C173" s="3" t="s">
        <v>52</v>
      </c>
      <c r="D173" s="3" t="s">
        <v>214</v>
      </c>
      <c r="E173" s="3" t="s">
        <v>215</v>
      </c>
      <c r="F173" s="11">
        <v>3</v>
      </c>
      <c r="G173" s="9">
        <v>445.41</v>
      </c>
      <c r="I173" s="20">
        <v>16</v>
      </c>
      <c r="J173" s="9">
        <v>29.694500000000001</v>
      </c>
    </row>
    <row r="174" spans="1:10" x14ac:dyDescent="0.25">
      <c r="A174" s="3">
        <v>71898</v>
      </c>
      <c r="B174" s="3">
        <v>964</v>
      </c>
      <c r="C174" s="3" t="s">
        <v>134</v>
      </c>
      <c r="D174" s="3" t="s">
        <v>214</v>
      </c>
      <c r="E174" s="3" t="s">
        <v>215</v>
      </c>
      <c r="F174" s="11">
        <v>3</v>
      </c>
      <c r="G174" s="9">
        <v>445.41</v>
      </c>
      <c r="I174" s="14" t="s">
        <v>188</v>
      </c>
      <c r="J174" s="9">
        <v>29.694500000000001</v>
      </c>
    </row>
    <row r="175" spans="1:10" x14ac:dyDescent="0.25">
      <c r="A175" s="3">
        <v>71898</v>
      </c>
      <c r="B175" s="3">
        <v>961</v>
      </c>
      <c r="C175" s="3" t="s">
        <v>61</v>
      </c>
      <c r="D175" s="3" t="s">
        <v>214</v>
      </c>
      <c r="E175" s="3" t="s">
        <v>215</v>
      </c>
      <c r="F175" s="11">
        <v>2</v>
      </c>
      <c r="G175" s="9">
        <v>445.41</v>
      </c>
      <c r="I175" s="20">
        <v>17</v>
      </c>
      <c r="J175" s="9">
        <v>31.866999999999997</v>
      </c>
    </row>
    <row r="176" spans="1:10" x14ac:dyDescent="0.25">
      <c r="A176" s="3">
        <v>71858</v>
      </c>
      <c r="B176" s="3">
        <v>965</v>
      </c>
      <c r="C176" s="3" t="s">
        <v>27</v>
      </c>
      <c r="D176" s="3" t="s">
        <v>220</v>
      </c>
      <c r="E176" s="3" t="s">
        <v>221</v>
      </c>
      <c r="F176" s="11">
        <v>2</v>
      </c>
      <c r="G176" s="9">
        <v>445.41</v>
      </c>
      <c r="I176" s="14" t="s">
        <v>188</v>
      </c>
      <c r="J176" s="9">
        <v>4.3724999999999996</v>
      </c>
    </row>
    <row r="177" spans="1:10" x14ac:dyDescent="0.25">
      <c r="A177" s="3">
        <v>71858</v>
      </c>
      <c r="B177" s="3">
        <v>961</v>
      </c>
      <c r="C177" s="3" t="s">
        <v>61</v>
      </c>
      <c r="D177" s="3" t="s">
        <v>220</v>
      </c>
      <c r="E177" s="3" t="s">
        <v>221</v>
      </c>
      <c r="F177" s="11">
        <v>2</v>
      </c>
      <c r="G177" s="9">
        <v>445.41</v>
      </c>
      <c r="I177" s="14" t="s">
        <v>194</v>
      </c>
      <c r="J177" s="9">
        <v>27.494499999999999</v>
      </c>
    </row>
    <row r="178" spans="1:10" x14ac:dyDescent="0.25">
      <c r="A178" s="3">
        <v>71796</v>
      </c>
      <c r="B178" s="3">
        <v>965</v>
      </c>
      <c r="C178" s="3" t="s">
        <v>27</v>
      </c>
      <c r="D178" s="3" t="s">
        <v>217</v>
      </c>
      <c r="E178" s="3" t="s">
        <v>218</v>
      </c>
      <c r="F178" s="11">
        <v>2</v>
      </c>
      <c r="G178" s="9">
        <v>445.41</v>
      </c>
      <c r="I178" s="20">
        <v>23</v>
      </c>
      <c r="J178" s="9">
        <v>69.849999999999994</v>
      </c>
    </row>
    <row r="179" spans="1:10" x14ac:dyDescent="0.25">
      <c r="A179" s="3">
        <v>71782</v>
      </c>
      <c r="B179" s="3">
        <v>979</v>
      </c>
      <c r="C179" s="3" t="s">
        <v>52</v>
      </c>
      <c r="D179" s="3" t="s">
        <v>199</v>
      </c>
      <c r="E179" s="3" t="s">
        <v>200</v>
      </c>
      <c r="F179" s="11">
        <v>2</v>
      </c>
      <c r="G179" s="9">
        <v>445.41</v>
      </c>
      <c r="I179" s="14" t="s">
        <v>197</v>
      </c>
      <c r="J179" s="9">
        <v>34.924999999999997</v>
      </c>
    </row>
    <row r="180" spans="1:10" x14ac:dyDescent="0.25">
      <c r="A180" s="3">
        <v>71782</v>
      </c>
      <c r="B180" s="3">
        <v>958</v>
      </c>
      <c r="C180" s="3" t="s">
        <v>70</v>
      </c>
      <c r="D180" s="3" t="s">
        <v>199</v>
      </c>
      <c r="E180" s="3" t="s">
        <v>200</v>
      </c>
      <c r="F180" s="11">
        <v>2</v>
      </c>
      <c r="G180" s="9">
        <v>445.41</v>
      </c>
      <c r="I180" s="14" t="s">
        <v>188</v>
      </c>
      <c r="J180" s="9">
        <v>34.924999999999997</v>
      </c>
    </row>
    <row r="181" spans="1:10" x14ac:dyDescent="0.25">
      <c r="A181" s="3">
        <v>71782</v>
      </c>
      <c r="B181" s="3">
        <v>963</v>
      </c>
      <c r="C181" s="3" t="s">
        <v>99</v>
      </c>
      <c r="D181" s="3" t="s">
        <v>199</v>
      </c>
      <c r="E181" s="3" t="s">
        <v>200</v>
      </c>
      <c r="F181" s="11">
        <v>1</v>
      </c>
      <c r="G181" s="9">
        <v>445.41</v>
      </c>
      <c r="I181" s="20">
        <v>25</v>
      </c>
      <c r="J181" s="9">
        <v>850.495</v>
      </c>
    </row>
    <row r="182" spans="1:10" x14ac:dyDescent="0.25">
      <c r="A182" s="3">
        <v>71782</v>
      </c>
      <c r="B182" s="3">
        <v>978</v>
      </c>
      <c r="C182" s="3" t="s">
        <v>128</v>
      </c>
      <c r="D182" s="3" t="s">
        <v>199</v>
      </c>
      <c r="E182" s="3" t="s">
        <v>200</v>
      </c>
      <c r="F182" s="11">
        <v>1</v>
      </c>
      <c r="G182" s="9">
        <v>445.41</v>
      </c>
      <c r="I182" s="14" t="s">
        <v>194</v>
      </c>
      <c r="J182" s="9">
        <v>850.495</v>
      </c>
    </row>
    <row r="183" spans="1:10" x14ac:dyDescent="0.25">
      <c r="A183" s="3">
        <v>71784</v>
      </c>
      <c r="B183" s="3">
        <v>959</v>
      </c>
      <c r="C183" s="3" t="s">
        <v>113</v>
      </c>
      <c r="D183" s="3" t="s">
        <v>196</v>
      </c>
      <c r="E183" s="3" t="s">
        <v>197</v>
      </c>
      <c r="F183" s="11">
        <v>1</v>
      </c>
      <c r="G183" s="9">
        <v>445.41</v>
      </c>
      <c r="I183" s="20" t="s">
        <v>174</v>
      </c>
      <c r="J183" s="9">
        <v>207515.58270000017</v>
      </c>
    </row>
    <row r="184" spans="1:10" x14ac:dyDescent="0.25">
      <c r="A184" s="3">
        <v>71858</v>
      </c>
      <c r="B184" s="3">
        <v>958</v>
      </c>
      <c r="C184" s="3" t="s">
        <v>70</v>
      </c>
      <c r="D184" s="3" t="s">
        <v>220</v>
      </c>
      <c r="E184" s="3" t="s">
        <v>221</v>
      </c>
      <c r="F184" s="11">
        <v>1</v>
      </c>
      <c r="G184" s="9">
        <v>445.41</v>
      </c>
    </row>
    <row r="185" spans="1:10" x14ac:dyDescent="0.25">
      <c r="A185" s="3">
        <v>71858</v>
      </c>
      <c r="B185" s="3">
        <v>962</v>
      </c>
      <c r="C185" s="3" t="s">
        <v>59</v>
      </c>
      <c r="D185" s="3" t="s">
        <v>220</v>
      </c>
      <c r="E185" s="3" t="s">
        <v>221</v>
      </c>
      <c r="F185" s="11">
        <v>1</v>
      </c>
      <c r="G185" s="9">
        <v>445.41</v>
      </c>
    </row>
    <row r="186" spans="1:10" x14ac:dyDescent="0.25">
      <c r="A186" s="3">
        <v>71816</v>
      </c>
      <c r="B186" s="3">
        <v>961</v>
      </c>
      <c r="C186" s="3" t="s">
        <v>61</v>
      </c>
      <c r="D186" s="3" t="s">
        <v>229</v>
      </c>
      <c r="E186" s="3" t="s">
        <v>230</v>
      </c>
      <c r="F186" s="11">
        <v>1</v>
      </c>
      <c r="G186" s="9">
        <v>445.41</v>
      </c>
    </row>
    <row r="187" spans="1:10" x14ac:dyDescent="0.25">
      <c r="A187" s="3">
        <v>71856</v>
      </c>
      <c r="B187" s="3">
        <v>962</v>
      </c>
      <c r="C187" s="3" t="s">
        <v>59</v>
      </c>
      <c r="D187" s="3" t="s">
        <v>264</v>
      </c>
      <c r="E187" s="3" t="s">
        <v>265</v>
      </c>
      <c r="F187" s="11">
        <v>1</v>
      </c>
      <c r="G187" s="9">
        <v>445.41</v>
      </c>
    </row>
    <row r="188" spans="1:10" x14ac:dyDescent="0.25">
      <c r="A188" s="3">
        <v>71898</v>
      </c>
      <c r="B188" s="3">
        <v>958</v>
      </c>
      <c r="C188" s="3" t="s">
        <v>70</v>
      </c>
      <c r="D188" s="3" t="s">
        <v>214</v>
      </c>
      <c r="E188" s="3" t="s">
        <v>215</v>
      </c>
      <c r="F188" s="11">
        <v>1</v>
      </c>
      <c r="G188" s="9">
        <v>445.41</v>
      </c>
    </row>
    <row r="189" spans="1:10" x14ac:dyDescent="0.25">
      <c r="A189" s="3">
        <v>71898</v>
      </c>
      <c r="B189" s="3">
        <v>959</v>
      </c>
      <c r="C189" s="3" t="s">
        <v>113</v>
      </c>
      <c r="D189" s="3" t="s">
        <v>214</v>
      </c>
      <c r="E189" s="3" t="s">
        <v>215</v>
      </c>
      <c r="F189" s="11">
        <v>1</v>
      </c>
      <c r="G189" s="9">
        <v>445.41</v>
      </c>
    </row>
    <row r="190" spans="1:10" x14ac:dyDescent="0.25">
      <c r="A190" s="3">
        <v>71784</v>
      </c>
      <c r="B190" s="3">
        <v>965</v>
      </c>
      <c r="C190" s="3" t="s">
        <v>27</v>
      </c>
      <c r="D190" s="3" t="s">
        <v>196</v>
      </c>
      <c r="E190" s="3" t="s">
        <v>197</v>
      </c>
      <c r="F190" s="11">
        <v>11</v>
      </c>
      <c r="G190" s="9">
        <v>430.56299999999999</v>
      </c>
    </row>
    <row r="191" spans="1:10" x14ac:dyDescent="0.25">
      <c r="A191" s="3">
        <v>71797</v>
      </c>
      <c r="B191" s="3">
        <v>835</v>
      </c>
      <c r="C191" s="3" t="s">
        <v>102</v>
      </c>
      <c r="D191" s="3" t="s">
        <v>187</v>
      </c>
      <c r="E191" s="3" t="s">
        <v>188</v>
      </c>
      <c r="F191" s="11">
        <v>5</v>
      </c>
      <c r="G191" s="9">
        <v>356.89800000000002</v>
      </c>
    </row>
    <row r="192" spans="1:10" x14ac:dyDescent="0.25">
      <c r="A192" s="3">
        <v>71783</v>
      </c>
      <c r="B192" s="3">
        <v>836</v>
      </c>
      <c r="C192" s="3" t="s">
        <v>103</v>
      </c>
      <c r="D192" s="3" t="s">
        <v>193</v>
      </c>
      <c r="E192" s="3" t="s">
        <v>194</v>
      </c>
      <c r="F192" s="11">
        <v>4</v>
      </c>
      <c r="G192" s="9">
        <v>356.89800000000002</v>
      </c>
    </row>
    <row r="193" spans="1:7" x14ac:dyDescent="0.25">
      <c r="A193" s="3">
        <v>71797</v>
      </c>
      <c r="B193" s="3">
        <v>836</v>
      </c>
      <c r="C193" s="3" t="s">
        <v>103</v>
      </c>
      <c r="D193" s="3" t="s">
        <v>187</v>
      </c>
      <c r="E193" s="3" t="s">
        <v>188</v>
      </c>
      <c r="F193" s="11">
        <v>4</v>
      </c>
      <c r="G193" s="9">
        <v>356.89800000000002</v>
      </c>
    </row>
    <row r="194" spans="1:7" x14ac:dyDescent="0.25">
      <c r="A194" s="3">
        <v>71915</v>
      </c>
      <c r="B194" s="3">
        <v>836</v>
      </c>
      <c r="C194" s="3" t="s">
        <v>103</v>
      </c>
      <c r="D194" s="3" t="s">
        <v>241</v>
      </c>
      <c r="E194" s="3" t="s">
        <v>242</v>
      </c>
      <c r="F194" s="11">
        <v>3</v>
      </c>
      <c r="G194" s="9">
        <v>356.89800000000002</v>
      </c>
    </row>
    <row r="195" spans="1:7" x14ac:dyDescent="0.25">
      <c r="A195" s="3">
        <v>71783</v>
      </c>
      <c r="B195" s="3">
        <v>835</v>
      </c>
      <c r="C195" s="3" t="s">
        <v>102</v>
      </c>
      <c r="D195" s="3" t="s">
        <v>193</v>
      </c>
      <c r="E195" s="3" t="s">
        <v>194</v>
      </c>
      <c r="F195" s="11">
        <v>3</v>
      </c>
      <c r="G195" s="9">
        <v>356.89800000000002</v>
      </c>
    </row>
    <row r="196" spans="1:7" x14ac:dyDescent="0.25">
      <c r="A196" s="3">
        <v>71815</v>
      </c>
      <c r="B196" s="3">
        <v>835</v>
      </c>
      <c r="C196" s="3" t="s">
        <v>102</v>
      </c>
      <c r="D196" s="3" t="s">
        <v>250</v>
      </c>
      <c r="E196" s="3" t="s">
        <v>251</v>
      </c>
      <c r="F196" s="11">
        <v>2</v>
      </c>
      <c r="G196" s="9">
        <v>356.89800000000002</v>
      </c>
    </row>
    <row r="197" spans="1:7" x14ac:dyDescent="0.25">
      <c r="A197" s="3">
        <v>71938</v>
      </c>
      <c r="B197" s="3">
        <v>835</v>
      </c>
      <c r="C197" s="3" t="s">
        <v>102</v>
      </c>
      <c r="D197" s="3" t="s">
        <v>202</v>
      </c>
      <c r="E197" s="3" t="s">
        <v>203</v>
      </c>
      <c r="F197" s="11">
        <v>2</v>
      </c>
      <c r="G197" s="9">
        <v>356.89800000000002</v>
      </c>
    </row>
    <row r="198" spans="1:7" x14ac:dyDescent="0.25">
      <c r="A198" s="3">
        <v>71797</v>
      </c>
      <c r="B198" s="3">
        <v>822</v>
      </c>
      <c r="C198" s="3" t="s">
        <v>152</v>
      </c>
      <c r="D198" s="3" t="s">
        <v>187</v>
      </c>
      <c r="E198" s="3" t="s">
        <v>188</v>
      </c>
      <c r="F198" s="11">
        <v>2</v>
      </c>
      <c r="G198" s="9">
        <v>356.89800000000002</v>
      </c>
    </row>
    <row r="199" spans="1:7" x14ac:dyDescent="0.25">
      <c r="A199" s="3">
        <v>71774</v>
      </c>
      <c r="B199" s="3">
        <v>836</v>
      </c>
      <c r="C199" s="3" t="s">
        <v>103</v>
      </c>
      <c r="D199" s="3" t="s">
        <v>261</v>
      </c>
      <c r="E199" s="3" t="s">
        <v>262</v>
      </c>
      <c r="F199" s="11">
        <v>1</v>
      </c>
      <c r="G199" s="9">
        <v>356.89800000000002</v>
      </c>
    </row>
    <row r="200" spans="1:7" x14ac:dyDescent="0.25">
      <c r="A200" s="3">
        <v>71774</v>
      </c>
      <c r="B200" s="3">
        <v>822</v>
      </c>
      <c r="C200" s="3" t="s">
        <v>152</v>
      </c>
      <c r="D200" s="3" t="s">
        <v>261</v>
      </c>
      <c r="E200" s="3" t="s">
        <v>262</v>
      </c>
      <c r="F200" s="11">
        <v>1</v>
      </c>
      <c r="G200" s="9">
        <v>356.89800000000002</v>
      </c>
    </row>
    <row r="201" spans="1:7" x14ac:dyDescent="0.25">
      <c r="A201" s="3">
        <v>71783</v>
      </c>
      <c r="B201" s="3">
        <v>822</v>
      </c>
      <c r="C201" s="3" t="s">
        <v>152</v>
      </c>
      <c r="D201" s="3" t="s">
        <v>193</v>
      </c>
      <c r="E201" s="3" t="s">
        <v>194</v>
      </c>
      <c r="F201" s="11">
        <v>1</v>
      </c>
      <c r="G201" s="9">
        <v>356.89800000000002</v>
      </c>
    </row>
    <row r="202" spans="1:7" x14ac:dyDescent="0.25">
      <c r="A202" s="3">
        <v>71797</v>
      </c>
      <c r="B202" s="3">
        <v>977</v>
      </c>
      <c r="C202" s="3" t="s">
        <v>62</v>
      </c>
      <c r="D202" s="3" t="s">
        <v>187</v>
      </c>
      <c r="E202" s="3" t="s">
        <v>188</v>
      </c>
      <c r="F202" s="11">
        <v>7</v>
      </c>
      <c r="G202" s="9">
        <v>323.99400000000003</v>
      </c>
    </row>
    <row r="203" spans="1:7" x14ac:dyDescent="0.25">
      <c r="A203" s="3">
        <v>71783</v>
      </c>
      <c r="B203" s="3">
        <v>998</v>
      </c>
      <c r="C203" s="3" t="s">
        <v>60</v>
      </c>
      <c r="D203" s="3" t="s">
        <v>193</v>
      </c>
      <c r="E203" s="3" t="s">
        <v>194</v>
      </c>
      <c r="F203" s="11">
        <v>7</v>
      </c>
      <c r="G203" s="9">
        <v>323.99400000000003</v>
      </c>
    </row>
    <row r="204" spans="1:7" x14ac:dyDescent="0.25">
      <c r="A204" s="3">
        <v>71797</v>
      </c>
      <c r="B204" s="3">
        <v>998</v>
      </c>
      <c r="C204" s="3" t="s">
        <v>60</v>
      </c>
      <c r="D204" s="3" t="s">
        <v>187</v>
      </c>
      <c r="E204" s="3" t="s">
        <v>188</v>
      </c>
      <c r="F204" s="11">
        <v>6</v>
      </c>
      <c r="G204" s="9">
        <v>323.99400000000003</v>
      </c>
    </row>
    <row r="205" spans="1:7" x14ac:dyDescent="0.25">
      <c r="A205" s="3">
        <v>71938</v>
      </c>
      <c r="B205" s="3">
        <v>998</v>
      </c>
      <c r="C205" s="3" t="s">
        <v>60</v>
      </c>
      <c r="D205" s="3" t="s">
        <v>202</v>
      </c>
      <c r="E205" s="3" t="s">
        <v>203</v>
      </c>
      <c r="F205" s="11">
        <v>5</v>
      </c>
      <c r="G205" s="9">
        <v>323.99400000000003</v>
      </c>
    </row>
    <row r="206" spans="1:7" x14ac:dyDescent="0.25">
      <c r="A206" s="3">
        <v>71936</v>
      </c>
      <c r="B206" s="3">
        <v>992</v>
      </c>
      <c r="C206" s="3" t="s">
        <v>85</v>
      </c>
      <c r="D206" s="3" t="s">
        <v>190</v>
      </c>
      <c r="E206" s="3" t="s">
        <v>191</v>
      </c>
      <c r="F206" s="11">
        <v>5</v>
      </c>
      <c r="G206" s="9">
        <v>323.99400000000003</v>
      </c>
    </row>
    <row r="207" spans="1:7" x14ac:dyDescent="0.25">
      <c r="A207" s="3">
        <v>71783</v>
      </c>
      <c r="B207" s="3">
        <v>999</v>
      </c>
      <c r="C207" s="3" t="s">
        <v>100</v>
      </c>
      <c r="D207" s="3" t="s">
        <v>193</v>
      </c>
      <c r="E207" s="3" t="s">
        <v>194</v>
      </c>
      <c r="F207" s="11">
        <v>5</v>
      </c>
      <c r="G207" s="9">
        <v>323.99400000000003</v>
      </c>
    </row>
    <row r="208" spans="1:7" x14ac:dyDescent="0.25">
      <c r="A208" s="3">
        <v>71783</v>
      </c>
      <c r="B208" s="3">
        <v>977</v>
      </c>
      <c r="C208" s="3" t="s">
        <v>62</v>
      </c>
      <c r="D208" s="3" t="s">
        <v>193</v>
      </c>
      <c r="E208" s="3" t="s">
        <v>194</v>
      </c>
      <c r="F208" s="11">
        <v>4</v>
      </c>
      <c r="G208" s="9">
        <v>323.99400000000003</v>
      </c>
    </row>
    <row r="209" spans="1:7" x14ac:dyDescent="0.25">
      <c r="A209" s="3">
        <v>71938</v>
      </c>
      <c r="B209" s="3">
        <v>977</v>
      </c>
      <c r="C209" s="3" t="s">
        <v>62</v>
      </c>
      <c r="D209" s="3" t="s">
        <v>202</v>
      </c>
      <c r="E209" s="3" t="s">
        <v>203</v>
      </c>
      <c r="F209" s="11">
        <v>4</v>
      </c>
      <c r="G209" s="9">
        <v>323.99400000000003</v>
      </c>
    </row>
    <row r="210" spans="1:7" x14ac:dyDescent="0.25">
      <c r="A210" s="3">
        <v>71938</v>
      </c>
      <c r="B210" s="3">
        <v>999</v>
      </c>
      <c r="C210" s="3" t="s">
        <v>100</v>
      </c>
      <c r="D210" s="3" t="s">
        <v>202</v>
      </c>
      <c r="E210" s="3" t="s">
        <v>203</v>
      </c>
      <c r="F210" s="11">
        <v>4</v>
      </c>
      <c r="G210" s="9">
        <v>323.99400000000003</v>
      </c>
    </row>
    <row r="211" spans="1:7" x14ac:dyDescent="0.25">
      <c r="A211" s="3">
        <v>71797</v>
      </c>
      <c r="B211" s="3">
        <v>999</v>
      </c>
      <c r="C211" s="3" t="s">
        <v>100</v>
      </c>
      <c r="D211" s="3" t="s">
        <v>187</v>
      </c>
      <c r="E211" s="3" t="s">
        <v>188</v>
      </c>
      <c r="F211" s="11">
        <v>4</v>
      </c>
      <c r="G211" s="9">
        <v>323.99400000000003</v>
      </c>
    </row>
    <row r="212" spans="1:7" x14ac:dyDescent="0.25">
      <c r="A212" s="3">
        <v>71902</v>
      </c>
      <c r="B212" s="3">
        <v>992</v>
      </c>
      <c r="C212" s="3" t="s">
        <v>85</v>
      </c>
      <c r="D212" s="3" t="s">
        <v>184</v>
      </c>
      <c r="E212" s="3" t="s">
        <v>185</v>
      </c>
      <c r="F212" s="11">
        <v>3</v>
      </c>
      <c r="G212" s="9">
        <v>323.99400000000003</v>
      </c>
    </row>
    <row r="213" spans="1:7" x14ac:dyDescent="0.25">
      <c r="A213" s="3">
        <v>71832</v>
      </c>
      <c r="B213" s="3">
        <v>992</v>
      </c>
      <c r="C213" s="3" t="s">
        <v>85</v>
      </c>
      <c r="D213" s="3" t="s">
        <v>208</v>
      </c>
      <c r="E213" s="3" t="s">
        <v>209</v>
      </c>
      <c r="F213" s="11">
        <v>3</v>
      </c>
      <c r="G213" s="9">
        <v>323.99400000000003</v>
      </c>
    </row>
    <row r="214" spans="1:7" x14ac:dyDescent="0.25">
      <c r="A214" s="3">
        <v>71938</v>
      </c>
      <c r="B214" s="3">
        <v>997</v>
      </c>
      <c r="C214" s="3" t="s">
        <v>143</v>
      </c>
      <c r="D214" s="3" t="s">
        <v>202</v>
      </c>
      <c r="E214" s="3" t="s">
        <v>203</v>
      </c>
      <c r="F214" s="11">
        <v>3</v>
      </c>
      <c r="G214" s="9">
        <v>323.99400000000003</v>
      </c>
    </row>
    <row r="215" spans="1:7" x14ac:dyDescent="0.25">
      <c r="A215" s="3">
        <v>71780</v>
      </c>
      <c r="B215" s="3">
        <v>991</v>
      </c>
      <c r="C215" s="3" t="s">
        <v>144</v>
      </c>
      <c r="D215" s="3" t="s">
        <v>211</v>
      </c>
      <c r="E215" s="3" t="s">
        <v>212</v>
      </c>
      <c r="F215" s="11">
        <v>3</v>
      </c>
      <c r="G215" s="9">
        <v>323.99400000000003</v>
      </c>
    </row>
    <row r="216" spans="1:7" x14ac:dyDescent="0.25">
      <c r="A216" s="3">
        <v>71863</v>
      </c>
      <c r="B216" s="3">
        <v>999</v>
      </c>
      <c r="C216" s="3" t="s">
        <v>100</v>
      </c>
      <c r="D216" s="3" t="s">
        <v>232</v>
      </c>
      <c r="E216" s="3" t="s">
        <v>233</v>
      </c>
      <c r="F216" s="11">
        <v>3</v>
      </c>
      <c r="G216" s="9">
        <v>323.99400000000003</v>
      </c>
    </row>
    <row r="217" spans="1:7" x14ac:dyDescent="0.25">
      <c r="A217" s="3">
        <v>71863</v>
      </c>
      <c r="B217" s="3">
        <v>998</v>
      </c>
      <c r="C217" s="3" t="s">
        <v>60</v>
      </c>
      <c r="D217" s="3" t="s">
        <v>232</v>
      </c>
      <c r="E217" s="3" t="s">
        <v>233</v>
      </c>
      <c r="F217" s="11">
        <v>2</v>
      </c>
      <c r="G217" s="9">
        <v>323.99400000000003</v>
      </c>
    </row>
    <row r="218" spans="1:7" x14ac:dyDescent="0.25">
      <c r="A218" s="3">
        <v>71902</v>
      </c>
      <c r="B218" s="3">
        <v>991</v>
      </c>
      <c r="C218" s="3" t="s">
        <v>144</v>
      </c>
      <c r="D218" s="3" t="s">
        <v>184</v>
      </c>
      <c r="E218" s="3" t="s">
        <v>185</v>
      </c>
      <c r="F218" s="11">
        <v>2</v>
      </c>
      <c r="G218" s="9">
        <v>323.99400000000003</v>
      </c>
    </row>
    <row r="219" spans="1:7" x14ac:dyDescent="0.25">
      <c r="A219" s="3">
        <v>71780</v>
      </c>
      <c r="B219" s="3">
        <v>993</v>
      </c>
      <c r="C219" s="3" t="s">
        <v>162</v>
      </c>
      <c r="D219" s="3" t="s">
        <v>211</v>
      </c>
      <c r="E219" s="3" t="s">
        <v>212</v>
      </c>
      <c r="F219" s="11">
        <v>2</v>
      </c>
      <c r="G219" s="9">
        <v>323.99400000000003</v>
      </c>
    </row>
    <row r="220" spans="1:7" x14ac:dyDescent="0.25">
      <c r="A220" s="3">
        <v>71780</v>
      </c>
      <c r="B220" s="3">
        <v>989</v>
      </c>
      <c r="C220" s="3" t="s">
        <v>163</v>
      </c>
      <c r="D220" s="3" t="s">
        <v>211</v>
      </c>
      <c r="E220" s="3" t="s">
        <v>212</v>
      </c>
      <c r="F220" s="11">
        <v>2</v>
      </c>
      <c r="G220" s="9">
        <v>323.99400000000003</v>
      </c>
    </row>
    <row r="221" spans="1:7" x14ac:dyDescent="0.25">
      <c r="A221" s="3">
        <v>71832</v>
      </c>
      <c r="B221" s="3">
        <v>990</v>
      </c>
      <c r="C221" s="3" t="s">
        <v>156</v>
      </c>
      <c r="D221" s="3" t="s">
        <v>208</v>
      </c>
      <c r="E221" s="3" t="s">
        <v>209</v>
      </c>
      <c r="F221" s="11">
        <v>2</v>
      </c>
      <c r="G221" s="9">
        <v>323.99400000000003</v>
      </c>
    </row>
    <row r="222" spans="1:7" x14ac:dyDescent="0.25">
      <c r="A222" s="3">
        <v>71902</v>
      </c>
      <c r="B222" s="3">
        <v>989</v>
      </c>
      <c r="C222" s="3" t="s">
        <v>163</v>
      </c>
      <c r="D222" s="3" t="s">
        <v>184</v>
      </c>
      <c r="E222" s="3" t="s">
        <v>185</v>
      </c>
      <c r="F222" s="11">
        <v>1</v>
      </c>
      <c r="G222" s="9">
        <v>323.99400000000003</v>
      </c>
    </row>
    <row r="223" spans="1:7" x14ac:dyDescent="0.25">
      <c r="A223" s="3">
        <v>71935</v>
      </c>
      <c r="B223" s="3">
        <v>998</v>
      </c>
      <c r="C223" s="3" t="s">
        <v>60</v>
      </c>
      <c r="D223" s="3" t="s">
        <v>238</v>
      </c>
      <c r="E223" s="3" t="s">
        <v>239</v>
      </c>
      <c r="F223" s="11">
        <v>1</v>
      </c>
      <c r="G223" s="9">
        <v>323.99400000000003</v>
      </c>
    </row>
    <row r="224" spans="1:7" x14ac:dyDescent="0.25">
      <c r="A224" s="3">
        <v>71780</v>
      </c>
      <c r="B224" s="3">
        <v>990</v>
      </c>
      <c r="C224" s="3" t="s">
        <v>156</v>
      </c>
      <c r="D224" s="3" t="s">
        <v>211</v>
      </c>
      <c r="E224" s="3" t="s">
        <v>212</v>
      </c>
      <c r="F224" s="11">
        <v>1</v>
      </c>
      <c r="G224" s="9">
        <v>323.99400000000003</v>
      </c>
    </row>
    <row r="225" spans="1:7" x14ac:dyDescent="0.25">
      <c r="A225" s="3">
        <v>71780</v>
      </c>
      <c r="B225" s="3">
        <v>992</v>
      </c>
      <c r="C225" s="3" t="s">
        <v>85</v>
      </c>
      <c r="D225" s="3" t="s">
        <v>211</v>
      </c>
      <c r="E225" s="3" t="s">
        <v>212</v>
      </c>
      <c r="F225" s="11">
        <v>1</v>
      </c>
      <c r="G225" s="9">
        <v>323.99400000000003</v>
      </c>
    </row>
    <row r="226" spans="1:7" x14ac:dyDescent="0.25">
      <c r="A226" s="3">
        <v>71902</v>
      </c>
      <c r="B226" s="3">
        <v>993</v>
      </c>
      <c r="C226" s="3" t="s">
        <v>162</v>
      </c>
      <c r="D226" s="3" t="s">
        <v>184</v>
      </c>
      <c r="E226" s="3" t="s">
        <v>185</v>
      </c>
      <c r="F226" s="11">
        <v>1</v>
      </c>
      <c r="G226" s="9">
        <v>323.99400000000003</v>
      </c>
    </row>
    <row r="227" spans="1:7" x14ac:dyDescent="0.25">
      <c r="A227" s="3">
        <v>71936</v>
      </c>
      <c r="B227" s="3">
        <v>951</v>
      </c>
      <c r="C227" s="3" t="s">
        <v>75</v>
      </c>
      <c r="D227" s="3" t="s">
        <v>190</v>
      </c>
      <c r="E227" s="3" t="s">
        <v>191</v>
      </c>
      <c r="F227" s="11">
        <v>6</v>
      </c>
      <c r="G227" s="9">
        <v>242.994</v>
      </c>
    </row>
    <row r="228" spans="1:7" x14ac:dyDescent="0.25">
      <c r="A228" s="3">
        <v>71898</v>
      </c>
      <c r="B228" s="3">
        <v>951</v>
      </c>
      <c r="C228" s="3" t="s">
        <v>75</v>
      </c>
      <c r="D228" s="3" t="s">
        <v>214</v>
      </c>
      <c r="E228" s="3" t="s">
        <v>215</v>
      </c>
      <c r="F228" s="11">
        <v>3</v>
      </c>
      <c r="G228" s="9">
        <v>242.994</v>
      </c>
    </row>
    <row r="229" spans="1:7" x14ac:dyDescent="0.25">
      <c r="A229" s="3">
        <v>71782</v>
      </c>
      <c r="B229" s="3">
        <v>951</v>
      </c>
      <c r="C229" s="3" t="s">
        <v>75</v>
      </c>
      <c r="D229" s="3" t="s">
        <v>199</v>
      </c>
      <c r="E229" s="3" t="s">
        <v>200</v>
      </c>
      <c r="F229" s="11">
        <v>2</v>
      </c>
      <c r="G229" s="9">
        <v>242.994</v>
      </c>
    </row>
    <row r="230" spans="1:7" x14ac:dyDescent="0.25">
      <c r="A230" s="3">
        <v>71845</v>
      </c>
      <c r="B230" s="3">
        <v>951</v>
      </c>
      <c r="C230" s="3" t="s">
        <v>75</v>
      </c>
      <c r="D230" s="3" t="s">
        <v>205</v>
      </c>
      <c r="E230" s="3" t="s">
        <v>206</v>
      </c>
      <c r="F230" s="11">
        <v>1</v>
      </c>
      <c r="G230" s="9">
        <v>242.994</v>
      </c>
    </row>
    <row r="231" spans="1:7" x14ac:dyDescent="0.25">
      <c r="A231" s="3">
        <v>71832</v>
      </c>
      <c r="B231" s="3">
        <v>904</v>
      </c>
      <c r="C231" s="3" t="s">
        <v>101</v>
      </c>
      <c r="D231" s="3" t="s">
        <v>208</v>
      </c>
      <c r="E231" s="3" t="s">
        <v>209</v>
      </c>
      <c r="F231" s="11">
        <v>5</v>
      </c>
      <c r="G231" s="9">
        <v>218.45400000000001</v>
      </c>
    </row>
    <row r="232" spans="1:7" x14ac:dyDescent="0.25">
      <c r="A232" s="3">
        <v>71845</v>
      </c>
      <c r="B232" s="3">
        <v>904</v>
      </c>
      <c r="C232" s="3" t="s">
        <v>101</v>
      </c>
      <c r="D232" s="3" t="s">
        <v>205</v>
      </c>
      <c r="E232" s="3" t="s">
        <v>206</v>
      </c>
      <c r="F232" s="11">
        <v>4</v>
      </c>
      <c r="G232" s="9">
        <v>218.45400000000001</v>
      </c>
    </row>
    <row r="233" spans="1:7" x14ac:dyDescent="0.25">
      <c r="A233" s="3">
        <v>71780</v>
      </c>
      <c r="B233" s="3">
        <v>905</v>
      </c>
      <c r="C233" s="3" t="s">
        <v>112</v>
      </c>
      <c r="D233" s="3" t="s">
        <v>211</v>
      </c>
      <c r="E233" s="3" t="s">
        <v>212</v>
      </c>
      <c r="F233" s="11">
        <v>4</v>
      </c>
      <c r="G233" s="9">
        <v>218.45400000000001</v>
      </c>
    </row>
    <row r="234" spans="1:7" x14ac:dyDescent="0.25">
      <c r="A234" s="3">
        <v>71902</v>
      </c>
      <c r="B234" s="3">
        <v>905</v>
      </c>
      <c r="C234" s="3" t="s">
        <v>112</v>
      </c>
      <c r="D234" s="3" t="s">
        <v>184</v>
      </c>
      <c r="E234" s="3" t="s">
        <v>185</v>
      </c>
      <c r="F234" s="11">
        <v>3</v>
      </c>
      <c r="G234" s="9">
        <v>218.45400000000001</v>
      </c>
    </row>
    <row r="235" spans="1:7" x14ac:dyDescent="0.25">
      <c r="A235" s="3">
        <v>71845</v>
      </c>
      <c r="B235" s="3">
        <v>905</v>
      </c>
      <c r="C235" s="3" t="s">
        <v>112</v>
      </c>
      <c r="D235" s="3" t="s">
        <v>205</v>
      </c>
      <c r="E235" s="3" t="s">
        <v>206</v>
      </c>
      <c r="F235" s="11">
        <v>2</v>
      </c>
      <c r="G235" s="9">
        <v>218.45400000000001</v>
      </c>
    </row>
    <row r="236" spans="1:7" x14ac:dyDescent="0.25">
      <c r="A236" s="3">
        <v>71936</v>
      </c>
      <c r="B236" s="3">
        <v>904</v>
      </c>
      <c r="C236" s="3" t="s">
        <v>101</v>
      </c>
      <c r="D236" s="3" t="s">
        <v>190</v>
      </c>
      <c r="E236" s="3" t="s">
        <v>191</v>
      </c>
      <c r="F236" s="11">
        <v>2</v>
      </c>
      <c r="G236" s="9">
        <v>218.45400000000001</v>
      </c>
    </row>
    <row r="237" spans="1:7" x14ac:dyDescent="0.25">
      <c r="A237" s="3">
        <v>71936</v>
      </c>
      <c r="B237" s="3">
        <v>905</v>
      </c>
      <c r="C237" s="3" t="s">
        <v>112</v>
      </c>
      <c r="D237" s="3" t="s">
        <v>190</v>
      </c>
      <c r="E237" s="3" t="s">
        <v>191</v>
      </c>
      <c r="F237" s="11">
        <v>2</v>
      </c>
      <c r="G237" s="9">
        <v>218.45400000000001</v>
      </c>
    </row>
    <row r="238" spans="1:7" x14ac:dyDescent="0.25">
      <c r="A238" s="3">
        <v>71902</v>
      </c>
      <c r="B238" s="3">
        <v>904</v>
      </c>
      <c r="C238" s="3" t="s">
        <v>101</v>
      </c>
      <c r="D238" s="3" t="s">
        <v>184</v>
      </c>
      <c r="E238" s="3" t="s">
        <v>185</v>
      </c>
      <c r="F238" s="11">
        <v>1</v>
      </c>
      <c r="G238" s="9">
        <v>218.45400000000001</v>
      </c>
    </row>
    <row r="239" spans="1:7" x14ac:dyDescent="0.25">
      <c r="A239" s="3">
        <v>71783</v>
      </c>
      <c r="B239" s="3">
        <v>722</v>
      </c>
      <c r="C239" s="3" t="s">
        <v>66</v>
      </c>
      <c r="D239" s="3" t="s">
        <v>193</v>
      </c>
      <c r="E239" s="3" t="s">
        <v>194</v>
      </c>
      <c r="F239" s="11">
        <v>6</v>
      </c>
      <c r="G239" s="9">
        <v>202.33199999999999</v>
      </c>
    </row>
    <row r="240" spans="1:7" x14ac:dyDescent="0.25">
      <c r="A240" s="3">
        <v>71783</v>
      </c>
      <c r="B240" s="3">
        <v>738</v>
      </c>
      <c r="C240" s="3" t="s">
        <v>114</v>
      </c>
      <c r="D240" s="3" t="s">
        <v>193</v>
      </c>
      <c r="E240" s="3" t="s">
        <v>194</v>
      </c>
      <c r="F240" s="11">
        <v>4</v>
      </c>
      <c r="G240" s="9">
        <v>202.33199999999999</v>
      </c>
    </row>
    <row r="241" spans="1:7" x14ac:dyDescent="0.25">
      <c r="A241" s="3">
        <v>71797</v>
      </c>
      <c r="B241" s="3">
        <v>722</v>
      </c>
      <c r="C241" s="3" t="s">
        <v>66</v>
      </c>
      <c r="D241" s="3" t="s">
        <v>187</v>
      </c>
      <c r="E241" s="3" t="s">
        <v>188</v>
      </c>
      <c r="F241" s="11">
        <v>3</v>
      </c>
      <c r="G241" s="9">
        <v>202.33199999999999</v>
      </c>
    </row>
    <row r="242" spans="1:7" x14ac:dyDescent="0.25">
      <c r="A242" s="3">
        <v>71938</v>
      </c>
      <c r="B242" s="3">
        <v>738</v>
      </c>
      <c r="C242" s="3" t="s">
        <v>114</v>
      </c>
      <c r="D242" s="3" t="s">
        <v>202</v>
      </c>
      <c r="E242" s="3" t="s">
        <v>203</v>
      </c>
      <c r="F242" s="11">
        <v>3</v>
      </c>
      <c r="G242" s="9">
        <v>202.33199999999999</v>
      </c>
    </row>
    <row r="243" spans="1:7" x14ac:dyDescent="0.25">
      <c r="A243" s="3">
        <v>71915</v>
      </c>
      <c r="B243" s="3">
        <v>738</v>
      </c>
      <c r="C243" s="3" t="s">
        <v>114</v>
      </c>
      <c r="D243" s="3" t="s">
        <v>241</v>
      </c>
      <c r="E243" s="3" t="s">
        <v>242</v>
      </c>
      <c r="F243" s="11">
        <v>2</v>
      </c>
      <c r="G243" s="9">
        <v>202.33199999999999</v>
      </c>
    </row>
    <row r="244" spans="1:7" x14ac:dyDescent="0.25">
      <c r="A244" s="3">
        <v>71797</v>
      </c>
      <c r="B244" s="3">
        <v>738</v>
      </c>
      <c r="C244" s="3" t="s">
        <v>114</v>
      </c>
      <c r="D244" s="3" t="s">
        <v>187</v>
      </c>
      <c r="E244" s="3" t="s">
        <v>188</v>
      </c>
      <c r="F244" s="11">
        <v>1</v>
      </c>
      <c r="G244" s="9">
        <v>202.33199999999999</v>
      </c>
    </row>
    <row r="245" spans="1:7" x14ac:dyDescent="0.25">
      <c r="A245" s="3">
        <v>71815</v>
      </c>
      <c r="B245" s="3">
        <v>738</v>
      </c>
      <c r="C245" s="3" t="s">
        <v>114</v>
      </c>
      <c r="D245" s="3" t="s">
        <v>250</v>
      </c>
      <c r="E245" s="3" t="s">
        <v>251</v>
      </c>
      <c r="F245" s="11">
        <v>1</v>
      </c>
      <c r="G245" s="9">
        <v>202.33199999999999</v>
      </c>
    </row>
    <row r="246" spans="1:7" x14ac:dyDescent="0.25">
      <c r="A246" s="3">
        <v>71784</v>
      </c>
      <c r="B246" s="3">
        <v>896</v>
      </c>
      <c r="C246" s="3" t="s">
        <v>149</v>
      </c>
      <c r="D246" s="3" t="s">
        <v>196</v>
      </c>
      <c r="E246" s="3" t="s">
        <v>197</v>
      </c>
      <c r="F246" s="11">
        <v>3</v>
      </c>
      <c r="G246" s="9">
        <v>200.05199999999999</v>
      </c>
    </row>
    <row r="247" spans="1:7" x14ac:dyDescent="0.25">
      <c r="A247" s="3">
        <v>71784</v>
      </c>
      <c r="B247" s="3">
        <v>895</v>
      </c>
      <c r="C247" s="3" t="s">
        <v>158</v>
      </c>
      <c r="D247" s="3" t="s">
        <v>196</v>
      </c>
      <c r="E247" s="3" t="s">
        <v>197</v>
      </c>
      <c r="F247" s="11">
        <v>2</v>
      </c>
      <c r="G247" s="9">
        <v>200.05199999999999</v>
      </c>
    </row>
    <row r="248" spans="1:7" x14ac:dyDescent="0.25">
      <c r="A248" s="3">
        <v>71784</v>
      </c>
      <c r="B248" s="3">
        <v>899</v>
      </c>
      <c r="C248" s="3" t="s">
        <v>160</v>
      </c>
      <c r="D248" s="3" t="s">
        <v>196</v>
      </c>
      <c r="E248" s="3" t="s">
        <v>197</v>
      </c>
      <c r="F248" s="11">
        <v>2</v>
      </c>
      <c r="G248" s="9">
        <v>200.05199999999999</v>
      </c>
    </row>
    <row r="249" spans="1:7" x14ac:dyDescent="0.25">
      <c r="A249" s="3">
        <v>71784</v>
      </c>
      <c r="B249" s="3">
        <v>900</v>
      </c>
      <c r="C249" s="3" t="s">
        <v>170</v>
      </c>
      <c r="D249" s="3" t="s">
        <v>196</v>
      </c>
      <c r="E249" s="3" t="s">
        <v>197</v>
      </c>
      <c r="F249" s="11">
        <v>1</v>
      </c>
      <c r="G249" s="9">
        <v>200.05199999999999</v>
      </c>
    </row>
    <row r="250" spans="1:7" x14ac:dyDescent="0.25">
      <c r="A250" s="3">
        <v>71782</v>
      </c>
      <c r="B250" s="3">
        <v>886</v>
      </c>
      <c r="C250" s="3" t="s">
        <v>167</v>
      </c>
      <c r="D250" s="3" t="s">
        <v>199</v>
      </c>
      <c r="E250" s="3" t="s">
        <v>200</v>
      </c>
      <c r="F250" s="11">
        <v>1</v>
      </c>
      <c r="G250" s="9">
        <v>200.05199999999999</v>
      </c>
    </row>
    <row r="251" spans="1:7" x14ac:dyDescent="0.25">
      <c r="A251" s="3">
        <v>71796</v>
      </c>
      <c r="B251" s="3">
        <v>899</v>
      </c>
      <c r="C251" s="3" t="s">
        <v>160</v>
      </c>
      <c r="D251" s="3" t="s">
        <v>217</v>
      </c>
      <c r="E251" s="3" t="s">
        <v>218</v>
      </c>
      <c r="F251" s="11">
        <v>1</v>
      </c>
      <c r="G251" s="9">
        <v>200.05199999999999</v>
      </c>
    </row>
    <row r="252" spans="1:7" x14ac:dyDescent="0.25">
      <c r="A252" s="3">
        <v>71796</v>
      </c>
      <c r="B252" s="3">
        <v>900</v>
      </c>
      <c r="C252" s="3" t="s">
        <v>170</v>
      </c>
      <c r="D252" s="3" t="s">
        <v>217</v>
      </c>
      <c r="E252" s="3" t="s">
        <v>218</v>
      </c>
      <c r="F252" s="11">
        <v>1</v>
      </c>
      <c r="G252" s="9">
        <v>200.05199999999999</v>
      </c>
    </row>
    <row r="253" spans="1:7" x14ac:dyDescent="0.25">
      <c r="A253" s="3">
        <v>71832</v>
      </c>
      <c r="B253" s="3">
        <v>917</v>
      </c>
      <c r="C253" s="3" t="s">
        <v>65</v>
      </c>
      <c r="D253" s="3" t="s">
        <v>208</v>
      </c>
      <c r="E253" s="3" t="s">
        <v>209</v>
      </c>
      <c r="F253" s="11">
        <v>6</v>
      </c>
      <c r="G253" s="9">
        <v>158.43</v>
      </c>
    </row>
    <row r="254" spans="1:7" x14ac:dyDescent="0.25">
      <c r="A254" s="3">
        <v>71832</v>
      </c>
      <c r="B254" s="3">
        <v>918</v>
      </c>
      <c r="C254" s="3" t="s">
        <v>105</v>
      </c>
      <c r="D254" s="3" t="s">
        <v>208</v>
      </c>
      <c r="E254" s="3" t="s">
        <v>209</v>
      </c>
      <c r="F254" s="11">
        <v>4</v>
      </c>
      <c r="G254" s="9">
        <v>158.43</v>
      </c>
    </row>
    <row r="255" spans="1:7" x14ac:dyDescent="0.25">
      <c r="A255" s="3">
        <v>71936</v>
      </c>
      <c r="B255" s="3">
        <v>944</v>
      </c>
      <c r="C255" s="3" t="s">
        <v>137</v>
      </c>
      <c r="D255" s="3" t="s">
        <v>190</v>
      </c>
      <c r="E255" s="3" t="s">
        <v>191</v>
      </c>
      <c r="F255" s="11">
        <v>3</v>
      </c>
      <c r="G255" s="9">
        <v>158.43</v>
      </c>
    </row>
    <row r="256" spans="1:7" x14ac:dyDescent="0.25">
      <c r="A256" s="3">
        <v>71845</v>
      </c>
      <c r="B256" s="3">
        <v>920</v>
      </c>
      <c r="C256" s="3" t="s">
        <v>155</v>
      </c>
      <c r="D256" s="3" t="s">
        <v>205</v>
      </c>
      <c r="E256" s="3" t="s">
        <v>206</v>
      </c>
      <c r="F256" s="11">
        <v>2</v>
      </c>
      <c r="G256" s="9">
        <v>158.43</v>
      </c>
    </row>
    <row r="257" spans="1:7" x14ac:dyDescent="0.25">
      <c r="A257" s="3">
        <v>71845</v>
      </c>
      <c r="B257" s="3">
        <v>944</v>
      </c>
      <c r="C257" s="3" t="s">
        <v>137</v>
      </c>
      <c r="D257" s="3" t="s">
        <v>205</v>
      </c>
      <c r="E257" s="3" t="s">
        <v>206</v>
      </c>
      <c r="F257" s="11">
        <v>2</v>
      </c>
      <c r="G257" s="9">
        <v>158.43</v>
      </c>
    </row>
    <row r="258" spans="1:7" x14ac:dyDescent="0.25">
      <c r="A258" s="3">
        <v>71902</v>
      </c>
      <c r="B258" s="3">
        <v>918</v>
      </c>
      <c r="C258" s="3" t="s">
        <v>105</v>
      </c>
      <c r="D258" s="3" t="s">
        <v>184</v>
      </c>
      <c r="E258" s="3" t="s">
        <v>185</v>
      </c>
      <c r="F258" s="11">
        <v>2</v>
      </c>
      <c r="G258" s="9">
        <v>158.43</v>
      </c>
    </row>
    <row r="259" spans="1:7" x14ac:dyDescent="0.25">
      <c r="A259" s="3">
        <v>71780</v>
      </c>
      <c r="B259" s="3">
        <v>918</v>
      </c>
      <c r="C259" s="3" t="s">
        <v>105</v>
      </c>
      <c r="D259" s="3" t="s">
        <v>211</v>
      </c>
      <c r="E259" s="3" t="s">
        <v>212</v>
      </c>
      <c r="F259" s="11">
        <v>2</v>
      </c>
      <c r="G259" s="9">
        <v>158.43</v>
      </c>
    </row>
    <row r="260" spans="1:7" x14ac:dyDescent="0.25">
      <c r="A260" s="3">
        <v>71936</v>
      </c>
      <c r="B260" s="3">
        <v>917</v>
      </c>
      <c r="C260" s="3" t="s">
        <v>65</v>
      </c>
      <c r="D260" s="3" t="s">
        <v>190</v>
      </c>
      <c r="E260" s="3" t="s">
        <v>191</v>
      </c>
      <c r="F260" s="11">
        <v>2</v>
      </c>
      <c r="G260" s="9">
        <v>158.43</v>
      </c>
    </row>
    <row r="261" spans="1:7" x14ac:dyDescent="0.25">
      <c r="A261" s="3">
        <v>71899</v>
      </c>
      <c r="B261" s="3">
        <v>944</v>
      </c>
      <c r="C261" s="3" t="s">
        <v>137</v>
      </c>
      <c r="D261" s="3" t="s">
        <v>226</v>
      </c>
      <c r="E261" s="3" t="s">
        <v>227</v>
      </c>
      <c r="F261" s="11">
        <v>2</v>
      </c>
      <c r="G261" s="9">
        <v>158.43</v>
      </c>
    </row>
    <row r="262" spans="1:7" x14ac:dyDescent="0.25">
      <c r="A262" s="3">
        <v>71832</v>
      </c>
      <c r="B262" s="3">
        <v>944</v>
      </c>
      <c r="C262" s="3" t="s">
        <v>137</v>
      </c>
      <c r="D262" s="3" t="s">
        <v>208</v>
      </c>
      <c r="E262" s="3" t="s">
        <v>209</v>
      </c>
      <c r="F262" s="11">
        <v>2</v>
      </c>
      <c r="G262" s="9">
        <v>158.43</v>
      </c>
    </row>
    <row r="263" spans="1:7" x14ac:dyDescent="0.25">
      <c r="A263" s="3">
        <v>71832</v>
      </c>
      <c r="B263" s="3">
        <v>920</v>
      </c>
      <c r="C263" s="3" t="s">
        <v>155</v>
      </c>
      <c r="D263" s="3" t="s">
        <v>208</v>
      </c>
      <c r="E263" s="3" t="s">
        <v>209</v>
      </c>
      <c r="F263" s="11">
        <v>1</v>
      </c>
      <c r="G263" s="9">
        <v>158.43</v>
      </c>
    </row>
    <row r="264" spans="1:7" x14ac:dyDescent="0.25">
      <c r="A264" s="3">
        <v>71936</v>
      </c>
      <c r="B264" s="3">
        <v>918</v>
      </c>
      <c r="C264" s="3" t="s">
        <v>105</v>
      </c>
      <c r="D264" s="3" t="s">
        <v>190</v>
      </c>
      <c r="E264" s="3" t="s">
        <v>191</v>
      </c>
      <c r="F264" s="11">
        <v>1</v>
      </c>
      <c r="G264" s="9">
        <v>158.43</v>
      </c>
    </row>
    <row r="265" spans="1:7" x14ac:dyDescent="0.25">
      <c r="A265" s="3">
        <v>71936</v>
      </c>
      <c r="B265" s="3">
        <v>925</v>
      </c>
      <c r="C265" s="3" t="s">
        <v>74</v>
      </c>
      <c r="D265" s="3" t="s">
        <v>190</v>
      </c>
      <c r="E265" s="3" t="s">
        <v>191</v>
      </c>
      <c r="F265" s="11">
        <v>6</v>
      </c>
      <c r="G265" s="9">
        <v>149.874</v>
      </c>
    </row>
    <row r="266" spans="1:7" x14ac:dyDescent="0.25">
      <c r="A266" s="3">
        <v>71936</v>
      </c>
      <c r="B266" s="3">
        <v>924</v>
      </c>
      <c r="C266" s="3" t="s">
        <v>89</v>
      </c>
      <c r="D266" s="3" t="s">
        <v>190</v>
      </c>
      <c r="E266" s="3" t="s">
        <v>191</v>
      </c>
      <c r="F266" s="11">
        <v>5</v>
      </c>
      <c r="G266" s="9">
        <v>149.874</v>
      </c>
    </row>
    <row r="267" spans="1:7" x14ac:dyDescent="0.25">
      <c r="A267" s="3">
        <v>71845</v>
      </c>
      <c r="B267" s="3">
        <v>924</v>
      </c>
      <c r="C267" s="3" t="s">
        <v>89</v>
      </c>
      <c r="D267" s="3" t="s">
        <v>205</v>
      </c>
      <c r="E267" s="3" t="s">
        <v>206</v>
      </c>
      <c r="F267" s="11">
        <v>4</v>
      </c>
      <c r="G267" s="9">
        <v>149.874</v>
      </c>
    </row>
    <row r="268" spans="1:7" x14ac:dyDescent="0.25">
      <c r="A268" s="3">
        <v>71845</v>
      </c>
      <c r="B268" s="3">
        <v>925</v>
      </c>
      <c r="C268" s="3" t="s">
        <v>74</v>
      </c>
      <c r="D268" s="3" t="s">
        <v>205</v>
      </c>
      <c r="E268" s="3" t="s">
        <v>206</v>
      </c>
      <c r="F268" s="11">
        <v>2</v>
      </c>
      <c r="G268" s="9">
        <v>149.874</v>
      </c>
    </row>
    <row r="269" spans="1:7" x14ac:dyDescent="0.25">
      <c r="A269" s="3">
        <v>71832</v>
      </c>
      <c r="B269" s="3">
        <v>925</v>
      </c>
      <c r="C269" s="3" t="s">
        <v>74</v>
      </c>
      <c r="D269" s="3" t="s">
        <v>208</v>
      </c>
      <c r="E269" s="3" t="s">
        <v>209</v>
      </c>
      <c r="F269" s="11">
        <v>2</v>
      </c>
      <c r="G269" s="9">
        <v>149.874</v>
      </c>
    </row>
    <row r="270" spans="1:7" x14ac:dyDescent="0.25">
      <c r="A270" s="3">
        <v>71902</v>
      </c>
      <c r="B270" s="3">
        <v>925</v>
      </c>
      <c r="C270" s="3" t="s">
        <v>74</v>
      </c>
      <c r="D270" s="3" t="s">
        <v>184</v>
      </c>
      <c r="E270" s="3" t="s">
        <v>185</v>
      </c>
      <c r="F270" s="11">
        <v>1</v>
      </c>
      <c r="G270" s="9">
        <v>149.874</v>
      </c>
    </row>
    <row r="271" spans="1:7" x14ac:dyDescent="0.25">
      <c r="A271" s="3">
        <v>71832</v>
      </c>
      <c r="B271" s="3">
        <v>926</v>
      </c>
      <c r="C271" s="3" t="s">
        <v>166</v>
      </c>
      <c r="D271" s="3" t="s">
        <v>208</v>
      </c>
      <c r="E271" s="3" t="s">
        <v>209</v>
      </c>
      <c r="F271" s="11">
        <v>1</v>
      </c>
      <c r="G271" s="9">
        <v>149.874</v>
      </c>
    </row>
    <row r="272" spans="1:7" x14ac:dyDescent="0.25">
      <c r="A272" s="3">
        <v>71936</v>
      </c>
      <c r="B272" s="3">
        <v>926</v>
      </c>
      <c r="C272" s="3" t="s">
        <v>166</v>
      </c>
      <c r="D272" s="3" t="s">
        <v>190</v>
      </c>
      <c r="E272" s="3" t="s">
        <v>191</v>
      </c>
      <c r="F272" s="11">
        <v>1</v>
      </c>
      <c r="G272" s="9">
        <v>149.874</v>
      </c>
    </row>
    <row r="273" spans="1:7" x14ac:dyDescent="0.25">
      <c r="A273" s="3">
        <v>71780</v>
      </c>
      <c r="B273" s="3">
        <v>926</v>
      </c>
      <c r="C273" s="3" t="s">
        <v>166</v>
      </c>
      <c r="D273" s="3" t="s">
        <v>211</v>
      </c>
      <c r="E273" s="3" t="s">
        <v>212</v>
      </c>
      <c r="F273" s="11">
        <v>1</v>
      </c>
      <c r="G273" s="9">
        <v>149.874</v>
      </c>
    </row>
    <row r="274" spans="1:7" x14ac:dyDescent="0.25">
      <c r="A274" s="3">
        <v>71780</v>
      </c>
      <c r="B274" s="3">
        <v>925</v>
      </c>
      <c r="C274" s="3" t="s">
        <v>74</v>
      </c>
      <c r="D274" s="3" t="s">
        <v>211</v>
      </c>
      <c r="E274" s="3" t="s">
        <v>212</v>
      </c>
      <c r="F274" s="11">
        <v>1</v>
      </c>
      <c r="G274" s="9">
        <v>149.874</v>
      </c>
    </row>
    <row r="275" spans="1:7" x14ac:dyDescent="0.25">
      <c r="A275" s="3">
        <v>71902</v>
      </c>
      <c r="B275" s="3">
        <v>926</v>
      </c>
      <c r="C275" s="3" t="s">
        <v>166</v>
      </c>
      <c r="D275" s="3" t="s">
        <v>184</v>
      </c>
      <c r="E275" s="3" t="s">
        <v>185</v>
      </c>
      <c r="F275" s="11">
        <v>1</v>
      </c>
      <c r="G275" s="9">
        <v>149.874</v>
      </c>
    </row>
    <row r="276" spans="1:7" x14ac:dyDescent="0.25">
      <c r="A276" s="3">
        <v>71780</v>
      </c>
      <c r="B276" s="3">
        <v>988</v>
      </c>
      <c r="C276" s="3" t="s">
        <v>71</v>
      </c>
      <c r="D276" s="3" t="s">
        <v>211</v>
      </c>
      <c r="E276" s="3" t="s">
        <v>212</v>
      </c>
      <c r="F276" s="11">
        <v>6</v>
      </c>
      <c r="G276" s="9">
        <v>112.998</v>
      </c>
    </row>
    <row r="277" spans="1:7" x14ac:dyDescent="0.25">
      <c r="A277" s="3">
        <v>71936</v>
      </c>
      <c r="B277" s="3">
        <v>988</v>
      </c>
      <c r="C277" s="3" t="s">
        <v>71</v>
      </c>
      <c r="D277" s="3" t="s">
        <v>190</v>
      </c>
      <c r="E277" s="3" t="s">
        <v>191</v>
      </c>
      <c r="F277" s="11">
        <v>5</v>
      </c>
      <c r="G277" s="9">
        <v>112.998</v>
      </c>
    </row>
    <row r="278" spans="1:7" x14ac:dyDescent="0.25">
      <c r="A278" s="3">
        <v>71902</v>
      </c>
      <c r="B278" s="3">
        <v>985</v>
      </c>
      <c r="C278" s="3" t="s">
        <v>81</v>
      </c>
      <c r="D278" s="3" t="s">
        <v>184</v>
      </c>
      <c r="E278" s="3" t="s">
        <v>185</v>
      </c>
      <c r="F278" s="11">
        <v>5</v>
      </c>
      <c r="G278" s="9">
        <v>112.998</v>
      </c>
    </row>
    <row r="279" spans="1:7" x14ac:dyDescent="0.25">
      <c r="A279" s="3">
        <v>71936</v>
      </c>
      <c r="B279" s="3">
        <v>985</v>
      </c>
      <c r="C279" s="3" t="s">
        <v>81</v>
      </c>
      <c r="D279" s="3" t="s">
        <v>190</v>
      </c>
      <c r="E279" s="3" t="s">
        <v>191</v>
      </c>
      <c r="F279" s="11">
        <v>4</v>
      </c>
      <c r="G279" s="9">
        <v>112.998</v>
      </c>
    </row>
    <row r="280" spans="1:7" x14ac:dyDescent="0.25">
      <c r="A280" s="3">
        <v>71902</v>
      </c>
      <c r="B280" s="3">
        <v>984</v>
      </c>
      <c r="C280" s="3" t="s">
        <v>125</v>
      </c>
      <c r="D280" s="3" t="s">
        <v>184</v>
      </c>
      <c r="E280" s="3" t="s">
        <v>185</v>
      </c>
      <c r="F280" s="11">
        <v>4</v>
      </c>
      <c r="G280" s="9">
        <v>112.998</v>
      </c>
    </row>
    <row r="281" spans="1:7" x14ac:dyDescent="0.25">
      <c r="A281" s="3">
        <v>71832</v>
      </c>
      <c r="B281" s="3">
        <v>984</v>
      </c>
      <c r="C281" s="3" t="s">
        <v>125</v>
      </c>
      <c r="D281" s="3" t="s">
        <v>208</v>
      </c>
      <c r="E281" s="3" t="s">
        <v>209</v>
      </c>
      <c r="F281" s="11">
        <v>3</v>
      </c>
      <c r="G281" s="9">
        <v>112.998</v>
      </c>
    </row>
    <row r="282" spans="1:7" x14ac:dyDescent="0.25">
      <c r="A282" s="3">
        <v>71780</v>
      </c>
      <c r="B282" s="3">
        <v>986</v>
      </c>
      <c r="C282" s="3" t="s">
        <v>147</v>
      </c>
      <c r="D282" s="3" t="s">
        <v>211</v>
      </c>
      <c r="E282" s="3" t="s">
        <v>212</v>
      </c>
      <c r="F282" s="11">
        <v>3</v>
      </c>
      <c r="G282" s="9">
        <v>112.998</v>
      </c>
    </row>
    <row r="283" spans="1:7" x14ac:dyDescent="0.25">
      <c r="A283" s="3">
        <v>71780</v>
      </c>
      <c r="B283" s="3">
        <v>987</v>
      </c>
      <c r="C283" s="3" t="s">
        <v>148</v>
      </c>
      <c r="D283" s="3" t="s">
        <v>211</v>
      </c>
      <c r="E283" s="3" t="s">
        <v>212</v>
      </c>
      <c r="F283" s="11">
        <v>3</v>
      </c>
      <c r="G283" s="9">
        <v>112.998</v>
      </c>
    </row>
    <row r="284" spans="1:7" x14ac:dyDescent="0.25">
      <c r="A284" s="3">
        <v>71902</v>
      </c>
      <c r="B284" s="3">
        <v>988</v>
      </c>
      <c r="C284" s="3" t="s">
        <v>71</v>
      </c>
      <c r="D284" s="3" t="s">
        <v>184</v>
      </c>
      <c r="E284" s="3" t="s">
        <v>185</v>
      </c>
      <c r="F284" s="11">
        <v>3</v>
      </c>
      <c r="G284" s="9">
        <v>112.998</v>
      </c>
    </row>
    <row r="285" spans="1:7" x14ac:dyDescent="0.25">
      <c r="A285" s="3">
        <v>71845</v>
      </c>
      <c r="B285" s="3">
        <v>988</v>
      </c>
      <c r="C285" s="3" t="s">
        <v>71</v>
      </c>
      <c r="D285" s="3" t="s">
        <v>205</v>
      </c>
      <c r="E285" s="3" t="s">
        <v>206</v>
      </c>
      <c r="F285" s="11">
        <v>2</v>
      </c>
      <c r="G285" s="9">
        <v>112.998</v>
      </c>
    </row>
    <row r="286" spans="1:7" x14ac:dyDescent="0.25">
      <c r="A286" s="3">
        <v>71780</v>
      </c>
      <c r="B286" s="3">
        <v>984</v>
      </c>
      <c r="C286" s="3" t="s">
        <v>125</v>
      </c>
      <c r="D286" s="3" t="s">
        <v>211</v>
      </c>
      <c r="E286" s="3" t="s">
        <v>212</v>
      </c>
      <c r="F286" s="11">
        <v>2</v>
      </c>
      <c r="G286" s="9">
        <v>112.998</v>
      </c>
    </row>
    <row r="287" spans="1:7" x14ac:dyDescent="0.25">
      <c r="A287" s="3">
        <v>71936</v>
      </c>
      <c r="B287" s="3">
        <v>987</v>
      </c>
      <c r="C287" s="3" t="s">
        <v>148</v>
      </c>
      <c r="D287" s="3" t="s">
        <v>190</v>
      </c>
      <c r="E287" s="3" t="s">
        <v>191</v>
      </c>
      <c r="F287" s="11">
        <v>2</v>
      </c>
      <c r="G287" s="9">
        <v>112.998</v>
      </c>
    </row>
    <row r="288" spans="1:7" x14ac:dyDescent="0.25">
      <c r="A288" s="3">
        <v>71832</v>
      </c>
      <c r="B288" s="3">
        <v>985</v>
      </c>
      <c r="C288" s="3" t="s">
        <v>81</v>
      </c>
      <c r="D288" s="3" t="s">
        <v>208</v>
      </c>
      <c r="E288" s="3" t="s">
        <v>209</v>
      </c>
      <c r="F288" s="11">
        <v>2</v>
      </c>
      <c r="G288" s="9">
        <v>112.998</v>
      </c>
    </row>
    <row r="289" spans="1:7" x14ac:dyDescent="0.25">
      <c r="A289" s="3">
        <v>71902</v>
      </c>
      <c r="B289" s="3">
        <v>987</v>
      </c>
      <c r="C289" s="3" t="s">
        <v>148</v>
      </c>
      <c r="D289" s="3" t="s">
        <v>184</v>
      </c>
      <c r="E289" s="3" t="s">
        <v>185</v>
      </c>
      <c r="F289" s="11">
        <v>1</v>
      </c>
      <c r="G289" s="9">
        <v>112.998</v>
      </c>
    </row>
    <row r="290" spans="1:7" x14ac:dyDescent="0.25">
      <c r="A290" s="3">
        <v>71899</v>
      </c>
      <c r="B290" s="3">
        <v>988</v>
      </c>
      <c r="C290" s="3" t="s">
        <v>71</v>
      </c>
      <c r="D290" s="3" t="s">
        <v>226</v>
      </c>
      <c r="E290" s="3" t="s">
        <v>227</v>
      </c>
      <c r="F290" s="11">
        <v>1</v>
      </c>
      <c r="G290" s="9">
        <v>112.998</v>
      </c>
    </row>
    <row r="291" spans="1:7" x14ac:dyDescent="0.25">
      <c r="A291" s="3">
        <v>71846</v>
      </c>
      <c r="B291" s="3">
        <v>984</v>
      </c>
      <c r="C291" s="3" t="s">
        <v>125</v>
      </c>
      <c r="D291" s="3" t="s">
        <v>244</v>
      </c>
      <c r="E291" s="3" t="s">
        <v>245</v>
      </c>
      <c r="F291" s="11">
        <v>1</v>
      </c>
      <c r="G291" s="9">
        <v>112.998</v>
      </c>
    </row>
    <row r="292" spans="1:7" x14ac:dyDescent="0.25">
      <c r="A292" s="3">
        <v>71936</v>
      </c>
      <c r="B292" s="3">
        <v>984</v>
      </c>
      <c r="C292" s="3" t="s">
        <v>125</v>
      </c>
      <c r="D292" s="3" t="s">
        <v>190</v>
      </c>
      <c r="E292" s="3" t="s">
        <v>191</v>
      </c>
      <c r="F292" s="11">
        <v>1</v>
      </c>
      <c r="G292" s="9">
        <v>112.998</v>
      </c>
    </row>
    <row r="293" spans="1:7" x14ac:dyDescent="0.25">
      <c r="A293" s="3">
        <v>71780</v>
      </c>
      <c r="B293" s="3">
        <v>985</v>
      </c>
      <c r="C293" s="3" t="s">
        <v>81</v>
      </c>
      <c r="D293" s="3" t="s">
        <v>211</v>
      </c>
      <c r="E293" s="3" t="s">
        <v>212</v>
      </c>
      <c r="F293" s="11">
        <v>1</v>
      </c>
      <c r="G293" s="9">
        <v>112.998</v>
      </c>
    </row>
    <row r="294" spans="1:7" x14ac:dyDescent="0.25">
      <c r="A294" s="3">
        <v>71902</v>
      </c>
      <c r="B294" s="3">
        <v>986</v>
      </c>
      <c r="C294" s="3" t="s">
        <v>147</v>
      </c>
      <c r="D294" s="3" t="s">
        <v>184</v>
      </c>
      <c r="E294" s="3" t="s">
        <v>185</v>
      </c>
      <c r="F294" s="11">
        <v>1</v>
      </c>
      <c r="G294" s="9">
        <v>112.998</v>
      </c>
    </row>
    <row r="295" spans="1:7" x14ac:dyDescent="0.25">
      <c r="A295" s="3">
        <v>71898</v>
      </c>
      <c r="B295" s="3">
        <v>949</v>
      </c>
      <c r="C295" s="3" t="s">
        <v>126</v>
      </c>
      <c r="D295" s="3" t="s">
        <v>214</v>
      </c>
      <c r="E295" s="3" t="s">
        <v>215</v>
      </c>
      <c r="F295" s="11">
        <v>4</v>
      </c>
      <c r="G295" s="9">
        <v>105.294</v>
      </c>
    </row>
    <row r="296" spans="1:7" x14ac:dyDescent="0.25">
      <c r="A296" s="3">
        <v>71936</v>
      </c>
      <c r="B296" s="3">
        <v>949</v>
      </c>
      <c r="C296" s="3" t="s">
        <v>126</v>
      </c>
      <c r="D296" s="3" t="s">
        <v>190</v>
      </c>
      <c r="E296" s="3" t="s">
        <v>191</v>
      </c>
      <c r="F296" s="11">
        <v>3</v>
      </c>
      <c r="G296" s="9">
        <v>105.294</v>
      </c>
    </row>
    <row r="297" spans="1:7" x14ac:dyDescent="0.25">
      <c r="A297" s="3">
        <v>71845</v>
      </c>
      <c r="B297" s="3">
        <v>949</v>
      </c>
      <c r="C297" s="3" t="s">
        <v>126</v>
      </c>
      <c r="D297" s="3" t="s">
        <v>205</v>
      </c>
      <c r="E297" s="3" t="s">
        <v>206</v>
      </c>
      <c r="F297" s="11">
        <v>3</v>
      </c>
      <c r="G297" s="9">
        <v>105.294</v>
      </c>
    </row>
    <row r="298" spans="1:7" x14ac:dyDescent="0.25">
      <c r="A298" s="3">
        <v>71898</v>
      </c>
      <c r="B298" s="3">
        <v>996</v>
      </c>
      <c r="C298" s="3" t="s">
        <v>110</v>
      </c>
      <c r="D298" s="3" t="s">
        <v>214</v>
      </c>
      <c r="E298" s="3" t="s">
        <v>215</v>
      </c>
      <c r="F298" s="11">
        <v>4</v>
      </c>
      <c r="G298" s="9">
        <v>72.894000000000005</v>
      </c>
    </row>
    <row r="299" spans="1:7" x14ac:dyDescent="0.25">
      <c r="A299" s="3">
        <v>71936</v>
      </c>
      <c r="B299" s="3">
        <v>996</v>
      </c>
      <c r="C299" s="3" t="s">
        <v>110</v>
      </c>
      <c r="D299" s="3" t="s">
        <v>190</v>
      </c>
      <c r="E299" s="3" t="s">
        <v>191</v>
      </c>
      <c r="F299" s="11">
        <v>4</v>
      </c>
      <c r="G299" s="9">
        <v>72.894000000000005</v>
      </c>
    </row>
    <row r="300" spans="1:7" x14ac:dyDescent="0.25">
      <c r="A300" s="3">
        <v>71782</v>
      </c>
      <c r="B300" s="3">
        <v>996</v>
      </c>
      <c r="C300" s="3" t="s">
        <v>110</v>
      </c>
      <c r="D300" s="3" t="s">
        <v>199</v>
      </c>
      <c r="E300" s="3" t="s">
        <v>200</v>
      </c>
      <c r="F300" s="11">
        <v>4</v>
      </c>
      <c r="G300" s="9">
        <v>72.894000000000005</v>
      </c>
    </row>
    <row r="301" spans="1:7" x14ac:dyDescent="0.25">
      <c r="A301" s="3">
        <v>71845</v>
      </c>
      <c r="B301" s="3">
        <v>996</v>
      </c>
      <c r="C301" s="3" t="s">
        <v>110</v>
      </c>
      <c r="D301" s="3" t="s">
        <v>205</v>
      </c>
      <c r="E301" s="3" t="s">
        <v>206</v>
      </c>
      <c r="F301" s="11">
        <v>3</v>
      </c>
      <c r="G301" s="9">
        <v>72.894000000000005</v>
      </c>
    </row>
    <row r="302" spans="1:7" x14ac:dyDescent="0.25">
      <c r="A302" s="3">
        <v>71936</v>
      </c>
      <c r="B302" s="3">
        <v>894</v>
      </c>
      <c r="C302" s="3" t="s">
        <v>90</v>
      </c>
      <c r="D302" s="3" t="s">
        <v>190</v>
      </c>
      <c r="E302" s="3" t="s">
        <v>191</v>
      </c>
      <c r="F302" s="11">
        <v>5</v>
      </c>
      <c r="G302" s="9">
        <v>72.876000000000005</v>
      </c>
    </row>
    <row r="303" spans="1:7" x14ac:dyDescent="0.25">
      <c r="A303" s="3">
        <v>71782</v>
      </c>
      <c r="B303" s="3">
        <v>894</v>
      </c>
      <c r="C303" s="3" t="s">
        <v>90</v>
      </c>
      <c r="D303" s="3" t="s">
        <v>199</v>
      </c>
      <c r="E303" s="3" t="s">
        <v>200</v>
      </c>
      <c r="F303" s="11">
        <v>3</v>
      </c>
      <c r="G303" s="9">
        <v>72.876000000000005</v>
      </c>
    </row>
    <row r="304" spans="1:7" x14ac:dyDescent="0.25">
      <c r="A304" s="3">
        <v>71797</v>
      </c>
      <c r="B304" s="3">
        <v>813</v>
      </c>
      <c r="C304" s="3" t="s">
        <v>151</v>
      </c>
      <c r="D304" s="3" t="s">
        <v>187</v>
      </c>
      <c r="E304" s="3" t="s">
        <v>188</v>
      </c>
      <c r="F304" s="11">
        <v>2</v>
      </c>
      <c r="G304" s="9">
        <v>72.162000000000006</v>
      </c>
    </row>
    <row r="305" spans="1:7" x14ac:dyDescent="0.25">
      <c r="A305" s="3">
        <v>71832</v>
      </c>
      <c r="B305" s="3">
        <v>810</v>
      </c>
      <c r="C305" s="3" t="s">
        <v>165</v>
      </c>
      <c r="D305" s="3" t="s">
        <v>208</v>
      </c>
      <c r="E305" s="3" t="s">
        <v>209</v>
      </c>
      <c r="F305" s="11">
        <v>1</v>
      </c>
      <c r="G305" s="9">
        <v>72.162000000000006</v>
      </c>
    </row>
    <row r="306" spans="1:7" x14ac:dyDescent="0.25">
      <c r="A306" s="3">
        <v>71938</v>
      </c>
      <c r="B306" s="3">
        <v>813</v>
      </c>
      <c r="C306" s="3" t="s">
        <v>151</v>
      </c>
      <c r="D306" s="3" t="s">
        <v>202</v>
      </c>
      <c r="E306" s="3" t="s">
        <v>203</v>
      </c>
      <c r="F306" s="11">
        <v>1</v>
      </c>
      <c r="G306" s="9">
        <v>72.162000000000006</v>
      </c>
    </row>
    <row r="307" spans="1:7" x14ac:dyDescent="0.25">
      <c r="A307" s="3">
        <v>71780</v>
      </c>
      <c r="B307" s="3">
        <v>810</v>
      </c>
      <c r="C307" s="3" t="s">
        <v>165</v>
      </c>
      <c r="D307" s="3" t="s">
        <v>211</v>
      </c>
      <c r="E307" s="3" t="s">
        <v>212</v>
      </c>
      <c r="F307" s="11">
        <v>1</v>
      </c>
      <c r="G307" s="9">
        <v>72.162000000000006</v>
      </c>
    </row>
    <row r="308" spans="1:7" x14ac:dyDescent="0.25">
      <c r="A308" s="3">
        <v>71902</v>
      </c>
      <c r="B308" s="3">
        <v>810</v>
      </c>
      <c r="C308" s="3" t="s">
        <v>165</v>
      </c>
      <c r="D308" s="3" t="s">
        <v>184</v>
      </c>
      <c r="E308" s="3" t="s">
        <v>185</v>
      </c>
      <c r="F308" s="11">
        <v>1</v>
      </c>
      <c r="G308" s="9">
        <v>72.162000000000006</v>
      </c>
    </row>
    <row r="309" spans="1:7" x14ac:dyDescent="0.25">
      <c r="A309" s="3">
        <v>71783</v>
      </c>
      <c r="B309" s="3">
        <v>813</v>
      </c>
      <c r="C309" s="3" t="s">
        <v>151</v>
      </c>
      <c r="D309" s="3" t="s">
        <v>193</v>
      </c>
      <c r="E309" s="3" t="s">
        <v>194</v>
      </c>
      <c r="F309" s="11">
        <v>1</v>
      </c>
      <c r="G309" s="9">
        <v>72.162000000000006</v>
      </c>
    </row>
    <row r="310" spans="1:7" x14ac:dyDescent="0.25">
      <c r="A310" s="3">
        <v>71797</v>
      </c>
      <c r="B310" s="3">
        <v>876</v>
      </c>
      <c r="C310" s="3" t="s">
        <v>35</v>
      </c>
      <c r="D310" s="3" t="s">
        <v>187</v>
      </c>
      <c r="E310" s="3" t="s">
        <v>188</v>
      </c>
      <c r="F310" s="11">
        <v>10</v>
      </c>
      <c r="G310" s="9">
        <v>72</v>
      </c>
    </row>
    <row r="311" spans="1:7" x14ac:dyDescent="0.25">
      <c r="A311" s="3">
        <v>71784</v>
      </c>
      <c r="B311" s="3">
        <v>876</v>
      </c>
      <c r="C311" s="3" t="s">
        <v>35</v>
      </c>
      <c r="D311" s="3" t="s">
        <v>196</v>
      </c>
      <c r="E311" s="3" t="s">
        <v>197</v>
      </c>
      <c r="F311" s="11">
        <v>6</v>
      </c>
      <c r="G311" s="9">
        <v>72</v>
      </c>
    </row>
    <row r="312" spans="1:7" x14ac:dyDescent="0.25">
      <c r="A312" s="3">
        <v>71902</v>
      </c>
      <c r="B312" s="3">
        <v>876</v>
      </c>
      <c r="C312" s="3" t="s">
        <v>35</v>
      </c>
      <c r="D312" s="3" t="s">
        <v>184</v>
      </c>
      <c r="E312" s="3" t="s">
        <v>185</v>
      </c>
      <c r="F312" s="11">
        <v>4</v>
      </c>
      <c r="G312" s="9">
        <v>72</v>
      </c>
    </row>
    <row r="313" spans="1:7" x14ac:dyDescent="0.25">
      <c r="A313" s="3">
        <v>71782</v>
      </c>
      <c r="B313" s="3">
        <v>876</v>
      </c>
      <c r="C313" s="3" t="s">
        <v>35</v>
      </c>
      <c r="D313" s="3" t="s">
        <v>199</v>
      </c>
      <c r="E313" s="3" t="s">
        <v>200</v>
      </c>
      <c r="F313" s="11">
        <v>3</v>
      </c>
      <c r="G313" s="9">
        <v>72</v>
      </c>
    </row>
    <row r="314" spans="1:7" x14ac:dyDescent="0.25">
      <c r="A314" s="3">
        <v>71938</v>
      </c>
      <c r="B314" s="3">
        <v>876</v>
      </c>
      <c r="C314" s="3" t="s">
        <v>35</v>
      </c>
      <c r="D314" s="3" t="s">
        <v>202</v>
      </c>
      <c r="E314" s="3" t="s">
        <v>203</v>
      </c>
      <c r="F314" s="11">
        <v>3</v>
      </c>
      <c r="G314" s="9">
        <v>72</v>
      </c>
    </row>
    <row r="315" spans="1:7" x14ac:dyDescent="0.25">
      <c r="A315" s="3">
        <v>71885</v>
      </c>
      <c r="B315" s="3">
        <v>876</v>
      </c>
      <c r="C315" s="3" t="s">
        <v>35</v>
      </c>
      <c r="D315" s="3" t="s">
        <v>253</v>
      </c>
      <c r="E315" s="3" t="s">
        <v>254</v>
      </c>
      <c r="F315" s="11">
        <v>3</v>
      </c>
      <c r="G315" s="9">
        <v>72</v>
      </c>
    </row>
    <row r="316" spans="1:7" x14ac:dyDescent="0.25">
      <c r="A316" s="3">
        <v>71783</v>
      </c>
      <c r="B316" s="3">
        <v>876</v>
      </c>
      <c r="C316" s="3" t="s">
        <v>35</v>
      </c>
      <c r="D316" s="3" t="s">
        <v>193</v>
      </c>
      <c r="E316" s="3" t="s">
        <v>194</v>
      </c>
      <c r="F316" s="11">
        <v>2</v>
      </c>
      <c r="G316" s="9">
        <v>72</v>
      </c>
    </row>
    <row r="317" spans="1:7" x14ac:dyDescent="0.25">
      <c r="A317" s="3">
        <v>71920</v>
      </c>
      <c r="B317" s="3">
        <v>876</v>
      </c>
      <c r="C317" s="3" t="s">
        <v>35</v>
      </c>
      <c r="D317" s="3" t="s">
        <v>235</v>
      </c>
      <c r="E317" s="3" t="s">
        <v>236</v>
      </c>
      <c r="F317" s="11">
        <v>1</v>
      </c>
      <c r="G317" s="9">
        <v>72</v>
      </c>
    </row>
    <row r="318" spans="1:7" x14ac:dyDescent="0.25">
      <c r="A318" s="3">
        <v>71936</v>
      </c>
      <c r="B318" s="3">
        <v>948</v>
      </c>
      <c r="C318" s="3" t="s">
        <v>118</v>
      </c>
      <c r="D318" s="3" t="s">
        <v>190</v>
      </c>
      <c r="E318" s="3" t="s">
        <v>191</v>
      </c>
      <c r="F318" s="11">
        <v>4</v>
      </c>
      <c r="G318" s="9">
        <v>63.9</v>
      </c>
    </row>
    <row r="319" spans="1:7" x14ac:dyDescent="0.25">
      <c r="A319" s="3">
        <v>71845</v>
      </c>
      <c r="B319" s="3">
        <v>948</v>
      </c>
      <c r="C319" s="3" t="s">
        <v>118</v>
      </c>
      <c r="D319" s="3" t="s">
        <v>205</v>
      </c>
      <c r="E319" s="3" t="s">
        <v>206</v>
      </c>
      <c r="F319" s="11">
        <v>2</v>
      </c>
      <c r="G319" s="9">
        <v>63.9</v>
      </c>
    </row>
    <row r="320" spans="1:7" x14ac:dyDescent="0.25">
      <c r="A320" s="3">
        <v>71858</v>
      </c>
      <c r="B320" s="3">
        <v>948</v>
      </c>
      <c r="C320" s="3" t="s">
        <v>118</v>
      </c>
      <c r="D320" s="3" t="s">
        <v>220</v>
      </c>
      <c r="E320" s="3" t="s">
        <v>221</v>
      </c>
      <c r="F320" s="11">
        <v>2</v>
      </c>
      <c r="G320" s="9">
        <v>63.9</v>
      </c>
    </row>
    <row r="321" spans="1:7" x14ac:dyDescent="0.25">
      <c r="A321" s="3">
        <v>71897</v>
      </c>
      <c r="B321" s="3">
        <v>948</v>
      </c>
      <c r="C321" s="3" t="s">
        <v>118</v>
      </c>
      <c r="D321" s="3" t="s">
        <v>223</v>
      </c>
      <c r="E321" s="3" t="s">
        <v>224</v>
      </c>
      <c r="F321" s="11">
        <v>1</v>
      </c>
      <c r="G321" s="9">
        <v>63.9</v>
      </c>
    </row>
    <row r="322" spans="1:7" x14ac:dyDescent="0.25">
      <c r="A322" s="3">
        <v>71782</v>
      </c>
      <c r="B322" s="3">
        <v>948</v>
      </c>
      <c r="C322" s="3" t="s">
        <v>118</v>
      </c>
      <c r="D322" s="3" t="s">
        <v>199</v>
      </c>
      <c r="E322" s="3" t="s">
        <v>200</v>
      </c>
      <c r="F322" s="11">
        <v>1</v>
      </c>
      <c r="G322" s="9">
        <v>63.9</v>
      </c>
    </row>
    <row r="323" spans="1:7" x14ac:dyDescent="0.25">
      <c r="A323" s="3">
        <v>71816</v>
      </c>
      <c r="B323" s="3">
        <v>948</v>
      </c>
      <c r="C323" s="3" t="s">
        <v>118</v>
      </c>
      <c r="D323" s="3" t="s">
        <v>229</v>
      </c>
      <c r="E323" s="3" t="s">
        <v>230</v>
      </c>
      <c r="F323" s="11">
        <v>1</v>
      </c>
      <c r="G323" s="9">
        <v>63.9</v>
      </c>
    </row>
    <row r="324" spans="1:7" x14ac:dyDescent="0.25">
      <c r="A324" s="3">
        <v>71776</v>
      </c>
      <c r="B324" s="3">
        <v>907</v>
      </c>
      <c r="C324" s="3" t="s">
        <v>169</v>
      </c>
      <c r="D324" s="3" t="s">
        <v>267</v>
      </c>
      <c r="E324" s="3" t="s">
        <v>268</v>
      </c>
      <c r="F324" s="11">
        <v>1</v>
      </c>
      <c r="G324" s="9">
        <v>63.9</v>
      </c>
    </row>
    <row r="325" spans="1:7" x14ac:dyDescent="0.25">
      <c r="A325" s="3">
        <v>71898</v>
      </c>
      <c r="B325" s="3">
        <v>948</v>
      </c>
      <c r="C325" s="3" t="s">
        <v>118</v>
      </c>
      <c r="D325" s="3" t="s">
        <v>214</v>
      </c>
      <c r="E325" s="3" t="s">
        <v>215</v>
      </c>
      <c r="F325" s="11">
        <v>1</v>
      </c>
      <c r="G325" s="9">
        <v>63.9</v>
      </c>
    </row>
    <row r="326" spans="1:7" x14ac:dyDescent="0.25">
      <c r="A326" s="3">
        <v>71796</v>
      </c>
      <c r="B326" s="3">
        <v>947</v>
      </c>
      <c r="C326" s="3" t="s">
        <v>171</v>
      </c>
      <c r="D326" s="3" t="s">
        <v>217</v>
      </c>
      <c r="E326" s="3" t="s">
        <v>218</v>
      </c>
      <c r="F326" s="11">
        <v>1</v>
      </c>
      <c r="G326" s="9">
        <v>54.942</v>
      </c>
    </row>
    <row r="327" spans="1:7" x14ac:dyDescent="0.25">
      <c r="A327" s="3">
        <v>71936</v>
      </c>
      <c r="B327" s="3">
        <v>945</v>
      </c>
      <c r="C327" s="3" t="s">
        <v>87</v>
      </c>
      <c r="D327" s="3" t="s">
        <v>190</v>
      </c>
      <c r="E327" s="3" t="s">
        <v>191</v>
      </c>
      <c r="F327" s="11">
        <v>5</v>
      </c>
      <c r="G327" s="9">
        <v>54.893999999999998</v>
      </c>
    </row>
    <row r="328" spans="1:7" x14ac:dyDescent="0.25">
      <c r="A328" s="3">
        <v>71898</v>
      </c>
      <c r="B328" s="3">
        <v>945</v>
      </c>
      <c r="C328" s="3" t="s">
        <v>87</v>
      </c>
      <c r="D328" s="3" t="s">
        <v>214</v>
      </c>
      <c r="E328" s="3" t="s">
        <v>215</v>
      </c>
      <c r="F328" s="11">
        <v>3</v>
      </c>
      <c r="G328" s="9">
        <v>54.893999999999998</v>
      </c>
    </row>
    <row r="329" spans="1:7" x14ac:dyDescent="0.25">
      <c r="A329" s="3">
        <v>71782</v>
      </c>
      <c r="B329" s="3">
        <v>945</v>
      </c>
      <c r="C329" s="3" t="s">
        <v>87</v>
      </c>
      <c r="D329" s="3" t="s">
        <v>199</v>
      </c>
      <c r="E329" s="3" t="s">
        <v>200</v>
      </c>
      <c r="F329" s="11">
        <v>2</v>
      </c>
      <c r="G329" s="9">
        <v>54.893999999999998</v>
      </c>
    </row>
    <row r="330" spans="1:7" x14ac:dyDescent="0.25">
      <c r="A330" s="3">
        <v>71858</v>
      </c>
      <c r="B330" s="3">
        <v>945</v>
      </c>
      <c r="C330" s="3" t="s">
        <v>87</v>
      </c>
      <c r="D330" s="3" t="s">
        <v>220</v>
      </c>
      <c r="E330" s="3" t="s">
        <v>221</v>
      </c>
      <c r="F330" s="11">
        <v>1</v>
      </c>
      <c r="G330" s="9">
        <v>54.893999999999998</v>
      </c>
    </row>
    <row r="331" spans="1:7" x14ac:dyDescent="0.25">
      <c r="A331" s="3">
        <v>71856</v>
      </c>
      <c r="B331" s="3">
        <v>945</v>
      </c>
      <c r="C331" s="3" t="s">
        <v>87</v>
      </c>
      <c r="D331" s="3" t="s">
        <v>264</v>
      </c>
      <c r="E331" s="3" t="s">
        <v>265</v>
      </c>
      <c r="F331" s="11">
        <v>1</v>
      </c>
      <c r="G331" s="9">
        <v>54.893999999999998</v>
      </c>
    </row>
    <row r="332" spans="1:7" x14ac:dyDescent="0.25">
      <c r="A332" s="3">
        <v>71845</v>
      </c>
      <c r="B332" s="3">
        <v>945</v>
      </c>
      <c r="C332" s="3" t="s">
        <v>87</v>
      </c>
      <c r="D332" s="3" t="s">
        <v>205</v>
      </c>
      <c r="E332" s="3" t="s">
        <v>206</v>
      </c>
      <c r="F332" s="11">
        <v>1</v>
      </c>
      <c r="G332" s="9">
        <v>54.893999999999998</v>
      </c>
    </row>
    <row r="333" spans="1:7" x14ac:dyDescent="0.25">
      <c r="A333" s="3">
        <v>71938</v>
      </c>
      <c r="B333" s="3">
        <v>940</v>
      </c>
      <c r="C333" s="3" t="s">
        <v>97</v>
      </c>
      <c r="D333" s="3" t="s">
        <v>202</v>
      </c>
      <c r="E333" s="3" t="s">
        <v>203</v>
      </c>
      <c r="F333" s="11">
        <v>5</v>
      </c>
      <c r="G333" s="9">
        <v>48.594000000000001</v>
      </c>
    </row>
    <row r="334" spans="1:7" x14ac:dyDescent="0.25">
      <c r="A334" s="3">
        <v>71936</v>
      </c>
      <c r="B334" s="3">
        <v>937</v>
      </c>
      <c r="C334" s="3" t="s">
        <v>86</v>
      </c>
      <c r="D334" s="3" t="s">
        <v>190</v>
      </c>
      <c r="E334" s="3" t="s">
        <v>191</v>
      </c>
      <c r="F334" s="11">
        <v>5</v>
      </c>
      <c r="G334" s="9">
        <v>48.594000000000001</v>
      </c>
    </row>
    <row r="335" spans="1:7" x14ac:dyDescent="0.25">
      <c r="A335" s="3">
        <v>71783</v>
      </c>
      <c r="B335" s="3">
        <v>940</v>
      </c>
      <c r="C335" s="3" t="s">
        <v>97</v>
      </c>
      <c r="D335" s="3" t="s">
        <v>193</v>
      </c>
      <c r="E335" s="3" t="s">
        <v>194</v>
      </c>
      <c r="F335" s="11">
        <v>4</v>
      </c>
      <c r="G335" s="9">
        <v>48.594000000000001</v>
      </c>
    </row>
    <row r="336" spans="1:7" x14ac:dyDescent="0.25">
      <c r="A336" s="3">
        <v>71797</v>
      </c>
      <c r="B336" s="3">
        <v>940</v>
      </c>
      <c r="C336" s="3" t="s">
        <v>97</v>
      </c>
      <c r="D336" s="3" t="s">
        <v>187</v>
      </c>
      <c r="E336" s="3" t="s">
        <v>188</v>
      </c>
      <c r="F336" s="11">
        <v>4</v>
      </c>
      <c r="G336" s="9">
        <v>48.594000000000001</v>
      </c>
    </row>
    <row r="337" spans="1:7" x14ac:dyDescent="0.25">
      <c r="A337" s="3">
        <v>71845</v>
      </c>
      <c r="B337" s="3">
        <v>937</v>
      </c>
      <c r="C337" s="3" t="s">
        <v>86</v>
      </c>
      <c r="D337" s="3" t="s">
        <v>205</v>
      </c>
      <c r="E337" s="3" t="s">
        <v>206</v>
      </c>
      <c r="F337" s="11">
        <v>2</v>
      </c>
      <c r="G337" s="9">
        <v>48.594000000000001</v>
      </c>
    </row>
    <row r="338" spans="1:7" x14ac:dyDescent="0.25">
      <c r="A338" s="3">
        <v>71902</v>
      </c>
      <c r="B338" s="3">
        <v>937</v>
      </c>
      <c r="C338" s="3" t="s">
        <v>86</v>
      </c>
      <c r="D338" s="3" t="s">
        <v>184</v>
      </c>
      <c r="E338" s="3" t="s">
        <v>185</v>
      </c>
      <c r="F338" s="11">
        <v>2</v>
      </c>
      <c r="G338" s="9">
        <v>48.594000000000001</v>
      </c>
    </row>
    <row r="339" spans="1:7" x14ac:dyDescent="0.25">
      <c r="A339" s="3">
        <v>71832</v>
      </c>
      <c r="B339" s="3">
        <v>937</v>
      </c>
      <c r="C339" s="3" t="s">
        <v>86</v>
      </c>
      <c r="D339" s="3" t="s">
        <v>208</v>
      </c>
      <c r="E339" s="3" t="s">
        <v>209</v>
      </c>
      <c r="F339" s="11">
        <v>1</v>
      </c>
      <c r="G339" s="9">
        <v>48.594000000000001</v>
      </c>
    </row>
    <row r="340" spans="1:7" x14ac:dyDescent="0.25">
      <c r="A340" s="3">
        <v>71915</v>
      </c>
      <c r="B340" s="3">
        <v>940</v>
      </c>
      <c r="C340" s="3" t="s">
        <v>97</v>
      </c>
      <c r="D340" s="3" t="s">
        <v>241</v>
      </c>
      <c r="E340" s="3" t="s">
        <v>242</v>
      </c>
      <c r="F340" s="11">
        <v>1</v>
      </c>
      <c r="G340" s="9">
        <v>48.594000000000001</v>
      </c>
    </row>
    <row r="341" spans="1:7" x14ac:dyDescent="0.25">
      <c r="A341" s="3">
        <v>71899</v>
      </c>
      <c r="B341" s="3">
        <v>937</v>
      </c>
      <c r="C341" s="3" t="s">
        <v>86</v>
      </c>
      <c r="D341" s="3" t="s">
        <v>226</v>
      </c>
      <c r="E341" s="3" t="s">
        <v>227</v>
      </c>
      <c r="F341" s="11">
        <v>1</v>
      </c>
      <c r="G341" s="9">
        <v>48.594000000000001</v>
      </c>
    </row>
    <row r="342" spans="1:7" x14ac:dyDescent="0.25">
      <c r="A342" s="3">
        <v>71780</v>
      </c>
      <c r="B342" s="3">
        <v>937</v>
      </c>
      <c r="C342" s="3" t="s">
        <v>86</v>
      </c>
      <c r="D342" s="3" t="s">
        <v>211</v>
      </c>
      <c r="E342" s="3" t="s">
        <v>212</v>
      </c>
      <c r="F342" s="11">
        <v>1</v>
      </c>
      <c r="G342" s="9">
        <v>48.594000000000001</v>
      </c>
    </row>
    <row r="343" spans="1:7" x14ac:dyDescent="0.25">
      <c r="A343" s="3">
        <v>71936</v>
      </c>
      <c r="B343" s="3">
        <v>869</v>
      </c>
      <c r="C343" s="3" t="s">
        <v>54</v>
      </c>
      <c r="D343" s="3" t="s">
        <v>190</v>
      </c>
      <c r="E343" s="3" t="s">
        <v>191</v>
      </c>
      <c r="F343" s="11">
        <v>8</v>
      </c>
      <c r="G343" s="9">
        <v>41.994</v>
      </c>
    </row>
    <row r="344" spans="1:7" x14ac:dyDescent="0.25">
      <c r="A344" s="3">
        <v>71902</v>
      </c>
      <c r="B344" s="3">
        <v>869</v>
      </c>
      <c r="C344" s="3" t="s">
        <v>54</v>
      </c>
      <c r="D344" s="3" t="s">
        <v>184</v>
      </c>
      <c r="E344" s="3" t="s">
        <v>185</v>
      </c>
      <c r="F344" s="11">
        <v>7</v>
      </c>
      <c r="G344" s="9">
        <v>41.994</v>
      </c>
    </row>
    <row r="345" spans="1:7" x14ac:dyDescent="0.25">
      <c r="A345" s="3">
        <v>71780</v>
      </c>
      <c r="B345" s="3">
        <v>869</v>
      </c>
      <c r="C345" s="3" t="s">
        <v>54</v>
      </c>
      <c r="D345" s="3" t="s">
        <v>211</v>
      </c>
      <c r="E345" s="3" t="s">
        <v>212</v>
      </c>
      <c r="F345" s="11">
        <v>7</v>
      </c>
      <c r="G345" s="9">
        <v>41.994</v>
      </c>
    </row>
    <row r="346" spans="1:7" x14ac:dyDescent="0.25">
      <c r="A346" s="3">
        <v>71902</v>
      </c>
      <c r="B346" s="3">
        <v>867</v>
      </c>
      <c r="C346" s="3" t="s">
        <v>19</v>
      </c>
      <c r="D346" s="3" t="s">
        <v>184</v>
      </c>
      <c r="E346" s="3" t="s">
        <v>185</v>
      </c>
      <c r="F346" s="11">
        <v>7</v>
      </c>
      <c r="G346" s="9">
        <v>41.994</v>
      </c>
    </row>
    <row r="347" spans="1:7" x14ac:dyDescent="0.25">
      <c r="A347" s="3">
        <v>71780</v>
      </c>
      <c r="B347" s="3">
        <v>867</v>
      </c>
      <c r="C347" s="3" t="s">
        <v>19</v>
      </c>
      <c r="D347" s="3" t="s">
        <v>211</v>
      </c>
      <c r="E347" s="3" t="s">
        <v>212</v>
      </c>
      <c r="F347" s="11">
        <v>6</v>
      </c>
      <c r="G347" s="9">
        <v>41.994</v>
      </c>
    </row>
    <row r="348" spans="1:7" x14ac:dyDescent="0.25">
      <c r="A348" s="3">
        <v>71831</v>
      </c>
      <c r="B348" s="3">
        <v>867</v>
      </c>
      <c r="C348" s="3" t="s">
        <v>19</v>
      </c>
      <c r="D348" s="3" t="s">
        <v>247</v>
      </c>
      <c r="E348" s="3" t="s">
        <v>248</v>
      </c>
      <c r="F348" s="11">
        <v>6</v>
      </c>
      <c r="G348" s="9">
        <v>41.994</v>
      </c>
    </row>
    <row r="349" spans="1:7" x14ac:dyDescent="0.25">
      <c r="A349" s="3">
        <v>71936</v>
      </c>
      <c r="B349" s="3">
        <v>868</v>
      </c>
      <c r="C349" s="3" t="s">
        <v>116</v>
      </c>
      <c r="D349" s="3" t="s">
        <v>190</v>
      </c>
      <c r="E349" s="3" t="s">
        <v>191</v>
      </c>
      <c r="F349" s="11">
        <v>4</v>
      </c>
      <c r="G349" s="9">
        <v>41.994</v>
      </c>
    </row>
    <row r="350" spans="1:7" x14ac:dyDescent="0.25">
      <c r="A350" s="3">
        <v>71845</v>
      </c>
      <c r="B350" s="3">
        <v>869</v>
      </c>
      <c r="C350" s="3" t="s">
        <v>54</v>
      </c>
      <c r="D350" s="3" t="s">
        <v>205</v>
      </c>
      <c r="E350" s="3" t="s">
        <v>206</v>
      </c>
      <c r="F350" s="11">
        <v>3</v>
      </c>
      <c r="G350" s="9">
        <v>41.994</v>
      </c>
    </row>
    <row r="351" spans="1:7" x14ac:dyDescent="0.25">
      <c r="A351" s="3">
        <v>71831</v>
      </c>
      <c r="B351" s="3">
        <v>869</v>
      </c>
      <c r="C351" s="3" t="s">
        <v>54</v>
      </c>
      <c r="D351" s="3" t="s">
        <v>247</v>
      </c>
      <c r="E351" s="3" t="s">
        <v>248</v>
      </c>
      <c r="F351" s="11">
        <v>2</v>
      </c>
      <c r="G351" s="9">
        <v>41.994</v>
      </c>
    </row>
    <row r="352" spans="1:7" x14ac:dyDescent="0.25">
      <c r="A352" s="3">
        <v>71845</v>
      </c>
      <c r="B352" s="3">
        <v>867</v>
      </c>
      <c r="C352" s="3" t="s">
        <v>19</v>
      </c>
      <c r="D352" s="3" t="s">
        <v>205</v>
      </c>
      <c r="E352" s="3" t="s">
        <v>206</v>
      </c>
      <c r="F352" s="11">
        <v>2</v>
      </c>
      <c r="G352" s="9">
        <v>41.994</v>
      </c>
    </row>
    <row r="353" spans="1:7" x14ac:dyDescent="0.25">
      <c r="A353" s="3">
        <v>71832</v>
      </c>
      <c r="B353" s="3">
        <v>868</v>
      </c>
      <c r="C353" s="3" t="s">
        <v>116</v>
      </c>
      <c r="D353" s="3" t="s">
        <v>208</v>
      </c>
      <c r="E353" s="3" t="s">
        <v>209</v>
      </c>
      <c r="F353" s="11">
        <v>1</v>
      </c>
      <c r="G353" s="9">
        <v>41.994</v>
      </c>
    </row>
    <row r="354" spans="1:7" x14ac:dyDescent="0.25">
      <c r="A354" s="3">
        <v>71936</v>
      </c>
      <c r="B354" s="3">
        <v>867</v>
      </c>
      <c r="C354" s="3" t="s">
        <v>19</v>
      </c>
      <c r="D354" s="3" t="s">
        <v>190</v>
      </c>
      <c r="E354" s="3" t="s">
        <v>191</v>
      </c>
      <c r="F354" s="11">
        <v>14</v>
      </c>
      <c r="G354" s="9">
        <v>40.594200000000001</v>
      </c>
    </row>
    <row r="355" spans="1:7" x14ac:dyDescent="0.25">
      <c r="A355" s="3">
        <v>71832</v>
      </c>
      <c r="B355" s="3">
        <v>867</v>
      </c>
      <c r="C355" s="3" t="s">
        <v>19</v>
      </c>
      <c r="D355" s="3" t="s">
        <v>208</v>
      </c>
      <c r="E355" s="3" t="s">
        <v>209</v>
      </c>
      <c r="F355" s="11">
        <v>13</v>
      </c>
      <c r="G355" s="9">
        <v>40.594200000000001</v>
      </c>
    </row>
    <row r="356" spans="1:7" x14ac:dyDescent="0.25">
      <c r="A356" s="3">
        <v>71783</v>
      </c>
      <c r="B356" s="3">
        <v>865</v>
      </c>
      <c r="C356" s="3" t="s">
        <v>38</v>
      </c>
      <c r="D356" s="3" t="s">
        <v>193</v>
      </c>
      <c r="E356" s="3" t="s">
        <v>194</v>
      </c>
      <c r="F356" s="11">
        <v>10</v>
      </c>
      <c r="G356" s="9">
        <v>38.1</v>
      </c>
    </row>
    <row r="357" spans="1:7" x14ac:dyDescent="0.25">
      <c r="A357" s="3">
        <v>71784</v>
      </c>
      <c r="B357" s="3">
        <v>865</v>
      </c>
      <c r="C357" s="3" t="s">
        <v>38</v>
      </c>
      <c r="D357" s="3" t="s">
        <v>196</v>
      </c>
      <c r="E357" s="3" t="s">
        <v>197</v>
      </c>
      <c r="F357" s="11">
        <v>8</v>
      </c>
      <c r="G357" s="9">
        <v>38.1</v>
      </c>
    </row>
    <row r="358" spans="1:7" x14ac:dyDescent="0.25">
      <c r="A358" s="3">
        <v>71902</v>
      </c>
      <c r="B358" s="3">
        <v>865</v>
      </c>
      <c r="C358" s="3" t="s">
        <v>38</v>
      </c>
      <c r="D358" s="3" t="s">
        <v>184</v>
      </c>
      <c r="E358" s="3" t="s">
        <v>185</v>
      </c>
      <c r="F358" s="11">
        <v>6</v>
      </c>
      <c r="G358" s="9">
        <v>38.1</v>
      </c>
    </row>
    <row r="359" spans="1:7" x14ac:dyDescent="0.25">
      <c r="A359" s="3">
        <v>71902</v>
      </c>
      <c r="B359" s="3">
        <v>864</v>
      </c>
      <c r="C359" s="3" t="s">
        <v>7</v>
      </c>
      <c r="D359" s="3" t="s">
        <v>184</v>
      </c>
      <c r="E359" s="3" t="s">
        <v>185</v>
      </c>
      <c r="F359" s="11">
        <v>6</v>
      </c>
      <c r="G359" s="9">
        <v>38.1</v>
      </c>
    </row>
    <row r="360" spans="1:7" x14ac:dyDescent="0.25">
      <c r="A360" s="3">
        <v>71782</v>
      </c>
      <c r="B360" s="3">
        <v>864</v>
      </c>
      <c r="C360" s="3" t="s">
        <v>7</v>
      </c>
      <c r="D360" s="3" t="s">
        <v>199</v>
      </c>
      <c r="E360" s="3" t="s">
        <v>200</v>
      </c>
      <c r="F360" s="11">
        <v>6</v>
      </c>
      <c r="G360" s="9">
        <v>38.1</v>
      </c>
    </row>
    <row r="361" spans="1:7" x14ac:dyDescent="0.25">
      <c r="A361" s="3">
        <v>71938</v>
      </c>
      <c r="B361" s="3">
        <v>865</v>
      </c>
      <c r="C361" s="3" t="s">
        <v>38</v>
      </c>
      <c r="D361" s="3" t="s">
        <v>202</v>
      </c>
      <c r="E361" s="3" t="s">
        <v>203</v>
      </c>
      <c r="F361" s="11">
        <v>5</v>
      </c>
      <c r="G361" s="9">
        <v>38.1</v>
      </c>
    </row>
    <row r="362" spans="1:7" x14ac:dyDescent="0.25">
      <c r="A362" s="3">
        <v>71938</v>
      </c>
      <c r="B362" s="3">
        <v>864</v>
      </c>
      <c r="C362" s="3" t="s">
        <v>7</v>
      </c>
      <c r="D362" s="3" t="s">
        <v>202</v>
      </c>
      <c r="E362" s="3" t="s">
        <v>203</v>
      </c>
      <c r="F362" s="11">
        <v>4</v>
      </c>
      <c r="G362" s="9">
        <v>38.1</v>
      </c>
    </row>
    <row r="363" spans="1:7" x14ac:dyDescent="0.25">
      <c r="A363" s="3">
        <v>71782</v>
      </c>
      <c r="B363" s="3">
        <v>865</v>
      </c>
      <c r="C363" s="3" t="s">
        <v>38</v>
      </c>
      <c r="D363" s="3" t="s">
        <v>199</v>
      </c>
      <c r="E363" s="3" t="s">
        <v>200</v>
      </c>
      <c r="F363" s="11">
        <v>4</v>
      </c>
      <c r="G363" s="9">
        <v>38.1</v>
      </c>
    </row>
    <row r="364" spans="1:7" x14ac:dyDescent="0.25">
      <c r="A364" s="3">
        <v>71885</v>
      </c>
      <c r="B364" s="3">
        <v>864</v>
      </c>
      <c r="C364" s="3" t="s">
        <v>7</v>
      </c>
      <c r="D364" s="3" t="s">
        <v>253</v>
      </c>
      <c r="E364" s="3" t="s">
        <v>254</v>
      </c>
      <c r="F364" s="11">
        <v>3</v>
      </c>
      <c r="G364" s="9">
        <v>38.1</v>
      </c>
    </row>
    <row r="365" spans="1:7" x14ac:dyDescent="0.25">
      <c r="A365" s="3">
        <v>71895</v>
      </c>
      <c r="B365" s="3">
        <v>864</v>
      </c>
      <c r="C365" s="3" t="s">
        <v>7</v>
      </c>
      <c r="D365" s="3" t="s">
        <v>232</v>
      </c>
      <c r="E365" s="3" t="s">
        <v>256</v>
      </c>
      <c r="F365" s="11">
        <v>3</v>
      </c>
      <c r="G365" s="9">
        <v>38.1</v>
      </c>
    </row>
    <row r="366" spans="1:7" x14ac:dyDescent="0.25">
      <c r="A366" s="3">
        <v>71920</v>
      </c>
      <c r="B366" s="3">
        <v>864</v>
      </c>
      <c r="C366" s="3" t="s">
        <v>7</v>
      </c>
      <c r="D366" s="3" t="s">
        <v>235</v>
      </c>
      <c r="E366" s="3" t="s">
        <v>236</v>
      </c>
      <c r="F366" s="11">
        <v>3</v>
      </c>
      <c r="G366" s="9">
        <v>38.1</v>
      </c>
    </row>
    <row r="367" spans="1:7" x14ac:dyDescent="0.25">
      <c r="A367" s="3">
        <v>71797</v>
      </c>
      <c r="B367" s="3">
        <v>865</v>
      </c>
      <c r="C367" s="3" t="s">
        <v>38</v>
      </c>
      <c r="D367" s="3" t="s">
        <v>187</v>
      </c>
      <c r="E367" s="3" t="s">
        <v>188</v>
      </c>
      <c r="F367" s="11">
        <v>1</v>
      </c>
      <c r="G367" s="9">
        <v>38.1</v>
      </c>
    </row>
    <row r="368" spans="1:7" x14ac:dyDescent="0.25">
      <c r="A368" s="3">
        <v>71897</v>
      </c>
      <c r="B368" s="3">
        <v>864</v>
      </c>
      <c r="C368" s="3" t="s">
        <v>7</v>
      </c>
      <c r="D368" s="3" t="s">
        <v>223</v>
      </c>
      <c r="E368" s="3" t="s">
        <v>224</v>
      </c>
      <c r="F368" s="11">
        <v>1</v>
      </c>
      <c r="G368" s="9">
        <v>38.1</v>
      </c>
    </row>
    <row r="369" spans="1:7" x14ac:dyDescent="0.25">
      <c r="A369" s="3">
        <v>71783</v>
      </c>
      <c r="B369" s="3">
        <v>939</v>
      </c>
      <c r="C369" s="3" t="s">
        <v>72</v>
      </c>
      <c r="D369" s="3" t="s">
        <v>193</v>
      </c>
      <c r="E369" s="3" t="s">
        <v>194</v>
      </c>
      <c r="F369" s="11">
        <v>6</v>
      </c>
      <c r="G369" s="9">
        <v>37.253999999999998</v>
      </c>
    </row>
    <row r="370" spans="1:7" x14ac:dyDescent="0.25">
      <c r="A370" s="3">
        <v>71938</v>
      </c>
      <c r="B370" s="3">
        <v>939</v>
      </c>
      <c r="C370" s="3" t="s">
        <v>72</v>
      </c>
      <c r="D370" s="3" t="s">
        <v>202</v>
      </c>
      <c r="E370" s="3" t="s">
        <v>203</v>
      </c>
      <c r="F370" s="11">
        <v>6</v>
      </c>
      <c r="G370" s="9">
        <v>37.253999999999998</v>
      </c>
    </row>
    <row r="371" spans="1:7" x14ac:dyDescent="0.25">
      <c r="A371" s="3">
        <v>71797</v>
      </c>
      <c r="B371" s="3">
        <v>939</v>
      </c>
      <c r="C371" s="3" t="s">
        <v>72</v>
      </c>
      <c r="D371" s="3" t="s">
        <v>187</v>
      </c>
      <c r="E371" s="3" t="s">
        <v>188</v>
      </c>
      <c r="F371" s="11">
        <v>4</v>
      </c>
      <c r="G371" s="9">
        <v>37.253999999999998</v>
      </c>
    </row>
    <row r="372" spans="1:7" x14ac:dyDescent="0.25">
      <c r="A372" s="3">
        <v>71915</v>
      </c>
      <c r="B372" s="3">
        <v>939</v>
      </c>
      <c r="C372" s="3" t="s">
        <v>72</v>
      </c>
      <c r="D372" s="3" t="s">
        <v>241</v>
      </c>
      <c r="E372" s="3" t="s">
        <v>242</v>
      </c>
      <c r="F372" s="11">
        <v>3</v>
      </c>
      <c r="G372" s="9">
        <v>37.253999999999998</v>
      </c>
    </row>
    <row r="373" spans="1:7" x14ac:dyDescent="0.25">
      <c r="A373" s="3">
        <v>71936</v>
      </c>
      <c r="B373" s="3">
        <v>936</v>
      </c>
      <c r="C373" s="3" t="s">
        <v>164</v>
      </c>
      <c r="D373" s="3" t="s">
        <v>190</v>
      </c>
      <c r="E373" s="3" t="s">
        <v>191</v>
      </c>
      <c r="F373" s="11">
        <v>2</v>
      </c>
      <c r="G373" s="9">
        <v>37.253999999999998</v>
      </c>
    </row>
    <row r="374" spans="1:7" x14ac:dyDescent="0.25">
      <c r="A374" s="3">
        <v>71846</v>
      </c>
      <c r="B374" s="3">
        <v>936</v>
      </c>
      <c r="C374" s="3" t="s">
        <v>164</v>
      </c>
      <c r="D374" s="3" t="s">
        <v>244</v>
      </c>
      <c r="E374" s="3" t="s">
        <v>245</v>
      </c>
      <c r="F374" s="11">
        <v>2</v>
      </c>
      <c r="G374" s="9">
        <v>37.253999999999998</v>
      </c>
    </row>
    <row r="375" spans="1:7" x14ac:dyDescent="0.25">
      <c r="A375" s="3">
        <v>71832</v>
      </c>
      <c r="B375" s="3">
        <v>936</v>
      </c>
      <c r="C375" s="3" t="s">
        <v>164</v>
      </c>
      <c r="D375" s="3" t="s">
        <v>208</v>
      </c>
      <c r="E375" s="3" t="s">
        <v>209</v>
      </c>
      <c r="F375" s="11">
        <v>1</v>
      </c>
      <c r="G375" s="9">
        <v>37.253999999999998</v>
      </c>
    </row>
    <row r="376" spans="1:7" x14ac:dyDescent="0.25">
      <c r="A376" s="3">
        <v>71902</v>
      </c>
      <c r="B376" s="3">
        <v>936</v>
      </c>
      <c r="C376" s="3" t="s">
        <v>164</v>
      </c>
      <c r="D376" s="3" t="s">
        <v>184</v>
      </c>
      <c r="E376" s="3" t="s">
        <v>185</v>
      </c>
      <c r="F376" s="11">
        <v>1</v>
      </c>
      <c r="G376" s="9">
        <v>37.253999999999998</v>
      </c>
    </row>
    <row r="377" spans="1:7" x14ac:dyDescent="0.25">
      <c r="A377" s="3">
        <v>71936</v>
      </c>
      <c r="B377" s="3">
        <v>809</v>
      </c>
      <c r="C377" s="3" t="s">
        <v>93</v>
      </c>
      <c r="D377" s="3" t="s">
        <v>190</v>
      </c>
      <c r="E377" s="3" t="s">
        <v>191</v>
      </c>
      <c r="F377" s="11">
        <v>5</v>
      </c>
      <c r="G377" s="9">
        <v>37.152000000000001</v>
      </c>
    </row>
    <row r="378" spans="1:7" x14ac:dyDescent="0.25">
      <c r="A378" s="3">
        <v>71780</v>
      </c>
      <c r="B378" s="3">
        <v>809</v>
      </c>
      <c r="C378" s="3" t="s">
        <v>93</v>
      </c>
      <c r="D378" s="3" t="s">
        <v>211</v>
      </c>
      <c r="E378" s="3" t="s">
        <v>212</v>
      </c>
      <c r="F378" s="11">
        <v>3</v>
      </c>
      <c r="G378" s="9">
        <v>37.152000000000001</v>
      </c>
    </row>
    <row r="379" spans="1:7" x14ac:dyDescent="0.25">
      <c r="A379" s="3">
        <v>71902</v>
      </c>
      <c r="B379" s="3">
        <v>809</v>
      </c>
      <c r="C379" s="3" t="s">
        <v>93</v>
      </c>
      <c r="D379" s="3" t="s">
        <v>184</v>
      </c>
      <c r="E379" s="3" t="s">
        <v>185</v>
      </c>
      <c r="F379" s="11">
        <v>2</v>
      </c>
      <c r="G379" s="9">
        <v>37.152000000000001</v>
      </c>
    </row>
    <row r="380" spans="1:7" x14ac:dyDescent="0.25">
      <c r="A380" s="3">
        <v>71832</v>
      </c>
      <c r="B380" s="3">
        <v>809</v>
      </c>
      <c r="C380" s="3" t="s">
        <v>93</v>
      </c>
      <c r="D380" s="3" t="s">
        <v>208</v>
      </c>
      <c r="E380" s="3" t="s">
        <v>209</v>
      </c>
      <c r="F380" s="11">
        <v>1</v>
      </c>
      <c r="G380" s="9">
        <v>37.152000000000001</v>
      </c>
    </row>
    <row r="381" spans="1:7" x14ac:dyDescent="0.25">
      <c r="A381" s="3">
        <v>71845</v>
      </c>
      <c r="B381" s="3">
        <v>809</v>
      </c>
      <c r="C381" s="3" t="s">
        <v>93</v>
      </c>
      <c r="D381" s="3" t="s">
        <v>205</v>
      </c>
      <c r="E381" s="3" t="s">
        <v>206</v>
      </c>
      <c r="F381" s="11">
        <v>1</v>
      </c>
      <c r="G381" s="9">
        <v>37.152000000000001</v>
      </c>
    </row>
    <row r="382" spans="1:7" x14ac:dyDescent="0.25">
      <c r="A382" s="3">
        <v>71784</v>
      </c>
      <c r="B382" s="3">
        <v>864</v>
      </c>
      <c r="C382" s="3" t="s">
        <v>7</v>
      </c>
      <c r="D382" s="3" t="s">
        <v>196</v>
      </c>
      <c r="E382" s="3" t="s">
        <v>197</v>
      </c>
      <c r="F382" s="11">
        <v>23</v>
      </c>
      <c r="G382" s="9">
        <v>34.924999999999997</v>
      </c>
    </row>
    <row r="383" spans="1:7" x14ac:dyDescent="0.25">
      <c r="A383" s="3">
        <v>71797</v>
      </c>
      <c r="B383" s="3">
        <v>864</v>
      </c>
      <c r="C383" s="3" t="s">
        <v>7</v>
      </c>
      <c r="D383" s="3" t="s">
        <v>187</v>
      </c>
      <c r="E383" s="3" t="s">
        <v>188</v>
      </c>
      <c r="F383" s="11">
        <v>23</v>
      </c>
      <c r="G383" s="9">
        <v>34.924999999999997</v>
      </c>
    </row>
    <row r="384" spans="1:7" x14ac:dyDescent="0.25">
      <c r="A384" s="3">
        <v>71783</v>
      </c>
      <c r="B384" s="3">
        <v>864</v>
      </c>
      <c r="C384" s="3" t="s">
        <v>7</v>
      </c>
      <c r="D384" s="3" t="s">
        <v>193</v>
      </c>
      <c r="E384" s="3" t="s">
        <v>194</v>
      </c>
      <c r="F384" s="11">
        <v>15</v>
      </c>
      <c r="G384" s="9">
        <v>34.924999999999997</v>
      </c>
    </row>
    <row r="385" spans="1:7" x14ac:dyDescent="0.25">
      <c r="A385" s="3">
        <v>71797</v>
      </c>
      <c r="B385" s="3">
        <v>880</v>
      </c>
      <c r="C385" s="3" t="s">
        <v>33</v>
      </c>
      <c r="D385" s="3" t="s">
        <v>187</v>
      </c>
      <c r="E385" s="3" t="s">
        <v>188</v>
      </c>
      <c r="F385" s="11">
        <v>10</v>
      </c>
      <c r="G385" s="9">
        <v>32.994</v>
      </c>
    </row>
    <row r="386" spans="1:7" x14ac:dyDescent="0.25">
      <c r="A386" s="3">
        <v>71784</v>
      </c>
      <c r="B386" s="3">
        <v>880</v>
      </c>
      <c r="C386" s="3" t="s">
        <v>33</v>
      </c>
      <c r="D386" s="3" t="s">
        <v>196</v>
      </c>
      <c r="E386" s="3" t="s">
        <v>197</v>
      </c>
      <c r="F386" s="11">
        <v>9</v>
      </c>
      <c r="G386" s="9">
        <v>32.994</v>
      </c>
    </row>
    <row r="387" spans="1:7" x14ac:dyDescent="0.25">
      <c r="A387" s="3">
        <v>71782</v>
      </c>
      <c r="B387" s="3">
        <v>880</v>
      </c>
      <c r="C387" s="3" t="s">
        <v>33</v>
      </c>
      <c r="D387" s="3" t="s">
        <v>199</v>
      </c>
      <c r="E387" s="3" t="s">
        <v>200</v>
      </c>
      <c r="F387" s="11">
        <v>9</v>
      </c>
      <c r="G387" s="9">
        <v>32.994</v>
      </c>
    </row>
    <row r="388" spans="1:7" x14ac:dyDescent="0.25">
      <c r="A388" s="3">
        <v>71783</v>
      </c>
      <c r="B388" s="3">
        <v>880</v>
      </c>
      <c r="C388" s="3" t="s">
        <v>33</v>
      </c>
      <c r="D388" s="3" t="s">
        <v>193</v>
      </c>
      <c r="E388" s="3" t="s">
        <v>194</v>
      </c>
      <c r="F388" s="11">
        <v>9</v>
      </c>
      <c r="G388" s="9">
        <v>32.994</v>
      </c>
    </row>
    <row r="389" spans="1:7" x14ac:dyDescent="0.25">
      <c r="A389" s="3">
        <v>71938</v>
      </c>
      <c r="B389" s="3">
        <v>880</v>
      </c>
      <c r="C389" s="3" t="s">
        <v>33</v>
      </c>
      <c r="D389" s="3" t="s">
        <v>202</v>
      </c>
      <c r="E389" s="3" t="s">
        <v>203</v>
      </c>
      <c r="F389" s="11">
        <v>7</v>
      </c>
      <c r="G389" s="9">
        <v>32.994</v>
      </c>
    </row>
    <row r="390" spans="1:7" x14ac:dyDescent="0.25">
      <c r="A390" s="3">
        <v>71902</v>
      </c>
      <c r="B390" s="3">
        <v>880</v>
      </c>
      <c r="C390" s="3" t="s">
        <v>33</v>
      </c>
      <c r="D390" s="3" t="s">
        <v>184</v>
      </c>
      <c r="E390" s="3" t="s">
        <v>185</v>
      </c>
      <c r="F390" s="11">
        <v>5</v>
      </c>
      <c r="G390" s="9">
        <v>32.994</v>
      </c>
    </row>
    <row r="391" spans="1:7" x14ac:dyDescent="0.25">
      <c r="A391" s="3">
        <v>71780</v>
      </c>
      <c r="B391" s="3">
        <v>880</v>
      </c>
      <c r="C391" s="3" t="s">
        <v>33</v>
      </c>
      <c r="D391" s="3" t="s">
        <v>211</v>
      </c>
      <c r="E391" s="3" t="s">
        <v>212</v>
      </c>
      <c r="F391" s="11">
        <v>1</v>
      </c>
      <c r="G391" s="9">
        <v>32.994</v>
      </c>
    </row>
    <row r="392" spans="1:7" x14ac:dyDescent="0.25">
      <c r="A392" s="3">
        <v>71783</v>
      </c>
      <c r="B392" s="3">
        <v>884</v>
      </c>
      <c r="C392" s="3" t="s">
        <v>14</v>
      </c>
      <c r="D392" s="3" t="s">
        <v>193</v>
      </c>
      <c r="E392" s="3" t="s">
        <v>194</v>
      </c>
      <c r="F392" s="11">
        <v>9</v>
      </c>
      <c r="G392" s="9">
        <v>32.393999999999998</v>
      </c>
    </row>
    <row r="393" spans="1:7" x14ac:dyDescent="0.25">
      <c r="A393" s="3">
        <v>71797</v>
      </c>
      <c r="B393" s="3">
        <v>881</v>
      </c>
      <c r="C393" s="3" t="s">
        <v>44</v>
      </c>
      <c r="D393" s="3" t="s">
        <v>187</v>
      </c>
      <c r="E393" s="3" t="s">
        <v>188</v>
      </c>
      <c r="F393" s="11">
        <v>8</v>
      </c>
      <c r="G393" s="9">
        <v>32.393999999999998</v>
      </c>
    </row>
    <row r="394" spans="1:7" x14ac:dyDescent="0.25">
      <c r="A394" s="3">
        <v>71784</v>
      </c>
      <c r="B394" s="3">
        <v>883</v>
      </c>
      <c r="C394" s="3" t="s">
        <v>13</v>
      </c>
      <c r="D394" s="3" t="s">
        <v>196</v>
      </c>
      <c r="E394" s="3" t="s">
        <v>197</v>
      </c>
      <c r="F394" s="11">
        <v>7</v>
      </c>
      <c r="G394" s="9">
        <v>32.393999999999998</v>
      </c>
    </row>
    <row r="395" spans="1:7" x14ac:dyDescent="0.25">
      <c r="A395" s="3">
        <v>71920</v>
      </c>
      <c r="B395" s="3">
        <v>884</v>
      </c>
      <c r="C395" s="3" t="s">
        <v>14</v>
      </c>
      <c r="D395" s="3" t="s">
        <v>235</v>
      </c>
      <c r="E395" s="3" t="s">
        <v>236</v>
      </c>
      <c r="F395" s="11">
        <v>7</v>
      </c>
      <c r="G395" s="9">
        <v>32.393999999999998</v>
      </c>
    </row>
    <row r="396" spans="1:7" x14ac:dyDescent="0.25">
      <c r="A396" s="3">
        <v>71783</v>
      </c>
      <c r="B396" s="3">
        <v>881</v>
      </c>
      <c r="C396" s="3" t="s">
        <v>44</v>
      </c>
      <c r="D396" s="3" t="s">
        <v>193</v>
      </c>
      <c r="E396" s="3" t="s">
        <v>194</v>
      </c>
      <c r="F396" s="11">
        <v>6</v>
      </c>
      <c r="G396" s="9">
        <v>32.393999999999998</v>
      </c>
    </row>
    <row r="397" spans="1:7" x14ac:dyDescent="0.25">
      <c r="A397" s="3">
        <v>71885</v>
      </c>
      <c r="B397" s="3">
        <v>884</v>
      </c>
      <c r="C397" s="3" t="s">
        <v>14</v>
      </c>
      <c r="D397" s="3" t="s">
        <v>253</v>
      </c>
      <c r="E397" s="3" t="s">
        <v>254</v>
      </c>
      <c r="F397" s="11">
        <v>6</v>
      </c>
      <c r="G397" s="9">
        <v>32.393999999999998</v>
      </c>
    </row>
    <row r="398" spans="1:7" x14ac:dyDescent="0.25">
      <c r="A398" s="3">
        <v>71782</v>
      </c>
      <c r="B398" s="3">
        <v>881</v>
      </c>
      <c r="C398" s="3" t="s">
        <v>44</v>
      </c>
      <c r="D398" s="3" t="s">
        <v>199</v>
      </c>
      <c r="E398" s="3" t="s">
        <v>200</v>
      </c>
      <c r="F398" s="11">
        <v>6</v>
      </c>
      <c r="G398" s="9">
        <v>32.393999999999998</v>
      </c>
    </row>
    <row r="399" spans="1:7" x14ac:dyDescent="0.25">
      <c r="A399" s="3">
        <v>71784</v>
      </c>
      <c r="B399" s="3">
        <v>881</v>
      </c>
      <c r="C399" s="3" t="s">
        <v>44</v>
      </c>
      <c r="D399" s="3" t="s">
        <v>196</v>
      </c>
      <c r="E399" s="3" t="s">
        <v>197</v>
      </c>
      <c r="F399" s="11">
        <v>6</v>
      </c>
      <c r="G399" s="9">
        <v>32.393999999999998</v>
      </c>
    </row>
    <row r="400" spans="1:7" x14ac:dyDescent="0.25">
      <c r="A400" s="3">
        <v>71938</v>
      </c>
      <c r="B400" s="3">
        <v>884</v>
      </c>
      <c r="C400" s="3" t="s">
        <v>14</v>
      </c>
      <c r="D400" s="3" t="s">
        <v>202</v>
      </c>
      <c r="E400" s="3" t="s">
        <v>203</v>
      </c>
      <c r="F400" s="11">
        <v>5</v>
      </c>
      <c r="G400" s="9">
        <v>32.393999999999998</v>
      </c>
    </row>
    <row r="401" spans="1:7" x14ac:dyDescent="0.25">
      <c r="A401" s="3">
        <v>71902</v>
      </c>
      <c r="B401" s="3">
        <v>884</v>
      </c>
      <c r="C401" s="3" t="s">
        <v>14</v>
      </c>
      <c r="D401" s="3" t="s">
        <v>184</v>
      </c>
      <c r="E401" s="3" t="s">
        <v>185</v>
      </c>
      <c r="F401" s="11">
        <v>5</v>
      </c>
      <c r="G401" s="9">
        <v>32.393999999999998</v>
      </c>
    </row>
    <row r="402" spans="1:7" x14ac:dyDescent="0.25">
      <c r="A402" s="3">
        <v>71902</v>
      </c>
      <c r="B402" s="3">
        <v>883</v>
      </c>
      <c r="C402" s="3" t="s">
        <v>13</v>
      </c>
      <c r="D402" s="3" t="s">
        <v>184</v>
      </c>
      <c r="E402" s="3" t="s">
        <v>185</v>
      </c>
      <c r="F402" s="11">
        <v>5</v>
      </c>
      <c r="G402" s="9">
        <v>32.393999999999998</v>
      </c>
    </row>
    <row r="403" spans="1:7" x14ac:dyDescent="0.25">
      <c r="A403" s="3">
        <v>71782</v>
      </c>
      <c r="B403" s="3">
        <v>884</v>
      </c>
      <c r="C403" s="3" t="s">
        <v>14</v>
      </c>
      <c r="D403" s="3" t="s">
        <v>199</v>
      </c>
      <c r="E403" s="3" t="s">
        <v>200</v>
      </c>
      <c r="F403" s="11">
        <v>4</v>
      </c>
      <c r="G403" s="9">
        <v>32.393999999999998</v>
      </c>
    </row>
    <row r="404" spans="1:7" x14ac:dyDescent="0.25">
      <c r="A404" s="3">
        <v>71782</v>
      </c>
      <c r="B404" s="3">
        <v>883</v>
      </c>
      <c r="C404" s="3" t="s">
        <v>13</v>
      </c>
      <c r="D404" s="3" t="s">
        <v>199</v>
      </c>
      <c r="E404" s="3" t="s">
        <v>200</v>
      </c>
      <c r="F404" s="11">
        <v>4</v>
      </c>
      <c r="G404" s="9">
        <v>32.393999999999998</v>
      </c>
    </row>
    <row r="405" spans="1:7" x14ac:dyDescent="0.25">
      <c r="A405" s="3">
        <v>71784</v>
      </c>
      <c r="B405" s="3">
        <v>884</v>
      </c>
      <c r="C405" s="3" t="s">
        <v>14</v>
      </c>
      <c r="D405" s="3" t="s">
        <v>196</v>
      </c>
      <c r="E405" s="3" t="s">
        <v>197</v>
      </c>
      <c r="F405" s="11">
        <v>3</v>
      </c>
      <c r="G405" s="9">
        <v>32.393999999999998</v>
      </c>
    </row>
    <row r="406" spans="1:7" x14ac:dyDescent="0.25">
      <c r="A406" s="3">
        <v>71897</v>
      </c>
      <c r="B406" s="3">
        <v>884</v>
      </c>
      <c r="C406" s="3" t="s">
        <v>14</v>
      </c>
      <c r="D406" s="3" t="s">
        <v>223</v>
      </c>
      <c r="E406" s="3" t="s">
        <v>224</v>
      </c>
      <c r="F406" s="11">
        <v>3</v>
      </c>
      <c r="G406" s="9">
        <v>32.393999999999998</v>
      </c>
    </row>
    <row r="407" spans="1:7" x14ac:dyDescent="0.25">
      <c r="A407" s="3">
        <v>71938</v>
      </c>
      <c r="B407" s="3">
        <v>883</v>
      </c>
      <c r="C407" s="3" t="s">
        <v>13</v>
      </c>
      <c r="D407" s="3" t="s">
        <v>202</v>
      </c>
      <c r="E407" s="3" t="s">
        <v>203</v>
      </c>
      <c r="F407" s="11">
        <v>3</v>
      </c>
      <c r="G407" s="9">
        <v>32.393999999999998</v>
      </c>
    </row>
    <row r="408" spans="1:7" x14ac:dyDescent="0.25">
      <c r="A408" s="3">
        <v>71816</v>
      </c>
      <c r="B408" s="3">
        <v>883</v>
      </c>
      <c r="C408" s="3" t="s">
        <v>13</v>
      </c>
      <c r="D408" s="3" t="s">
        <v>229</v>
      </c>
      <c r="E408" s="3" t="s">
        <v>230</v>
      </c>
      <c r="F408" s="11">
        <v>3</v>
      </c>
      <c r="G408" s="9">
        <v>32.393999999999998</v>
      </c>
    </row>
    <row r="409" spans="1:7" x14ac:dyDescent="0.25">
      <c r="A409" s="3">
        <v>71936</v>
      </c>
      <c r="B409" s="3">
        <v>994</v>
      </c>
      <c r="C409" s="3" t="s">
        <v>132</v>
      </c>
      <c r="D409" s="3" t="s">
        <v>190</v>
      </c>
      <c r="E409" s="3" t="s">
        <v>191</v>
      </c>
      <c r="F409" s="11">
        <v>3</v>
      </c>
      <c r="G409" s="9">
        <v>32.393999999999998</v>
      </c>
    </row>
    <row r="410" spans="1:7" x14ac:dyDescent="0.25">
      <c r="A410" s="3">
        <v>71898</v>
      </c>
      <c r="B410" s="3">
        <v>994</v>
      </c>
      <c r="C410" s="3" t="s">
        <v>132</v>
      </c>
      <c r="D410" s="3" t="s">
        <v>214</v>
      </c>
      <c r="E410" s="3" t="s">
        <v>215</v>
      </c>
      <c r="F410" s="11">
        <v>3</v>
      </c>
      <c r="G410" s="9">
        <v>32.393999999999998</v>
      </c>
    </row>
    <row r="411" spans="1:7" x14ac:dyDescent="0.25">
      <c r="A411" s="3">
        <v>71902</v>
      </c>
      <c r="B411" s="3">
        <v>881</v>
      </c>
      <c r="C411" s="3" t="s">
        <v>44</v>
      </c>
      <c r="D411" s="3" t="s">
        <v>184</v>
      </c>
      <c r="E411" s="3" t="s">
        <v>185</v>
      </c>
      <c r="F411" s="11">
        <v>2</v>
      </c>
      <c r="G411" s="9">
        <v>32.393999999999998</v>
      </c>
    </row>
    <row r="412" spans="1:7" x14ac:dyDescent="0.25">
      <c r="A412" s="3">
        <v>71899</v>
      </c>
      <c r="B412" s="3">
        <v>881</v>
      </c>
      <c r="C412" s="3" t="s">
        <v>44</v>
      </c>
      <c r="D412" s="3" t="s">
        <v>226</v>
      </c>
      <c r="E412" s="3" t="s">
        <v>227</v>
      </c>
      <c r="F412" s="11">
        <v>2</v>
      </c>
      <c r="G412" s="9">
        <v>32.393999999999998</v>
      </c>
    </row>
    <row r="413" spans="1:7" x14ac:dyDescent="0.25">
      <c r="A413" s="3">
        <v>71858</v>
      </c>
      <c r="B413" s="3">
        <v>883</v>
      </c>
      <c r="C413" s="3" t="s">
        <v>13</v>
      </c>
      <c r="D413" s="3" t="s">
        <v>220</v>
      </c>
      <c r="E413" s="3" t="s">
        <v>221</v>
      </c>
      <c r="F413" s="11">
        <v>2</v>
      </c>
      <c r="G413" s="9">
        <v>32.393999999999998</v>
      </c>
    </row>
    <row r="414" spans="1:7" x14ac:dyDescent="0.25">
      <c r="A414" s="3">
        <v>71782</v>
      </c>
      <c r="B414" s="3">
        <v>994</v>
      </c>
      <c r="C414" s="3" t="s">
        <v>132</v>
      </c>
      <c r="D414" s="3" t="s">
        <v>199</v>
      </c>
      <c r="E414" s="3" t="s">
        <v>200</v>
      </c>
      <c r="F414" s="11">
        <v>1</v>
      </c>
      <c r="G414" s="9">
        <v>32.393999999999998</v>
      </c>
    </row>
    <row r="415" spans="1:7" x14ac:dyDescent="0.25">
      <c r="A415" s="3">
        <v>71938</v>
      </c>
      <c r="B415" s="3">
        <v>881</v>
      </c>
      <c r="C415" s="3" t="s">
        <v>44</v>
      </c>
      <c r="D415" s="3" t="s">
        <v>202</v>
      </c>
      <c r="E415" s="3" t="s">
        <v>203</v>
      </c>
      <c r="F415" s="11">
        <v>1</v>
      </c>
      <c r="G415" s="9">
        <v>32.393999999999998</v>
      </c>
    </row>
    <row r="416" spans="1:7" x14ac:dyDescent="0.25">
      <c r="A416" s="3">
        <v>71936</v>
      </c>
      <c r="B416" s="3">
        <v>910</v>
      </c>
      <c r="C416" s="3" t="s">
        <v>141</v>
      </c>
      <c r="D416" s="3" t="s">
        <v>190</v>
      </c>
      <c r="E416" s="3" t="s">
        <v>191</v>
      </c>
      <c r="F416" s="11">
        <v>3</v>
      </c>
      <c r="G416" s="9">
        <v>31.584</v>
      </c>
    </row>
    <row r="417" spans="1:7" x14ac:dyDescent="0.25">
      <c r="A417" s="3">
        <v>71898</v>
      </c>
      <c r="B417" s="3">
        <v>916</v>
      </c>
      <c r="C417" s="3" t="s">
        <v>135</v>
      </c>
      <c r="D417" s="3" t="s">
        <v>214</v>
      </c>
      <c r="E417" s="3" t="s">
        <v>215</v>
      </c>
      <c r="F417" s="11">
        <v>3</v>
      </c>
      <c r="G417" s="9">
        <v>31.584</v>
      </c>
    </row>
    <row r="418" spans="1:7" x14ac:dyDescent="0.25">
      <c r="A418" s="3">
        <v>71845</v>
      </c>
      <c r="B418" s="3">
        <v>910</v>
      </c>
      <c r="C418" s="3" t="s">
        <v>141</v>
      </c>
      <c r="D418" s="3" t="s">
        <v>205</v>
      </c>
      <c r="E418" s="3" t="s">
        <v>206</v>
      </c>
      <c r="F418" s="11">
        <v>2</v>
      </c>
      <c r="G418" s="9">
        <v>31.584</v>
      </c>
    </row>
    <row r="419" spans="1:7" x14ac:dyDescent="0.25">
      <c r="A419" s="3">
        <v>71784</v>
      </c>
      <c r="B419" s="3">
        <v>916</v>
      </c>
      <c r="C419" s="3" t="s">
        <v>135</v>
      </c>
      <c r="D419" s="3" t="s">
        <v>196</v>
      </c>
      <c r="E419" s="3" t="s">
        <v>197</v>
      </c>
      <c r="F419" s="11">
        <v>2</v>
      </c>
      <c r="G419" s="9">
        <v>31.584</v>
      </c>
    </row>
    <row r="420" spans="1:7" x14ac:dyDescent="0.25">
      <c r="A420" s="3">
        <v>71797</v>
      </c>
      <c r="B420" s="3">
        <v>913</v>
      </c>
      <c r="C420" s="3" t="s">
        <v>154</v>
      </c>
      <c r="D420" s="3" t="s">
        <v>187</v>
      </c>
      <c r="E420" s="3" t="s">
        <v>188</v>
      </c>
      <c r="F420" s="11">
        <v>2</v>
      </c>
      <c r="G420" s="9">
        <v>31.584</v>
      </c>
    </row>
    <row r="421" spans="1:7" x14ac:dyDescent="0.25">
      <c r="A421" s="3">
        <v>71946</v>
      </c>
      <c r="B421" s="3">
        <v>916</v>
      </c>
      <c r="C421" s="3" t="s">
        <v>135</v>
      </c>
      <c r="D421" s="3" t="s">
        <v>273</v>
      </c>
      <c r="E421" s="3" t="s">
        <v>274</v>
      </c>
      <c r="F421" s="11">
        <v>1</v>
      </c>
      <c r="G421" s="9">
        <v>31.584</v>
      </c>
    </row>
    <row r="422" spans="1:7" x14ac:dyDescent="0.25">
      <c r="A422" s="3">
        <v>71832</v>
      </c>
      <c r="B422" s="3">
        <v>910</v>
      </c>
      <c r="C422" s="3" t="s">
        <v>141</v>
      </c>
      <c r="D422" s="3" t="s">
        <v>208</v>
      </c>
      <c r="E422" s="3" t="s">
        <v>209</v>
      </c>
      <c r="F422" s="11">
        <v>1</v>
      </c>
      <c r="G422" s="9">
        <v>31.584</v>
      </c>
    </row>
    <row r="423" spans="1:7" x14ac:dyDescent="0.25">
      <c r="A423" s="3">
        <v>71782</v>
      </c>
      <c r="B423" s="3">
        <v>916</v>
      </c>
      <c r="C423" s="3" t="s">
        <v>135</v>
      </c>
      <c r="D423" s="3" t="s">
        <v>199</v>
      </c>
      <c r="E423" s="3" t="s">
        <v>200</v>
      </c>
      <c r="F423" s="11">
        <v>1</v>
      </c>
      <c r="G423" s="9">
        <v>31.584</v>
      </c>
    </row>
    <row r="424" spans="1:7" x14ac:dyDescent="0.25">
      <c r="A424" s="3">
        <v>71796</v>
      </c>
      <c r="B424" s="3">
        <v>916</v>
      </c>
      <c r="C424" s="3" t="s">
        <v>135</v>
      </c>
      <c r="D424" s="3" t="s">
        <v>217</v>
      </c>
      <c r="E424" s="3" t="s">
        <v>218</v>
      </c>
      <c r="F424" s="11">
        <v>1</v>
      </c>
      <c r="G424" s="9">
        <v>31.584</v>
      </c>
    </row>
    <row r="425" spans="1:7" x14ac:dyDescent="0.25">
      <c r="A425" s="3">
        <v>71902</v>
      </c>
      <c r="B425" s="3">
        <v>910</v>
      </c>
      <c r="C425" s="3" t="s">
        <v>141</v>
      </c>
      <c r="D425" s="3" t="s">
        <v>184</v>
      </c>
      <c r="E425" s="3" t="s">
        <v>185</v>
      </c>
      <c r="F425" s="11">
        <v>1</v>
      </c>
      <c r="G425" s="9">
        <v>31.584</v>
      </c>
    </row>
    <row r="426" spans="1:7" x14ac:dyDescent="0.25">
      <c r="A426" s="3">
        <v>71783</v>
      </c>
      <c r="B426" s="3">
        <v>883</v>
      </c>
      <c r="C426" s="3" t="s">
        <v>13</v>
      </c>
      <c r="D426" s="3" t="s">
        <v>193</v>
      </c>
      <c r="E426" s="3" t="s">
        <v>194</v>
      </c>
      <c r="F426" s="11">
        <v>11</v>
      </c>
      <c r="G426" s="9">
        <v>31.3142</v>
      </c>
    </row>
    <row r="427" spans="1:7" x14ac:dyDescent="0.25">
      <c r="A427" s="3">
        <v>71784</v>
      </c>
      <c r="B427" s="3">
        <v>714</v>
      </c>
      <c r="C427" s="3" t="s">
        <v>40</v>
      </c>
      <c r="D427" s="3" t="s">
        <v>196</v>
      </c>
      <c r="E427" s="3" t="s">
        <v>197</v>
      </c>
      <c r="F427" s="11">
        <v>9</v>
      </c>
      <c r="G427" s="9">
        <v>29.994</v>
      </c>
    </row>
    <row r="428" spans="1:7" x14ac:dyDescent="0.25">
      <c r="A428" s="3">
        <v>71782</v>
      </c>
      <c r="B428" s="3">
        <v>715</v>
      </c>
      <c r="C428" s="3" t="s">
        <v>11</v>
      </c>
      <c r="D428" s="3" t="s">
        <v>199</v>
      </c>
      <c r="E428" s="3" t="s">
        <v>200</v>
      </c>
      <c r="F428" s="11">
        <v>8</v>
      </c>
      <c r="G428" s="9">
        <v>29.994</v>
      </c>
    </row>
    <row r="429" spans="1:7" x14ac:dyDescent="0.25">
      <c r="A429" s="3">
        <v>71784</v>
      </c>
      <c r="B429" s="3">
        <v>715</v>
      </c>
      <c r="C429" s="3" t="s">
        <v>11</v>
      </c>
      <c r="D429" s="3" t="s">
        <v>196</v>
      </c>
      <c r="E429" s="3" t="s">
        <v>197</v>
      </c>
      <c r="F429" s="11">
        <v>8</v>
      </c>
      <c r="G429" s="9">
        <v>29.994</v>
      </c>
    </row>
    <row r="430" spans="1:7" x14ac:dyDescent="0.25">
      <c r="A430" s="3">
        <v>71783</v>
      </c>
      <c r="B430" s="3">
        <v>714</v>
      </c>
      <c r="C430" s="3" t="s">
        <v>40</v>
      </c>
      <c r="D430" s="3" t="s">
        <v>193</v>
      </c>
      <c r="E430" s="3" t="s">
        <v>194</v>
      </c>
      <c r="F430" s="11">
        <v>6</v>
      </c>
      <c r="G430" s="9">
        <v>29.994</v>
      </c>
    </row>
    <row r="431" spans="1:7" x14ac:dyDescent="0.25">
      <c r="A431" s="3">
        <v>71797</v>
      </c>
      <c r="B431" s="3">
        <v>716</v>
      </c>
      <c r="C431" s="3" t="s">
        <v>98</v>
      </c>
      <c r="D431" s="3" t="s">
        <v>187</v>
      </c>
      <c r="E431" s="3" t="s">
        <v>188</v>
      </c>
      <c r="F431" s="11">
        <v>5</v>
      </c>
      <c r="G431" s="9">
        <v>29.994</v>
      </c>
    </row>
    <row r="432" spans="1:7" x14ac:dyDescent="0.25">
      <c r="A432" s="3">
        <v>71784</v>
      </c>
      <c r="B432" s="3">
        <v>716</v>
      </c>
      <c r="C432" s="3" t="s">
        <v>98</v>
      </c>
      <c r="D432" s="3" t="s">
        <v>196</v>
      </c>
      <c r="E432" s="3" t="s">
        <v>197</v>
      </c>
      <c r="F432" s="11">
        <v>5</v>
      </c>
      <c r="G432" s="9">
        <v>29.994</v>
      </c>
    </row>
    <row r="433" spans="1:7" x14ac:dyDescent="0.25">
      <c r="A433" s="3">
        <v>71783</v>
      </c>
      <c r="B433" s="3">
        <v>716</v>
      </c>
      <c r="C433" s="3" t="s">
        <v>98</v>
      </c>
      <c r="D433" s="3" t="s">
        <v>193</v>
      </c>
      <c r="E433" s="3" t="s">
        <v>194</v>
      </c>
      <c r="F433" s="11">
        <v>4</v>
      </c>
      <c r="G433" s="9">
        <v>29.994</v>
      </c>
    </row>
    <row r="434" spans="1:7" x14ac:dyDescent="0.25">
      <c r="A434" s="3">
        <v>71797</v>
      </c>
      <c r="B434" s="3">
        <v>715</v>
      </c>
      <c r="C434" s="3" t="s">
        <v>11</v>
      </c>
      <c r="D434" s="3" t="s">
        <v>187</v>
      </c>
      <c r="E434" s="3" t="s">
        <v>188</v>
      </c>
      <c r="F434" s="11">
        <v>4</v>
      </c>
      <c r="G434" s="9">
        <v>29.994</v>
      </c>
    </row>
    <row r="435" spans="1:7" x14ac:dyDescent="0.25">
      <c r="A435" s="3">
        <v>71902</v>
      </c>
      <c r="B435" s="3">
        <v>715</v>
      </c>
      <c r="C435" s="3" t="s">
        <v>11</v>
      </c>
      <c r="D435" s="3" t="s">
        <v>184</v>
      </c>
      <c r="E435" s="3" t="s">
        <v>185</v>
      </c>
      <c r="F435" s="11">
        <v>3</v>
      </c>
      <c r="G435" s="9">
        <v>29.994</v>
      </c>
    </row>
    <row r="436" spans="1:7" x14ac:dyDescent="0.25">
      <c r="A436" s="3">
        <v>71782</v>
      </c>
      <c r="B436" s="3">
        <v>714</v>
      </c>
      <c r="C436" s="3" t="s">
        <v>40</v>
      </c>
      <c r="D436" s="3" t="s">
        <v>199</v>
      </c>
      <c r="E436" s="3" t="s">
        <v>200</v>
      </c>
      <c r="F436" s="11">
        <v>3</v>
      </c>
      <c r="G436" s="9">
        <v>29.994</v>
      </c>
    </row>
    <row r="437" spans="1:7" x14ac:dyDescent="0.25">
      <c r="A437" s="3">
        <v>71938</v>
      </c>
      <c r="B437" s="3">
        <v>715</v>
      </c>
      <c r="C437" s="3" t="s">
        <v>11</v>
      </c>
      <c r="D437" s="3" t="s">
        <v>202</v>
      </c>
      <c r="E437" s="3" t="s">
        <v>203</v>
      </c>
      <c r="F437" s="11">
        <v>3</v>
      </c>
      <c r="G437" s="9">
        <v>29.994</v>
      </c>
    </row>
    <row r="438" spans="1:7" x14ac:dyDescent="0.25">
      <c r="A438" s="3">
        <v>71902</v>
      </c>
      <c r="B438" s="3">
        <v>714</v>
      </c>
      <c r="C438" s="3" t="s">
        <v>40</v>
      </c>
      <c r="D438" s="3" t="s">
        <v>184</v>
      </c>
      <c r="E438" s="3" t="s">
        <v>185</v>
      </c>
      <c r="F438" s="11">
        <v>3</v>
      </c>
      <c r="G438" s="9">
        <v>29.994</v>
      </c>
    </row>
    <row r="439" spans="1:7" x14ac:dyDescent="0.25">
      <c r="A439" s="3">
        <v>71845</v>
      </c>
      <c r="B439" s="3">
        <v>715</v>
      </c>
      <c r="C439" s="3" t="s">
        <v>11</v>
      </c>
      <c r="D439" s="3" t="s">
        <v>205</v>
      </c>
      <c r="E439" s="3" t="s">
        <v>206</v>
      </c>
      <c r="F439" s="11">
        <v>2</v>
      </c>
      <c r="G439" s="9">
        <v>29.994</v>
      </c>
    </row>
    <row r="440" spans="1:7" x14ac:dyDescent="0.25">
      <c r="A440" s="3">
        <v>71816</v>
      </c>
      <c r="B440" s="3">
        <v>715</v>
      </c>
      <c r="C440" s="3" t="s">
        <v>11</v>
      </c>
      <c r="D440" s="3" t="s">
        <v>229</v>
      </c>
      <c r="E440" s="3" t="s">
        <v>230</v>
      </c>
      <c r="F440" s="11">
        <v>2</v>
      </c>
      <c r="G440" s="9">
        <v>29.994</v>
      </c>
    </row>
    <row r="441" spans="1:7" x14ac:dyDescent="0.25">
      <c r="A441" s="3">
        <v>71899</v>
      </c>
      <c r="B441" s="3">
        <v>714</v>
      </c>
      <c r="C441" s="3" t="s">
        <v>40</v>
      </c>
      <c r="D441" s="3" t="s">
        <v>226</v>
      </c>
      <c r="E441" s="3" t="s">
        <v>227</v>
      </c>
      <c r="F441" s="11">
        <v>2</v>
      </c>
      <c r="G441" s="9">
        <v>29.994</v>
      </c>
    </row>
    <row r="442" spans="1:7" x14ac:dyDescent="0.25">
      <c r="A442" s="3">
        <v>71895</v>
      </c>
      <c r="B442" s="3">
        <v>715</v>
      </c>
      <c r="C442" s="3" t="s">
        <v>11</v>
      </c>
      <c r="D442" s="3" t="s">
        <v>232</v>
      </c>
      <c r="E442" s="3" t="s">
        <v>256</v>
      </c>
      <c r="F442" s="11">
        <v>2</v>
      </c>
      <c r="G442" s="9">
        <v>29.994</v>
      </c>
    </row>
    <row r="443" spans="1:7" x14ac:dyDescent="0.25">
      <c r="A443" s="3">
        <v>71858</v>
      </c>
      <c r="B443" s="3">
        <v>715</v>
      </c>
      <c r="C443" s="3" t="s">
        <v>11</v>
      </c>
      <c r="D443" s="3" t="s">
        <v>220</v>
      </c>
      <c r="E443" s="3" t="s">
        <v>221</v>
      </c>
      <c r="F443" s="11">
        <v>2</v>
      </c>
      <c r="G443" s="9">
        <v>29.994</v>
      </c>
    </row>
    <row r="444" spans="1:7" x14ac:dyDescent="0.25">
      <c r="A444" s="3">
        <v>71938</v>
      </c>
      <c r="B444" s="3">
        <v>714</v>
      </c>
      <c r="C444" s="3" t="s">
        <v>40</v>
      </c>
      <c r="D444" s="3" t="s">
        <v>202</v>
      </c>
      <c r="E444" s="3" t="s">
        <v>203</v>
      </c>
      <c r="F444" s="11">
        <v>2</v>
      </c>
      <c r="G444" s="9">
        <v>29.994</v>
      </c>
    </row>
    <row r="445" spans="1:7" x14ac:dyDescent="0.25">
      <c r="A445" s="3">
        <v>71797</v>
      </c>
      <c r="B445" s="3">
        <v>714</v>
      </c>
      <c r="C445" s="3" t="s">
        <v>40</v>
      </c>
      <c r="D445" s="3" t="s">
        <v>187</v>
      </c>
      <c r="E445" s="3" t="s">
        <v>188</v>
      </c>
      <c r="F445" s="11">
        <v>1</v>
      </c>
      <c r="G445" s="9">
        <v>29.994</v>
      </c>
    </row>
    <row r="446" spans="1:7" x14ac:dyDescent="0.25">
      <c r="A446" s="3">
        <v>71797</v>
      </c>
      <c r="B446" s="3">
        <v>883</v>
      </c>
      <c r="C446" s="3" t="s">
        <v>13</v>
      </c>
      <c r="D446" s="3" t="s">
        <v>187</v>
      </c>
      <c r="E446" s="3" t="s">
        <v>188</v>
      </c>
      <c r="F446" s="11">
        <v>16</v>
      </c>
      <c r="G446" s="9">
        <v>29.694500000000001</v>
      </c>
    </row>
    <row r="447" spans="1:7" x14ac:dyDescent="0.25">
      <c r="A447" s="3">
        <v>71797</v>
      </c>
      <c r="B447" s="3">
        <v>884</v>
      </c>
      <c r="C447" s="3" t="s">
        <v>14</v>
      </c>
      <c r="D447" s="3" t="s">
        <v>187</v>
      </c>
      <c r="E447" s="3" t="s">
        <v>188</v>
      </c>
      <c r="F447" s="11">
        <v>15</v>
      </c>
      <c r="G447" s="9">
        <v>29.694500000000001</v>
      </c>
    </row>
    <row r="448" spans="1:7" x14ac:dyDescent="0.25">
      <c r="A448" s="3">
        <v>71783</v>
      </c>
      <c r="B448" s="3">
        <v>715</v>
      </c>
      <c r="C448" s="3" t="s">
        <v>11</v>
      </c>
      <c r="D448" s="3" t="s">
        <v>193</v>
      </c>
      <c r="E448" s="3" t="s">
        <v>194</v>
      </c>
      <c r="F448" s="11">
        <v>17</v>
      </c>
      <c r="G448" s="9">
        <v>27.494499999999999</v>
      </c>
    </row>
    <row r="449" spans="1:7" x14ac:dyDescent="0.25">
      <c r="A449" s="3">
        <v>71936</v>
      </c>
      <c r="B449" s="3">
        <v>808</v>
      </c>
      <c r="C449" s="3" t="s">
        <v>122</v>
      </c>
      <c r="D449" s="3" t="s">
        <v>190</v>
      </c>
      <c r="E449" s="3" t="s">
        <v>191</v>
      </c>
      <c r="F449" s="11">
        <v>4</v>
      </c>
      <c r="G449" s="9">
        <v>26.724</v>
      </c>
    </row>
    <row r="450" spans="1:7" x14ac:dyDescent="0.25">
      <c r="A450" s="3">
        <v>71832</v>
      </c>
      <c r="B450" s="3">
        <v>808</v>
      </c>
      <c r="C450" s="3" t="s">
        <v>122</v>
      </c>
      <c r="D450" s="3" t="s">
        <v>208</v>
      </c>
      <c r="E450" s="3" t="s">
        <v>209</v>
      </c>
      <c r="F450" s="11">
        <v>1</v>
      </c>
      <c r="G450" s="9">
        <v>26.724</v>
      </c>
    </row>
    <row r="451" spans="1:7" x14ac:dyDescent="0.25">
      <c r="A451" s="3">
        <v>71899</v>
      </c>
      <c r="B451" s="3">
        <v>808</v>
      </c>
      <c r="C451" s="3" t="s">
        <v>122</v>
      </c>
      <c r="D451" s="3" t="s">
        <v>226</v>
      </c>
      <c r="E451" s="3" t="s">
        <v>227</v>
      </c>
      <c r="F451" s="11">
        <v>1</v>
      </c>
      <c r="G451" s="9">
        <v>26.724</v>
      </c>
    </row>
    <row r="452" spans="1:7" x14ac:dyDescent="0.25">
      <c r="A452" s="3">
        <v>71845</v>
      </c>
      <c r="B452" s="3">
        <v>808</v>
      </c>
      <c r="C452" s="3" t="s">
        <v>122</v>
      </c>
      <c r="D452" s="3" t="s">
        <v>205</v>
      </c>
      <c r="E452" s="3" t="s">
        <v>206</v>
      </c>
      <c r="F452" s="11">
        <v>1</v>
      </c>
      <c r="G452" s="9">
        <v>26.724</v>
      </c>
    </row>
    <row r="453" spans="1:7" x14ac:dyDescent="0.25">
      <c r="A453" s="3">
        <v>71938</v>
      </c>
      <c r="B453" s="3">
        <v>938</v>
      </c>
      <c r="C453" s="3" t="s">
        <v>95</v>
      </c>
      <c r="D453" s="3" t="s">
        <v>202</v>
      </c>
      <c r="E453" s="3" t="s">
        <v>203</v>
      </c>
      <c r="F453" s="11">
        <v>5</v>
      </c>
      <c r="G453" s="9">
        <v>24.294</v>
      </c>
    </row>
    <row r="454" spans="1:7" x14ac:dyDescent="0.25">
      <c r="A454" s="3">
        <v>71915</v>
      </c>
      <c r="B454" s="3">
        <v>938</v>
      </c>
      <c r="C454" s="3" t="s">
        <v>95</v>
      </c>
      <c r="D454" s="3" t="s">
        <v>241</v>
      </c>
      <c r="E454" s="3" t="s">
        <v>242</v>
      </c>
      <c r="F454" s="11">
        <v>4</v>
      </c>
      <c r="G454" s="9">
        <v>24.294</v>
      </c>
    </row>
    <row r="455" spans="1:7" x14ac:dyDescent="0.25">
      <c r="A455" s="3">
        <v>71902</v>
      </c>
      <c r="B455" s="3">
        <v>935</v>
      </c>
      <c r="C455" s="3" t="s">
        <v>124</v>
      </c>
      <c r="D455" s="3" t="s">
        <v>184</v>
      </c>
      <c r="E455" s="3" t="s">
        <v>185</v>
      </c>
      <c r="F455" s="11">
        <v>4</v>
      </c>
      <c r="G455" s="9">
        <v>24.294</v>
      </c>
    </row>
    <row r="456" spans="1:7" x14ac:dyDescent="0.25">
      <c r="A456" s="3">
        <v>71797</v>
      </c>
      <c r="B456" s="3">
        <v>938</v>
      </c>
      <c r="C456" s="3" t="s">
        <v>95</v>
      </c>
      <c r="D456" s="3" t="s">
        <v>187</v>
      </c>
      <c r="E456" s="3" t="s">
        <v>188</v>
      </c>
      <c r="F456" s="11">
        <v>3</v>
      </c>
      <c r="G456" s="9">
        <v>24.294</v>
      </c>
    </row>
    <row r="457" spans="1:7" x14ac:dyDescent="0.25">
      <c r="A457" s="3">
        <v>71832</v>
      </c>
      <c r="B457" s="3">
        <v>935</v>
      </c>
      <c r="C457" s="3" t="s">
        <v>124</v>
      </c>
      <c r="D457" s="3" t="s">
        <v>208</v>
      </c>
      <c r="E457" s="3" t="s">
        <v>209</v>
      </c>
      <c r="F457" s="11">
        <v>3</v>
      </c>
      <c r="G457" s="9">
        <v>24.294</v>
      </c>
    </row>
    <row r="458" spans="1:7" x14ac:dyDescent="0.25">
      <c r="A458" s="3">
        <v>71936</v>
      </c>
      <c r="B458" s="3">
        <v>935</v>
      </c>
      <c r="C458" s="3" t="s">
        <v>124</v>
      </c>
      <c r="D458" s="3" t="s">
        <v>190</v>
      </c>
      <c r="E458" s="3" t="s">
        <v>191</v>
      </c>
      <c r="F458" s="11">
        <v>3</v>
      </c>
      <c r="G458" s="9">
        <v>24.294</v>
      </c>
    </row>
    <row r="459" spans="1:7" x14ac:dyDescent="0.25">
      <c r="A459" s="3">
        <v>71783</v>
      </c>
      <c r="B459" s="3">
        <v>938</v>
      </c>
      <c r="C459" s="3" t="s">
        <v>95</v>
      </c>
      <c r="D459" s="3" t="s">
        <v>193</v>
      </c>
      <c r="E459" s="3" t="s">
        <v>194</v>
      </c>
      <c r="F459" s="11">
        <v>3</v>
      </c>
      <c r="G459" s="9">
        <v>24.294</v>
      </c>
    </row>
    <row r="460" spans="1:7" x14ac:dyDescent="0.25">
      <c r="A460" s="3">
        <v>71920</v>
      </c>
      <c r="B460" s="3">
        <v>938</v>
      </c>
      <c r="C460" s="3" t="s">
        <v>95</v>
      </c>
      <c r="D460" s="3" t="s">
        <v>235</v>
      </c>
      <c r="E460" s="3" t="s">
        <v>236</v>
      </c>
      <c r="F460" s="11">
        <v>3</v>
      </c>
      <c r="G460" s="9">
        <v>24.294</v>
      </c>
    </row>
    <row r="461" spans="1:7" x14ac:dyDescent="0.25">
      <c r="A461" s="3">
        <v>71863</v>
      </c>
      <c r="B461" s="3">
        <v>938</v>
      </c>
      <c r="C461" s="3" t="s">
        <v>95</v>
      </c>
      <c r="D461" s="3" t="s">
        <v>232</v>
      </c>
      <c r="E461" s="3" t="s">
        <v>233</v>
      </c>
      <c r="F461" s="11">
        <v>2</v>
      </c>
      <c r="G461" s="9">
        <v>24.294</v>
      </c>
    </row>
    <row r="462" spans="1:7" x14ac:dyDescent="0.25">
      <c r="A462" s="3">
        <v>71780</v>
      </c>
      <c r="B462" s="3">
        <v>935</v>
      </c>
      <c r="C462" s="3" t="s">
        <v>124</v>
      </c>
      <c r="D462" s="3" t="s">
        <v>211</v>
      </c>
      <c r="E462" s="3" t="s">
        <v>212</v>
      </c>
      <c r="F462" s="11">
        <v>2</v>
      </c>
      <c r="G462" s="9">
        <v>24.294</v>
      </c>
    </row>
    <row r="463" spans="1:7" x14ac:dyDescent="0.25">
      <c r="A463" s="3">
        <v>71935</v>
      </c>
      <c r="B463" s="3">
        <v>938</v>
      </c>
      <c r="C463" s="3" t="s">
        <v>95</v>
      </c>
      <c r="D463" s="3" t="s">
        <v>238</v>
      </c>
      <c r="E463" s="3" t="s">
        <v>239</v>
      </c>
      <c r="F463" s="11">
        <v>1</v>
      </c>
      <c r="G463" s="9">
        <v>24.294</v>
      </c>
    </row>
    <row r="464" spans="1:7" x14ac:dyDescent="0.25">
      <c r="A464" s="3">
        <v>71845</v>
      </c>
      <c r="B464" s="3">
        <v>909</v>
      </c>
      <c r="C464" s="3" t="s">
        <v>48</v>
      </c>
      <c r="D464" s="3" t="s">
        <v>205</v>
      </c>
      <c r="E464" s="3" t="s">
        <v>206</v>
      </c>
      <c r="F464" s="11">
        <v>8</v>
      </c>
      <c r="G464" s="9">
        <v>23.484000000000002</v>
      </c>
    </row>
    <row r="465" spans="1:7" x14ac:dyDescent="0.25">
      <c r="A465" s="3">
        <v>71936</v>
      </c>
      <c r="B465" s="3">
        <v>909</v>
      </c>
      <c r="C465" s="3" t="s">
        <v>48</v>
      </c>
      <c r="D465" s="3" t="s">
        <v>190</v>
      </c>
      <c r="E465" s="3" t="s">
        <v>191</v>
      </c>
      <c r="F465" s="11">
        <v>6</v>
      </c>
      <c r="G465" s="9">
        <v>23.484000000000002</v>
      </c>
    </row>
    <row r="466" spans="1:7" x14ac:dyDescent="0.25">
      <c r="A466" s="3">
        <v>71895</v>
      </c>
      <c r="B466" s="3">
        <v>909</v>
      </c>
      <c r="C466" s="3" t="s">
        <v>48</v>
      </c>
      <c r="D466" s="3" t="s">
        <v>232</v>
      </c>
      <c r="E466" s="3" t="s">
        <v>256</v>
      </c>
      <c r="F466" s="11">
        <v>2</v>
      </c>
      <c r="G466" s="9">
        <v>23.484000000000002</v>
      </c>
    </row>
    <row r="467" spans="1:7" x14ac:dyDescent="0.25">
      <c r="A467" s="3">
        <v>71783</v>
      </c>
      <c r="B467" s="3">
        <v>707</v>
      </c>
      <c r="C467" s="3" t="s">
        <v>37</v>
      </c>
      <c r="D467" s="3" t="s">
        <v>193</v>
      </c>
      <c r="E467" s="3" t="s">
        <v>194</v>
      </c>
      <c r="F467" s="11">
        <v>10</v>
      </c>
      <c r="G467" s="9">
        <v>20.994</v>
      </c>
    </row>
    <row r="468" spans="1:7" x14ac:dyDescent="0.25">
      <c r="A468" s="3">
        <v>71784</v>
      </c>
      <c r="B468" s="3">
        <v>707</v>
      </c>
      <c r="C468" s="3" t="s">
        <v>37</v>
      </c>
      <c r="D468" s="3" t="s">
        <v>196</v>
      </c>
      <c r="E468" s="3" t="s">
        <v>197</v>
      </c>
      <c r="F468" s="11">
        <v>10</v>
      </c>
      <c r="G468" s="9">
        <v>20.994</v>
      </c>
    </row>
    <row r="469" spans="1:7" x14ac:dyDescent="0.25">
      <c r="A469" s="3">
        <v>71782</v>
      </c>
      <c r="B469" s="3">
        <v>708</v>
      </c>
      <c r="C469" s="3" t="s">
        <v>22</v>
      </c>
      <c r="D469" s="3" t="s">
        <v>199</v>
      </c>
      <c r="E469" s="3" t="s">
        <v>200</v>
      </c>
      <c r="F469" s="11">
        <v>7</v>
      </c>
      <c r="G469" s="9">
        <v>20.994</v>
      </c>
    </row>
    <row r="470" spans="1:7" x14ac:dyDescent="0.25">
      <c r="A470" s="3">
        <v>71902</v>
      </c>
      <c r="B470" s="3">
        <v>711</v>
      </c>
      <c r="C470" s="3" t="s">
        <v>15</v>
      </c>
      <c r="D470" s="3" t="s">
        <v>184</v>
      </c>
      <c r="E470" s="3" t="s">
        <v>185</v>
      </c>
      <c r="F470" s="11">
        <v>7</v>
      </c>
      <c r="G470" s="9">
        <v>20.994</v>
      </c>
    </row>
    <row r="471" spans="1:7" x14ac:dyDescent="0.25">
      <c r="A471" s="3">
        <v>71782</v>
      </c>
      <c r="B471" s="3">
        <v>711</v>
      </c>
      <c r="C471" s="3" t="s">
        <v>15</v>
      </c>
      <c r="D471" s="3" t="s">
        <v>199</v>
      </c>
      <c r="E471" s="3" t="s">
        <v>200</v>
      </c>
      <c r="F471" s="11">
        <v>6</v>
      </c>
      <c r="G471" s="9">
        <v>20.994</v>
      </c>
    </row>
    <row r="472" spans="1:7" x14ac:dyDescent="0.25">
      <c r="A472" s="3">
        <v>71797</v>
      </c>
      <c r="B472" s="3">
        <v>707</v>
      </c>
      <c r="C472" s="3" t="s">
        <v>37</v>
      </c>
      <c r="D472" s="3" t="s">
        <v>187</v>
      </c>
      <c r="E472" s="3" t="s">
        <v>188</v>
      </c>
      <c r="F472" s="11">
        <v>6</v>
      </c>
      <c r="G472" s="9">
        <v>20.994</v>
      </c>
    </row>
    <row r="473" spans="1:7" x14ac:dyDescent="0.25">
      <c r="A473" s="3">
        <v>71938</v>
      </c>
      <c r="B473" s="3">
        <v>708</v>
      </c>
      <c r="C473" s="3" t="s">
        <v>22</v>
      </c>
      <c r="D473" s="3" t="s">
        <v>202</v>
      </c>
      <c r="E473" s="3" t="s">
        <v>203</v>
      </c>
      <c r="F473" s="11">
        <v>5</v>
      </c>
      <c r="G473" s="9">
        <v>20.994</v>
      </c>
    </row>
    <row r="474" spans="1:7" x14ac:dyDescent="0.25">
      <c r="A474" s="3">
        <v>71902</v>
      </c>
      <c r="B474" s="3">
        <v>708</v>
      </c>
      <c r="C474" s="3" t="s">
        <v>22</v>
      </c>
      <c r="D474" s="3" t="s">
        <v>184</v>
      </c>
      <c r="E474" s="3" t="s">
        <v>185</v>
      </c>
      <c r="F474" s="11">
        <v>4</v>
      </c>
      <c r="G474" s="9">
        <v>20.994</v>
      </c>
    </row>
    <row r="475" spans="1:7" x14ac:dyDescent="0.25">
      <c r="A475" s="3">
        <v>71797</v>
      </c>
      <c r="B475" s="3">
        <v>711</v>
      </c>
      <c r="C475" s="3" t="s">
        <v>15</v>
      </c>
      <c r="D475" s="3" t="s">
        <v>187</v>
      </c>
      <c r="E475" s="3" t="s">
        <v>188</v>
      </c>
      <c r="F475" s="11">
        <v>4</v>
      </c>
      <c r="G475" s="9">
        <v>20.994</v>
      </c>
    </row>
    <row r="476" spans="1:7" x14ac:dyDescent="0.25">
      <c r="A476" s="3">
        <v>71782</v>
      </c>
      <c r="B476" s="3">
        <v>707</v>
      </c>
      <c r="C476" s="3" t="s">
        <v>37</v>
      </c>
      <c r="D476" s="3" t="s">
        <v>199</v>
      </c>
      <c r="E476" s="3" t="s">
        <v>200</v>
      </c>
      <c r="F476" s="11">
        <v>3</v>
      </c>
      <c r="G476" s="9">
        <v>20.994</v>
      </c>
    </row>
    <row r="477" spans="1:7" x14ac:dyDescent="0.25">
      <c r="A477" s="3">
        <v>71938</v>
      </c>
      <c r="B477" s="3">
        <v>711</v>
      </c>
      <c r="C477" s="3" t="s">
        <v>15</v>
      </c>
      <c r="D477" s="3" t="s">
        <v>202</v>
      </c>
      <c r="E477" s="3" t="s">
        <v>203</v>
      </c>
      <c r="F477" s="11">
        <v>3</v>
      </c>
      <c r="G477" s="9">
        <v>20.994</v>
      </c>
    </row>
    <row r="478" spans="1:7" x14ac:dyDescent="0.25">
      <c r="A478" s="3">
        <v>71938</v>
      </c>
      <c r="B478" s="3">
        <v>707</v>
      </c>
      <c r="C478" s="3" t="s">
        <v>37</v>
      </c>
      <c r="D478" s="3" t="s">
        <v>202</v>
      </c>
      <c r="E478" s="3" t="s">
        <v>203</v>
      </c>
      <c r="F478" s="11">
        <v>3</v>
      </c>
      <c r="G478" s="9">
        <v>20.994</v>
      </c>
    </row>
    <row r="479" spans="1:7" x14ac:dyDescent="0.25">
      <c r="A479" s="3">
        <v>71902</v>
      </c>
      <c r="B479" s="3">
        <v>707</v>
      </c>
      <c r="C479" s="3" t="s">
        <v>37</v>
      </c>
      <c r="D479" s="3" t="s">
        <v>184</v>
      </c>
      <c r="E479" s="3" t="s">
        <v>185</v>
      </c>
      <c r="F479" s="11">
        <v>2</v>
      </c>
      <c r="G479" s="9">
        <v>20.994</v>
      </c>
    </row>
    <row r="480" spans="1:7" x14ac:dyDescent="0.25">
      <c r="A480" s="3">
        <v>71784</v>
      </c>
      <c r="B480" s="3">
        <v>711</v>
      </c>
      <c r="C480" s="3" t="s">
        <v>15</v>
      </c>
      <c r="D480" s="3" t="s">
        <v>196</v>
      </c>
      <c r="E480" s="3" t="s">
        <v>197</v>
      </c>
      <c r="F480" s="11">
        <v>2</v>
      </c>
      <c r="G480" s="9">
        <v>20.994</v>
      </c>
    </row>
    <row r="481" spans="1:7" x14ac:dyDescent="0.25">
      <c r="A481" s="3">
        <v>71936</v>
      </c>
      <c r="B481" s="3">
        <v>707</v>
      </c>
      <c r="C481" s="3" t="s">
        <v>37</v>
      </c>
      <c r="D481" s="3" t="s">
        <v>190</v>
      </c>
      <c r="E481" s="3" t="s">
        <v>191</v>
      </c>
      <c r="F481" s="11">
        <v>1</v>
      </c>
      <c r="G481" s="9">
        <v>20.994</v>
      </c>
    </row>
    <row r="482" spans="1:7" x14ac:dyDescent="0.25">
      <c r="A482" s="3">
        <v>71863</v>
      </c>
      <c r="B482" s="3">
        <v>711</v>
      </c>
      <c r="C482" s="3" t="s">
        <v>15</v>
      </c>
      <c r="D482" s="3" t="s">
        <v>232</v>
      </c>
      <c r="E482" s="3" t="s">
        <v>233</v>
      </c>
      <c r="F482" s="11">
        <v>1</v>
      </c>
      <c r="G482" s="9">
        <v>20.994</v>
      </c>
    </row>
    <row r="483" spans="1:7" x14ac:dyDescent="0.25">
      <c r="A483" s="3">
        <v>71797</v>
      </c>
      <c r="B483" s="3">
        <v>708</v>
      </c>
      <c r="C483" s="3" t="s">
        <v>22</v>
      </c>
      <c r="D483" s="3" t="s">
        <v>187</v>
      </c>
      <c r="E483" s="3" t="s">
        <v>188</v>
      </c>
      <c r="F483" s="11">
        <v>12</v>
      </c>
      <c r="G483" s="9">
        <v>20.2942</v>
      </c>
    </row>
    <row r="484" spans="1:7" x14ac:dyDescent="0.25">
      <c r="A484" s="3">
        <v>71784</v>
      </c>
      <c r="B484" s="3">
        <v>708</v>
      </c>
      <c r="C484" s="3" t="s">
        <v>22</v>
      </c>
      <c r="D484" s="3" t="s">
        <v>196</v>
      </c>
      <c r="E484" s="3" t="s">
        <v>197</v>
      </c>
      <c r="F484" s="11">
        <v>12</v>
      </c>
      <c r="G484" s="9">
        <v>20.2942</v>
      </c>
    </row>
    <row r="485" spans="1:7" x14ac:dyDescent="0.25">
      <c r="A485" s="3">
        <v>71783</v>
      </c>
      <c r="B485" s="3">
        <v>708</v>
      </c>
      <c r="C485" s="3" t="s">
        <v>22</v>
      </c>
      <c r="D485" s="3" t="s">
        <v>193</v>
      </c>
      <c r="E485" s="3" t="s">
        <v>194</v>
      </c>
      <c r="F485" s="11">
        <v>11</v>
      </c>
      <c r="G485" s="9">
        <v>20.2942</v>
      </c>
    </row>
    <row r="486" spans="1:7" x14ac:dyDescent="0.25">
      <c r="A486" s="3">
        <v>71783</v>
      </c>
      <c r="B486" s="3">
        <v>711</v>
      </c>
      <c r="C486" s="3" t="s">
        <v>15</v>
      </c>
      <c r="D486" s="3" t="s">
        <v>193</v>
      </c>
      <c r="E486" s="3" t="s">
        <v>194</v>
      </c>
      <c r="F486" s="11">
        <v>15</v>
      </c>
      <c r="G486" s="9">
        <v>19.244499999999999</v>
      </c>
    </row>
    <row r="487" spans="1:7" x14ac:dyDescent="0.25">
      <c r="A487" s="3">
        <v>71936</v>
      </c>
      <c r="B487" s="3">
        <v>908</v>
      </c>
      <c r="C487" s="3" t="s">
        <v>140</v>
      </c>
      <c r="D487" s="3" t="s">
        <v>190</v>
      </c>
      <c r="E487" s="3" t="s">
        <v>191</v>
      </c>
      <c r="F487" s="11">
        <v>3</v>
      </c>
      <c r="G487" s="9">
        <v>16.271999999999998</v>
      </c>
    </row>
    <row r="488" spans="1:7" x14ac:dyDescent="0.25">
      <c r="A488" s="3">
        <v>71902</v>
      </c>
      <c r="B488" s="3">
        <v>908</v>
      </c>
      <c r="C488" s="3" t="s">
        <v>140</v>
      </c>
      <c r="D488" s="3" t="s">
        <v>184</v>
      </c>
      <c r="E488" s="3" t="s">
        <v>185</v>
      </c>
      <c r="F488" s="11">
        <v>2</v>
      </c>
      <c r="G488" s="9">
        <v>16.271999999999998</v>
      </c>
    </row>
    <row r="489" spans="1:7" x14ac:dyDescent="0.25">
      <c r="A489" s="3">
        <v>71832</v>
      </c>
      <c r="B489" s="3">
        <v>908</v>
      </c>
      <c r="C489" s="3" t="s">
        <v>140</v>
      </c>
      <c r="D489" s="3" t="s">
        <v>208</v>
      </c>
      <c r="E489" s="3" t="s">
        <v>209</v>
      </c>
      <c r="F489" s="11">
        <v>1</v>
      </c>
      <c r="G489" s="9">
        <v>16.271999999999998</v>
      </c>
    </row>
    <row r="490" spans="1:7" x14ac:dyDescent="0.25">
      <c r="A490" s="3">
        <v>71797</v>
      </c>
      <c r="B490" s="3">
        <v>859</v>
      </c>
      <c r="C490" s="3" t="s">
        <v>43</v>
      </c>
      <c r="D490" s="3" t="s">
        <v>187</v>
      </c>
      <c r="E490" s="3" t="s">
        <v>188</v>
      </c>
      <c r="F490" s="11">
        <v>9</v>
      </c>
      <c r="G490" s="9">
        <v>14.694000000000001</v>
      </c>
    </row>
    <row r="491" spans="1:7" x14ac:dyDescent="0.25">
      <c r="A491" s="3">
        <v>71783</v>
      </c>
      <c r="B491" s="3">
        <v>860</v>
      </c>
      <c r="C491" s="3" t="s">
        <v>41</v>
      </c>
      <c r="D491" s="3" t="s">
        <v>193</v>
      </c>
      <c r="E491" s="3" t="s">
        <v>194</v>
      </c>
      <c r="F491" s="11">
        <v>9</v>
      </c>
      <c r="G491" s="9">
        <v>14.694000000000001</v>
      </c>
    </row>
    <row r="492" spans="1:7" x14ac:dyDescent="0.25">
      <c r="A492" s="3">
        <v>71783</v>
      </c>
      <c r="B492" s="3">
        <v>859</v>
      </c>
      <c r="C492" s="3" t="s">
        <v>43</v>
      </c>
      <c r="D492" s="3" t="s">
        <v>193</v>
      </c>
      <c r="E492" s="3" t="s">
        <v>194</v>
      </c>
      <c r="F492" s="11">
        <v>7</v>
      </c>
      <c r="G492" s="9">
        <v>14.694000000000001</v>
      </c>
    </row>
    <row r="493" spans="1:7" x14ac:dyDescent="0.25">
      <c r="A493" s="3">
        <v>71936</v>
      </c>
      <c r="B493" s="3">
        <v>860</v>
      </c>
      <c r="C493" s="3" t="s">
        <v>41</v>
      </c>
      <c r="D493" s="3" t="s">
        <v>190</v>
      </c>
      <c r="E493" s="3" t="s">
        <v>191</v>
      </c>
      <c r="F493" s="11">
        <v>6</v>
      </c>
      <c r="G493" s="9">
        <v>14.694000000000001</v>
      </c>
    </row>
    <row r="494" spans="1:7" x14ac:dyDescent="0.25">
      <c r="A494" s="3">
        <v>71784</v>
      </c>
      <c r="B494" s="3">
        <v>858</v>
      </c>
      <c r="C494" s="3" t="s">
        <v>68</v>
      </c>
      <c r="D494" s="3" t="s">
        <v>196</v>
      </c>
      <c r="E494" s="3" t="s">
        <v>197</v>
      </c>
      <c r="F494" s="11">
        <v>6</v>
      </c>
      <c r="G494" s="9">
        <v>14.694000000000001</v>
      </c>
    </row>
    <row r="495" spans="1:7" x14ac:dyDescent="0.25">
      <c r="A495" s="3">
        <v>71784</v>
      </c>
      <c r="B495" s="3">
        <v>859</v>
      </c>
      <c r="C495" s="3" t="s">
        <v>43</v>
      </c>
      <c r="D495" s="3" t="s">
        <v>196</v>
      </c>
      <c r="E495" s="3" t="s">
        <v>197</v>
      </c>
      <c r="F495" s="11">
        <v>5</v>
      </c>
      <c r="G495" s="9">
        <v>14.694000000000001</v>
      </c>
    </row>
    <row r="496" spans="1:7" x14ac:dyDescent="0.25">
      <c r="A496" s="3">
        <v>71797</v>
      </c>
      <c r="B496" s="3">
        <v>858</v>
      </c>
      <c r="C496" s="3" t="s">
        <v>68</v>
      </c>
      <c r="D496" s="3" t="s">
        <v>187</v>
      </c>
      <c r="E496" s="3" t="s">
        <v>188</v>
      </c>
      <c r="F496" s="11">
        <v>4</v>
      </c>
      <c r="G496" s="9">
        <v>14.694000000000001</v>
      </c>
    </row>
    <row r="497" spans="1:7" x14ac:dyDescent="0.25">
      <c r="A497" s="3">
        <v>71797</v>
      </c>
      <c r="B497" s="3">
        <v>860</v>
      </c>
      <c r="C497" s="3" t="s">
        <v>41</v>
      </c>
      <c r="D497" s="3" t="s">
        <v>187</v>
      </c>
      <c r="E497" s="3" t="s">
        <v>188</v>
      </c>
      <c r="F497" s="11">
        <v>4</v>
      </c>
      <c r="G497" s="9">
        <v>14.694000000000001</v>
      </c>
    </row>
    <row r="498" spans="1:7" x14ac:dyDescent="0.25">
      <c r="A498" s="3">
        <v>71783</v>
      </c>
      <c r="B498" s="3">
        <v>858</v>
      </c>
      <c r="C498" s="3" t="s">
        <v>68</v>
      </c>
      <c r="D498" s="3" t="s">
        <v>193</v>
      </c>
      <c r="E498" s="3" t="s">
        <v>194</v>
      </c>
      <c r="F498" s="11">
        <v>2</v>
      </c>
      <c r="G498" s="9">
        <v>14.694000000000001</v>
      </c>
    </row>
    <row r="499" spans="1:7" x14ac:dyDescent="0.25">
      <c r="A499" s="3">
        <v>71938</v>
      </c>
      <c r="B499" s="3">
        <v>859</v>
      </c>
      <c r="C499" s="3" t="s">
        <v>43</v>
      </c>
      <c r="D499" s="3" t="s">
        <v>202</v>
      </c>
      <c r="E499" s="3" t="s">
        <v>203</v>
      </c>
      <c r="F499" s="11">
        <v>2</v>
      </c>
      <c r="G499" s="9">
        <v>14.694000000000001</v>
      </c>
    </row>
    <row r="500" spans="1:7" x14ac:dyDescent="0.25">
      <c r="A500" s="3">
        <v>71902</v>
      </c>
      <c r="B500" s="3">
        <v>859</v>
      </c>
      <c r="C500" s="3" t="s">
        <v>43</v>
      </c>
      <c r="D500" s="3" t="s">
        <v>184</v>
      </c>
      <c r="E500" s="3" t="s">
        <v>185</v>
      </c>
      <c r="F500" s="11">
        <v>2</v>
      </c>
      <c r="G500" s="9">
        <v>14.694000000000001</v>
      </c>
    </row>
    <row r="501" spans="1:7" x14ac:dyDescent="0.25">
      <c r="A501" s="3">
        <v>71782</v>
      </c>
      <c r="B501" s="3">
        <v>859</v>
      </c>
      <c r="C501" s="3" t="s">
        <v>43</v>
      </c>
      <c r="D501" s="3" t="s">
        <v>199</v>
      </c>
      <c r="E501" s="3" t="s">
        <v>200</v>
      </c>
      <c r="F501" s="11">
        <v>1</v>
      </c>
      <c r="G501" s="9">
        <v>14.694000000000001</v>
      </c>
    </row>
    <row r="502" spans="1:7" x14ac:dyDescent="0.25">
      <c r="A502" s="3">
        <v>71936</v>
      </c>
      <c r="B502" s="3">
        <v>952</v>
      </c>
      <c r="C502" s="3" t="s">
        <v>129</v>
      </c>
      <c r="D502" s="3" t="s">
        <v>190</v>
      </c>
      <c r="E502" s="3" t="s">
        <v>191</v>
      </c>
      <c r="F502" s="11">
        <v>3</v>
      </c>
      <c r="G502" s="9">
        <v>12.144</v>
      </c>
    </row>
    <row r="503" spans="1:7" x14ac:dyDescent="0.25">
      <c r="A503" s="3">
        <v>71845</v>
      </c>
      <c r="B503" s="3">
        <v>952</v>
      </c>
      <c r="C503" s="3" t="s">
        <v>129</v>
      </c>
      <c r="D503" s="3" t="s">
        <v>205</v>
      </c>
      <c r="E503" s="3" t="s">
        <v>206</v>
      </c>
      <c r="F503" s="11">
        <v>3</v>
      </c>
      <c r="G503" s="9">
        <v>12.144</v>
      </c>
    </row>
    <row r="504" spans="1:7" x14ac:dyDescent="0.25">
      <c r="A504" s="3">
        <v>71858</v>
      </c>
      <c r="B504" s="3">
        <v>952</v>
      </c>
      <c r="C504" s="3" t="s">
        <v>129</v>
      </c>
      <c r="D504" s="3" t="s">
        <v>220</v>
      </c>
      <c r="E504" s="3" t="s">
        <v>221</v>
      </c>
      <c r="F504" s="11">
        <v>1</v>
      </c>
      <c r="G504" s="9">
        <v>12.144</v>
      </c>
    </row>
    <row r="505" spans="1:7" x14ac:dyDescent="0.25">
      <c r="A505" s="3">
        <v>71898</v>
      </c>
      <c r="B505" s="3">
        <v>952</v>
      </c>
      <c r="C505" s="3" t="s">
        <v>129</v>
      </c>
      <c r="D505" s="3" t="s">
        <v>214</v>
      </c>
      <c r="E505" s="3" t="s">
        <v>215</v>
      </c>
      <c r="F505" s="11">
        <v>1</v>
      </c>
      <c r="G505" s="9">
        <v>12.144</v>
      </c>
    </row>
    <row r="506" spans="1:7" x14ac:dyDescent="0.25">
      <c r="A506" s="3">
        <v>71782</v>
      </c>
      <c r="B506" s="3">
        <v>712</v>
      </c>
      <c r="C506" s="3" t="s">
        <v>28</v>
      </c>
      <c r="D506" s="3" t="s">
        <v>199</v>
      </c>
      <c r="E506" s="3" t="s">
        <v>200</v>
      </c>
      <c r="F506" s="11">
        <v>10</v>
      </c>
      <c r="G506" s="9">
        <v>5.3940000000000001</v>
      </c>
    </row>
    <row r="507" spans="1:7" x14ac:dyDescent="0.25">
      <c r="A507" s="3">
        <v>71784</v>
      </c>
      <c r="B507" s="3">
        <v>712</v>
      </c>
      <c r="C507" s="3" t="s">
        <v>28</v>
      </c>
      <c r="D507" s="3" t="s">
        <v>196</v>
      </c>
      <c r="E507" s="3" t="s">
        <v>197</v>
      </c>
      <c r="F507" s="11">
        <v>10</v>
      </c>
      <c r="G507" s="9">
        <v>5.3940000000000001</v>
      </c>
    </row>
    <row r="508" spans="1:7" x14ac:dyDescent="0.25">
      <c r="A508" s="3">
        <v>71917</v>
      </c>
      <c r="B508" s="3">
        <v>875</v>
      </c>
      <c r="C508" s="3" t="s">
        <v>17</v>
      </c>
      <c r="D508" s="3" t="s">
        <v>270</v>
      </c>
      <c r="E508" s="3" t="s">
        <v>271</v>
      </c>
      <c r="F508" s="11">
        <v>7</v>
      </c>
      <c r="G508" s="9">
        <v>5.3940000000000001</v>
      </c>
    </row>
    <row r="509" spans="1:7" x14ac:dyDescent="0.25">
      <c r="A509" s="3">
        <v>71797</v>
      </c>
      <c r="B509" s="3">
        <v>712</v>
      </c>
      <c r="C509" s="3" t="s">
        <v>28</v>
      </c>
      <c r="D509" s="3" t="s">
        <v>187</v>
      </c>
      <c r="E509" s="3" t="s">
        <v>188</v>
      </c>
      <c r="F509" s="11">
        <v>6</v>
      </c>
      <c r="G509" s="9">
        <v>5.3940000000000001</v>
      </c>
    </row>
    <row r="510" spans="1:7" x14ac:dyDescent="0.25">
      <c r="A510" s="3">
        <v>71816</v>
      </c>
      <c r="B510" s="3">
        <v>712</v>
      </c>
      <c r="C510" s="3" t="s">
        <v>28</v>
      </c>
      <c r="D510" s="3" t="s">
        <v>229</v>
      </c>
      <c r="E510" s="3" t="s">
        <v>230</v>
      </c>
      <c r="F510" s="11">
        <v>4</v>
      </c>
      <c r="G510" s="9">
        <v>5.3940000000000001</v>
      </c>
    </row>
    <row r="511" spans="1:7" x14ac:dyDescent="0.25">
      <c r="A511" s="3">
        <v>71938</v>
      </c>
      <c r="B511" s="3">
        <v>874</v>
      </c>
      <c r="C511" s="3" t="s">
        <v>121</v>
      </c>
      <c r="D511" s="3" t="s">
        <v>202</v>
      </c>
      <c r="E511" s="3" t="s">
        <v>203</v>
      </c>
      <c r="F511" s="11">
        <v>4</v>
      </c>
      <c r="G511" s="9">
        <v>5.3940000000000001</v>
      </c>
    </row>
    <row r="512" spans="1:7" x14ac:dyDescent="0.25">
      <c r="A512" s="3">
        <v>71897</v>
      </c>
      <c r="B512" s="3">
        <v>712</v>
      </c>
      <c r="C512" s="3" t="s">
        <v>28</v>
      </c>
      <c r="D512" s="3" t="s">
        <v>223</v>
      </c>
      <c r="E512" s="3" t="s">
        <v>224</v>
      </c>
      <c r="F512" s="11">
        <v>4</v>
      </c>
      <c r="G512" s="9">
        <v>5.3940000000000001</v>
      </c>
    </row>
    <row r="513" spans="1:7" x14ac:dyDescent="0.25">
      <c r="A513" s="3">
        <v>71923</v>
      </c>
      <c r="B513" s="3">
        <v>874</v>
      </c>
      <c r="C513" s="3" t="s">
        <v>121</v>
      </c>
      <c r="D513" s="3" t="s">
        <v>258</v>
      </c>
      <c r="E513" s="3" t="s">
        <v>259</v>
      </c>
      <c r="F513" s="11">
        <v>4</v>
      </c>
      <c r="G513" s="9">
        <v>5.3940000000000001</v>
      </c>
    </row>
    <row r="514" spans="1:7" x14ac:dyDescent="0.25">
      <c r="A514" s="3">
        <v>71797</v>
      </c>
      <c r="B514" s="3">
        <v>875</v>
      </c>
      <c r="C514" s="3" t="s">
        <v>17</v>
      </c>
      <c r="D514" s="3" t="s">
        <v>187</v>
      </c>
      <c r="E514" s="3" t="s">
        <v>188</v>
      </c>
      <c r="F514" s="11">
        <v>3</v>
      </c>
      <c r="G514" s="9">
        <v>5.3940000000000001</v>
      </c>
    </row>
    <row r="515" spans="1:7" x14ac:dyDescent="0.25">
      <c r="A515" s="3">
        <v>71902</v>
      </c>
      <c r="B515" s="3">
        <v>712</v>
      </c>
      <c r="C515" s="3" t="s">
        <v>28</v>
      </c>
      <c r="D515" s="3" t="s">
        <v>184</v>
      </c>
      <c r="E515" s="3" t="s">
        <v>185</v>
      </c>
      <c r="F515" s="11">
        <v>3</v>
      </c>
      <c r="G515" s="9">
        <v>5.3940000000000001</v>
      </c>
    </row>
    <row r="516" spans="1:7" x14ac:dyDescent="0.25">
      <c r="A516" s="3">
        <v>71935</v>
      </c>
      <c r="B516" s="3">
        <v>874</v>
      </c>
      <c r="C516" s="3" t="s">
        <v>121</v>
      </c>
      <c r="D516" s="3" t="s">
        <v>238</v>
      </c>
      <c r="E516" s="3" t="s">
        <v>239</v>
      </c>
      <c r="F516" s="11">
        <v>3</v>
      </c>
      <c r="G516" s="9">
        <v>5.3940000000000001</v>
      </c>
    </row>
    <row r="517" spans="1:7" x14ac:dyDescent="0.25">
      <c r="A517" s="3">
        <v>71858</v>
      </c>
      <c r="B517" s="3">
        <v>712</v>
      </c>
      <c r="C517" s="3" t="s">
        <v>28</v>
      </c>
      <c r="D517" s="3" t="s">
        <v>220</v>
      </c>
      <c r="E517" s="3" t="s">
        <v>221</v>
      </c>
      <c r="F517" s="11">
        <v>3</v>
      </c>
      <c r="G517" s="9">
        <v>5.3940000000000001</v>
      </c>
    </row>
    <row r="518" spans="1:7" x14ac:dyDescent="0.25">
      <c r="A518" s="3">
        <v>71863</v>
      </c>
      <c r="B518" s="3">
        <v>874</v>
      </c>
      <c r="C518" s="3" t="s">
        <v>121</v>
      </c>
      <c r="D518" s="3" t="s">
        <v>232</v>
      </c>
      <c r="E518" s="3" t="s">
        <v>233</v>
      </c>
      <c r="F518" s="11">
        <v>2</v>
      </c>
      <c r="G518" s="9">
        <v>5.3940000000000001</v>
      </c>
    </row>
    <row r="519" spans="1:7" x14ac:dyDescent="0.25">
      <c r="A519" s="3">
        <v>71815</v>
      </c>
      <c r="B519" s="3">
        <v>874</v>
      </c>
      <c r="C519" s="3" t="s">
        <v>121</v>
      </c>
      <c r="D519" s="3" t="s">
        <v>250</v>
      </c>
      <c r="E519" s="3" t="s">
        <v>251</v>
      </c>
      <c r="F519" s="11">
        <v>2</v>
      </c>
      <c r="G519" s="9">
        <v>5.3940000000000001</v>
      </c>
    </row>
    <row r="520" spans="1:7" x14ac:dyDescent="0.25">
      <c r="A520" s="3">
        <v>71938</v>
      </c>
      <c r="B520" s="3">
        <v>875</v>
      </c>
      <c r="C520" s="3" t="s">
        <v>17</v>
      </c>
      <c r="D520" s="3" t="s">
        <v>202</v>
      </c>
      <c r="E520" s="3" t="s">
        <v>203</v>
      </c>
      <c r="F520" s="11">
        <v>2</v>
      </c>
      <c r="G520" s="9">
        <v>5.3940000000000001</v>
      </c>
    </row>
    <row r="521" spans="1:7" x14ac:dyDescent="0.25">
      <c r="A521" s="3">
        <v>71938</v>
      </c>
      <c r="B521" s="3">
        <v>712</v>
      </c>
      <c r="C521" s="3" t="s">
        <v>28</v>
      </c>
      <c r="D521" s="3" t="s">
        <v>202</v>
      </c>
      <c r="E521" s="3" t="s">
        <v>203</v>
      </c>
      <c r="F521" s="11">
        <v>1</v>
      </c>
      <c r="G521" s="9">
        <v>5.3940000000000001</v>
      </c>
    </row>
    <row r="522" spans="1:7" x14ac:dyDescent="0.25">
      <c r="A522" s="3">
        <v>71783</v>
      </c>
      <c r="B522" s="3">
        <v>875</v>
      </c>
      <c r="C522" s="3" t="s">
        <v>17</v>
      </c>
      <c r="D522" s="3" t="s">
        <v>193</v>
      </c>
      <c r="E522" s="3" t="s">
        <v>194</v>
      </c>
      <c r="F522" s="11">
        <v>1</v>
      </c>
      <c r="G522" s="9">
        <v>5.3940000000000001</v>
      </c>
    </row>
    <row r="523" spans="1:7" x14ac:dyDescent="0.25">
      <c r="A523" s="3">
        <v>71923</v>
      </c>
      <c r="B523" s="3">
        <v>875</v>
      </c>
      <c r="C523" s="3" t="s">
        <v>17</v>
      </c>
      <c r="D523" s="3" t="s">
        <v>258</v>
      </c>
      <c r="E523" s="3" t="s">
        <v>259</v>
      </c>
      <c r="F523" s="11">
        <v>14</v>
      </c>
      <c r="G523" s="9">
        <v>5.2141999999999999</v>
      </c>
    </row>
    <row r="524" spans="1:7" x14ac:dyDescent="0.25">
      <c r="A524" s="3">
        <v>71935</v>
      </c>
      <c r="B524" s="3">
        <v>875</v>
      </c>
      <c r="C524" s="3" t="s">
        <v>17</v>
      </c>
      <c r="D524" s="3" t="s">
        <v>238</v>
      </c>
      <c r="E524" s="3" t="s">
        <v>239</v>
      </c>
      <c r="F524" s="11">
        <v>13</v>
      </c>
      <c r="G524" s="9">
        <v>5.2141999999999999</v>
      </c>
    </row>
    <row r="525" spans="1:7" x14ac:dyDescent="0.25">
      <c r="A525" s="3">
        <v>71783</v>
      </c>
      <c r="B525" s="3">
        <v>712</v>
      </c>
      <c r="C525" s="3" t="s">
        <v>28</v>
      </c>
      <c r="D525" s="3" t="s">
        <v>193</v>
      </c>
      <c r="E525" s="3" t="s">
        <v>194</v>
      </c>
      <c r="F525" s="11">
        <v>11</v>
      </c>
      <c r="G525" s="9">
        <v>5.2141999999999999</v>
      </c>
    </row>
    <row r="526" spans="1:7" x14ac:dyDescent="0.25">
      <c r="A526" s="3">
        <v>71863</v>
      </c>
      <c r="B526" s="3">
        <v>875</v>
      </c>
      <c r="C526" s="3" t="s">
        <v>17</v>
      </c>
      <c r="D526" s="3" t="s">
        <v>232</v>
      </c>
      <c r="E526" s="3" t="s">
        <v>233</v>
      </c>
      <c r="F526" s="11">
        <v>11</v>
      </c>
      <c r="G526" s="9">
        <v>5.2141999999999999</v>
      </c>
    </row>
    <row r="527" spans="1:7" x14ac:dyDescent="0.25">
      <c r="A527" s="3">
        <v>71782</v>
      </c>
      <c r="B527" s="3">
        <v>877</v>
      </c>
      <c r="C527" s="3" t="s">
        <v>9</v>
      </c>
      <c r="D527" s="3" t="s">
        <v>199</v>
      </c>
      <c r="E527" s="3" t="s">
        <v>200</v>
      </c>
      <c r="F527" s="11">
        <v>10</v>
      </c>
      <c r="G527" s="9">
        <v>4.7699999999999996</v>
      </c>
    </row>
    <row r="528" spans="1:7" x14ac:dyDescent="0.25">
      <c r="A528" s="3">
        <v>71783</v>
      </c>
      <c r="B528" s="3">
        <v>877</v>
      </c>
      <c r="C528" s="3" t="s">
        <v>9</v>
      </c>
      <c r="D528" s="3" t="s">
        <v>193</v>
      </c>
      <c r="E528" s="3" t="s">
        <v>194</v>
      </c>
      <c r="F528" s="11">
        <v>8</v>
      </c>
      <c r="G528" s="9">
        <v>4.7699999999999996</v>
      </c>
    </row>
    <row r="529" spans="1:7" x14ac:dyDescent="0.25">
      <c r="A529" s="3">
        <v>71784</v>
      </c>
      <c r="B529" s="3">
        <v>877</v>
      </c>
      <c r="C529" s="3" t="s">
        <v>9</v>
      </c>
      <c r="D529" s="3" t="s">
        <v>196</v>
      </c>
      <c r="E529" s="3" t="s">
        <v>197</v>
      </c>
      <c r="F529" s="11">
        <v>8</v>
      </c>
      <c r="G529" s="9">
        <v>4.7699999999999996</v>
      </c>
    </row>
    <row r="530" spans="1:7" x14ac:dyDescent="0.25">
      <c r="A530" s="3">
        <v>71938</v>
      </c>
      <c r="B530" s="3">
        <v>877</v>
      </c>
      <c r="C530" s="3" t="s">
        <v>9</v>
      </c>
      <c r="D530" s="3" t="s">
        <v>202</v>
      </c>
      <c r="E530" s="3" t="s">
        <v>203</v>
      </c>
      <c r="F530" s="11">
        <v>6</v>
      </c>
      <c r="G530" s="9">
        <v>4.7699999999999996</v>
      </c>
    </row>
    <row r="531" spans="1:7" x14ac:dyDescent="0.25">
      <c r="A531" s="3">
        <v>71902</v>
      </c>
      <c r="B531" s="3">
        <v>877</v>
      </c>
      <c r="C531" s="3" t="s">
        <v>9</v>
      </c>
      <c r="D531" s="3" t="s">
        <v>184</v>
      </c>
      <c r="E531" s="3" t="s">
        <v>185</v>
      </c>
      <c r="F531" s="11">
        <v>5</v>
      </c>
      <c r="G531" s="9">
        <v>4.7699999999999996</v>
      </c>
    </row>
    <row r="532" spans="1:7" x14ac:dyDescent="0.25">
      <c r="A532" s="3">
        <v>71858</v>
      </c>
      <c r="B532" s="3">
        <v>877</v>
      </c>
      <c r="C532" s="3" t="s">
        <v>9</v>
      </c>
      <c r="D532" s="3" t="s">
        <v>220</v>
      </c>
      <c r="E532" s="3" t="s">
        <v>221</v>
      </c>
      <c r="F532" s="11">
        <v>1</v>
      </c>
      <c r="G532" s="9">
        <v>4.7699999999999996</v>
      </c>
    </row>
    <row r="533" spans="1:7" x14ac:dyDescent="0.25">
      <c r="A533" s="3">
        <v>71797</v>
      </c>
      <c r="B533" s="3">
        <v>877</v>
      </c>
      <c r="C533" s="3" t="s">
        <v>9</v>
      </c>
      <c r="D533" s="3" t="s">
        <v>187</v>
      </c>
      <c r="E533" s="3" t="s">
        <v>188</v>
      </c>
      <c r="F533" s="11">
        <v>17</v>
      </c>
      <c r="G533" s="9">
        <v>4.3724999999999996</v>
      </c>
    </row>
    <row r="534" spans="1:7" x14ac:dyDescent="0.25">
      <c r="A534" s="3">
        <v>71783</v>
      </c>
      <c r="B534" s="3">
        <v>870</v>
      </c>
      <c r="C534" s="3" t="s">
        <v>25</v>
      </c>
      <c r="D534" s="3" t="s">
        <v>193</v>
      </c>
      <c r="E534" s="3" t="s">
        <v>194</v>
      </c>
      <c r="F534" s="11">
        <v>10</v>
      </c>
      <c r="G534" s="9">
        <v>2.9940000000000002</v>
      </c>
    </row>
    <row r="535" spans="1:7" x14ac:dyDescent="0.25">
      <c r="A535" s="3">
        <v>71938</v>
      </c>
      <c r="B535" s="3">
        <v>870</v>
      </c>
      <c r="C535" s="3" t="s">
        <v>25</v>
      </c>
      <c r="D535" s="3" t="s">
        <v>202</v>
      </c>
      <c r="E535" s="3" t="s">
        <v>203</v>
      </c>
      <c r="F535" s="11">
        <v>8</v>
      </c>
      <c r="G535" s="9">
        <v>2.9940000000000002</v>
      </c>
    </row>
    <row r="536" spans="1:7" x14ac:dyDescent="0.25">
      <c r="A536" s="3">
        <v>71902</v>
      </c>
      <c r="B536" s="3">
        <v>870</v>
      </c>
      <c r="C536" s="3" t="s">
        <v>25</v>
      </c>
      <c r="D536" s="3" t="s">
        <v>184</v>
      </c>
      <c r="E536" s="3" t="s">
        <v>185</v>
      </c>
      <c r="F536" s="11">
        <v>7</v>
      </c>
      <c r="G536" s="9">
        <v>2.9940000000000002</v>
      </c>
    </row>
    <row r="537" spans="1:7" x14ac:dyDescent="0.25">
      <c r="A537" s="3">
        <v>71782</v>
      </c>
      <c r="B537" s="3">
        <v>870</v>
      </c>
      <c r="C537" s="3" t="s">
        <v>25</v>
      </c>
      <c r="D537" s="3" t="s">
        <v>199</v>
      </c>
      <c r="E537" s="3" t="s">
        <v>200</v>
      </c>
      <c r="F537" s="11">
        <v>6</v>
      </c>
      <c r="G537" s="9">
        <v>2.9940000000000002</v>
      </c>
    </row>
    <row r="538" spans="1:7" x14ac:dyDescent="0.25">
      <c r="A538" s="3">
        <v>71923</v>
      </c>
      <c r="B538" s="3">
        <v>870</v>
      </c>
      <c r="C538" s="3" t="s">
        <v>25</v>
      </c>
      <c r="D538" s="3" t="s">
        <v>258</v>
      </c>
      <c r="E538" s="3" t="s">
        <v>259</v>
      </c>
      <c r="F538" s="11">
        <v>1</v>
      </c>
      <c r="G538" s="9">
        <v>2.9940000000000002</v>
      </c>
    </row>
    <row r="539" spans="1:7" x14ac:dyDescent="0.25">
      <c r="A539" s="3">
        <v>71797</v>
      </c>
      <c r="B539" s="3">
        <v>870</v>
      </c>
      <c r="C539" s="3" t="s">
        <v>25</v>
      </c>
      <c r="D539" s="3" t="s">
        <v>187</v>
      </c>
      <c r="E539" s="3" t="s">
        <v>188</v>
      </c>
      <c r="F539" s="11">
        <v>11</v>
      </c>
      <c r="G539" s="9">
        <v>2.8942000000000001</v>
      </c>
    </row>
    <row r="540" spans="1:7" x14ac:dyDescent="0.25">
      <c r="A540" s="3">
        <v>71784</v>
      </c>
      <c r="B540" s="3">
        <v>870</v>
      </c>
      <c r="C540" s="3" t="s">
        <v>25</v>
      </c>
      <c r="D540" s="3" t="s">
        <v>196</v>
      </c>
      <c r="E540" s="3" t="s">
        <v>197</v>
      </c>
      <c r="F540" s="11">
        <v>11</v>
      </c>
      <c r="G540" s="9">
        <v>2.8942000000000001</v>
      </c>
    </row>
    <row r="541" spans="1:7" x14ac:dyDescent="0.25">
      <c r="A541" s="3">
        <v>71784</v>
      </c>
      <c r="B541" s="3">
        <v>873</v>
      </c>
      <c r="C541" s="3" t="s">
        <v>46</v>
      </c>
      <c r="D541" s="3" t="s">
        <v>196</v>
      </c>
      <c r="E541" s="3" t="s">
        <v>197</v>
      </c>
      <c r="F541" s="11">
        <v>8</v>
      </c>
      <c r="G541" s="9">
        <v>1.3740000000000001</v>
      </c>
    </row>
    <row r="542" spans="1:7" x14ac:dyDescent="0.25">
      <c r="A542" s="3">
        <v>71783</v>
      </c>
      <c r="B542" s="3">
        <v>873</v>
      </c>
      <c r="C542" s="3" t="s">
        <v>46</v>
      </c>
      <c r="D542" s="3" t="s">
        <v>193</v>
      </c>
      <c r="E542" s="3" t="s">
        <v>194</v>
      </c>
      <c r="F542" s="11">
        <v>6</v>
      </c>
      <c r="G542" s="9">
        <v>1.3740000000000001</v>
      </c>
    </row>
    <row r="543" spans="1:7" x14ac:dyDescent="0.25">
      <c r="A543" s="3">
        <v>71797</v>
      </c>
      <c r="B543" s="3">
        <v>873</v>
      </c>
      <c r="C543" s="3" t="s">
        <v>46</v>
      </c>
      <c r="D543" s="3" t="s">
        <v>187</v>
      </c>
      <c r="E543" s="3" t="s">
        <v>188</v>
      </c>
      <c r="F543" s="11">
        <v>6</v>
      </c>
      <c r="G543" s="9">
        <v>1.3740000000000001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2988-CC8C-49E7-9B9C-EBFDB72C8E21}">
  <dimension ref="A1:AO543"/>
  <sheetViews>
    <sheetView topLeftCell="F1" workbookViewId="0">
      <selection activeCell="O1" sqref="O1"/>
    </sheetView>
  </sheetViews>
  <sheetFormatPr defaultRowHeight="15" x14ac:dyDescent="0.25"/>
  <cols>
    <col min="1" max="1" width="12" bestFit="1" customWidth="1"/>
    <col min="2" max="2" width="31.42578125" bestFit="1" customWidth="1"/>
    <col min="3" max="3" width="12.5703125" bestFit="1" customWidth="1"/>
    <col min="4" max="4" width="13.85546875" bestFit="1" customWidth="1"/>
    <col min="5" max="5" width="19.5703125" bestFit="1" customWidth="1"/>
    <col min="6" max="6" width="16.85546875" style="1" bestFit="1" customWidth="1"/>
    <col min="8" max="8" width="21.42578125" bestFit="1" customWidth="1"/>
    <col min="9" max="9" width="16.5703125" bestFit="1" customWidth="1"/>
    <col min="10" max="10" width="11.28515625" bestFit="1" customWidth="1"/>
    <col min="11" max="11" width="10.28515625" bestFit="1" customWidth="1"/>
    <col min="12" max="12" width="12.28515625" bestFit="1" customWidth="1"/>
    <col min="13" max="14" width="8.7109375" bestFit="1" customWidth="1"/>
    <col min="15" max="15" width="11.28515625" bestFit="1" customWidth="1"/>
    <col min="16" max="16" width="10.28515625" bestFit="1" customWidth="1"/>
    <col min="17" max="17" width="10.42578125" bestFit="1" customWidth="1"/>
    <col min="18" max="18" width="11.28515625" bestFit="1" customWidth="1"/>
    <col min="19" max="19" width="11.140625" bestFit="1" customWidth="1"/>
    <col min="20" max="20" width="12.28515625" bestFit="1" customWidth="1"/>
    <col min="21" max="21" width="8" bestFit="1" customWidth="1"/>
    <col min="22" max="22" width="10.28515625" bestFit="1" customWidth="1"/>
    <col min="23" max="23" width="12.28515625" bestFit="1" customWidth="1"/>
    <col min="24" max="24" width="9" bestFit="1" customWidth="1"/>
    <col min="25" max="25" width="11.140625" bestFit="1" customWidth="1"/>
    <col min="26" max="26" width="12.28515625" bestFit="1" customWidth="1"/>
    <col min="27" max="28" width="11.28515625" bestFit="1" customWidth="1"/>
    <col min="29" max="29" width="12.28515625" bestFit="1" customWidth="1"/>
    <col min="30" max="30" width="10.28515625" bestFit="1" customWidth="1"/>
    <col min="31" max="31" width="12.28515625" bestFit="1" customWidth="1"/>
    <col min="32" max="32" width="10.28515625" bestFit="1" customWidth="1"/>
    <col min="33" max="33" width="8.7109375" bestFit="1" customWidth="1"/>
    <col min="34" max="34" width="10.28515625" bestFit="1" customWidth="1"/>
    <col min="35" max="35" width="8.7109375" bestFit="1" customWidth="1"/>
    <col min="36" max="36" width="14.140625" bestFit="1" customWidth="1"/>
    <col min="37" max="37" width="9.42578125" bestFit="1" customWidth="1"/>
    <col min="38" max="38" width="8.7109375" bestFit="1" customWidth="1"/>
    <col min="39" max="39" width="11.7109375" bestFit="1" customWidth="1"/>
    <col min="40" max="40" width="11.28515625" bestFit="1" customWidth="1"/>
    <col min="41" max="41" width="12.28515625" bestFit="1" customWidth="1"/>
  </cols>
  <sheetData>
    <row r="1" spans="1:41" ht="21" x14ac:dyDescent="0.35">
      <c r="A1" t="s">
        <v>0</v>
      </c>
      <c r="B1" t="s">
        <v>1</v>
      </c>
      <c r="C1" t="s">
        <v>180</v>
      </c>
      <c r="D1" t="s">
        <v>181</v>
      </c>
      <c r="E1" t="s">
        <v>294</v>
      </c>
      <c r="F1" s="1" t="s">
        <v>295</v>
      </c>
      <c r="H1" s="57" t="s">
        <v>582</v>
      </c>
    </row>
    <row r="2" spans="1:41" x14ac:dyDescent="0.25">
      <c r="A2" s="3">
        <v>976</v>
      </c>
      <c r="B2" s="3" t="s">
        <v>5</v>
      </c>
      <c r="C2" s="3" t="s">
        <v>193</v>
      </c>
      <c r="D2" s="3" t="s">
        <v>194</v>
      </c>
      <c r="E2" s="3">
        <v>25</v>
      </c>
      <c r="F2" s="9">
        <v>19136.137500000001</v>
      </c>
      <c r="H2" s="2" t="s">
        <v>296</v>
      </c>
      <c r="I2" s="2" t="s">
        <v>298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25">
      <c r="A3" s="3">
        <v>864</v>
      </c>
      <c r="B3" s="3" t="s">
        <v>7</v>
      </c>
      <c r="C3" s="3" t="s">
        <v>187</v>
      </c>
      <c r="D3" s="3" t="s">
        <v>188</v>
      </c>
      <c r="E3" s="3">
        <v>23</v>
      </c>
      <c r="F3" s="9">
        <v>763.11125000000004</v>
      </c>
      <c r="H3" s="23" t="s">
        <v>299</v>
      </c>
      <c r="I3" s="24" t="s">
        <v>200</v>
      </c>
      <c r="J3" s="24" t="s">
        <v>203</v>
      </c>
      <c r="K3" s="24" t="s">
        <v>227</v>
      </c>
      <c r="L3" s="24" t="s">
        <v>239</v>
      </c>
      <c r="M3" s="24" t="s">
        <v>256</v>
      </c>
      <c r="N3" s="24" t="s">
        <v>254</v>
      </c>
      <c r="O3" s="24" t="s">
        <v>206</v>
      </c>
      <c r="P3" s="24" t="s">
        <v>242</v>
      </c>
      <c r="Q3" s="24" t="s">
        <v>277</v>
      </c>
      <c r="R3" s="24" t="s">
        <v>218</v>
      </c>
      <c r="S3" s="24" t="s">
        <v>221</v>
      </c>
      <c r="T3" s="24" t="s">
        <v>197</v>
      </c>
      <c r="U3" s="24" t="s">
        <v>274</v>
      </c>
      <c r="V3" s="24" t="s">
        <v>259</v>
      </c>
      <c r="W3" s="24" t="s">
        <v>188</v>
      </c>
      <c r="X3" s="24" t="s">
        <v>262</v>
      </c>
      <c r="Y3" s="24" t="s">
        <v>224</v>
      </c>
      <c r="Z3" s="24" t="s">
        <v>209</v>
      </c>
      <c r="AA3" s="24" t="s">
        <v>185</v>
      </c>
      <c r="AB3" s="24" t="s">
        <v>215</v>
      </c>
      <c r="AC3" s="24" t="s">
        <v>194</v>
      </c>
      <c r="AD3" s="24" t="s">
        <v>236</v>
      </c>
      <c r="AE3" s="24" t="s">
        <v>233</v>
      </c>
      <c r="AF3" s="24" t="s">
        <v>248</v>
      </c>
      <c r="AG3" s="24" t="s">
        <v>271</v>
      </c>
      <c r="AH3" s="24" t="s">
        <v>230</v>
      </c>
      <c r="AI3" s="24" t="s">
        <v>265</v>
      </c>
      <c r="AJ3" s="24" t="s">
        <v>191</v>
      </c>
      <c r="AK3" s="24" t="s">
        <v>268</v>
      </c>
      <c r="AL3" s="24" t="s">
        <v>251</v>
      </c>
      <c r="AM3" s="24" t="s">
        <v>245</v>
      </c>
      <c r="AN3" s="24" t="s">
        <v>212</v>
      </c>
      <c r="AO3" s="24" t="s">
        <v>174</v>
      </c>
    </row>
    <row r="4" spans="1:41" x14ac:dyDescent="0.25">
      <c r="A4" s="3">
        <v>864</v>
      </c>
      <c r="B4" s="3" t="s">
        <v>7</v>
      </c>
      <c r="C4" s="3" t="s">
        <v>196</v>
      </c>
      <c r="D4" s="3" t="s">
        <v>197</v>
      </c>
      <c r="E4" s="3">
        <v>23</v>
      </c>
      <c r="F4" s="9">
        <v>763.11125000000004</v>
      </c>
      <c r="H4" s="4">
        <v>1</v>
      </c>
      <c r="I4" s="9">
        <v>8187.2820000000002</v>
      </c>
      <c r="J4" s="9">
        <v>109.95000000000002</v>
      </c>
      <c r="K4" s="9">
        <v>1414.5708000000002</v>
      </c>
      <c r="L4" s="9">
        <v>348.28800000000001</v>
      </c>
      <c r="M4" s="9"/>
      <c r="N4" s="9"/>
      <c r="O4" s="9">
        <v>1180.4639999999999</v>
      </c>
      <c r="P4" s="9">
        <v>48.594000000000001</v>
      </c>
      <c r="Q4" s="9">
        <v>858.9</v>
      </c>
      <c r="R4" s="9">
        <v>3850.674</v>
      </c>
      <c r="S4" s="9">
        <v>5281.3320000000003</v>
      </c>
      <c r="T4" s="9">
        <v>1247.808</v>
      </c>
      <c r="U4" s="9">
        <v>31.584</v>
      </c>
      <c r="V4" s="9">
        <v>2.9940000000000002</v>
      </c>
      <c r="W4" s="9">
        <v>1129.326</v>
      </c>
      <c r="X4" s="9">
        <v>713.79600000000005</v>
      </c>
      <c r="Y4" s="9">
        <v>1532.442</v>
      </c>
      <c r="Z4" s="9">
        <v>4684.4219999999996</v>
      </c>
      <c r="AA4" s="9">
        <v>1442.7876000000001</v>
      </c>
      <c r="AB4" s="9">
        <v>4430.0940000000001</v>
      </c>
      <c r="AC4" s="9">
        <v>2451.3359999999998</v>
      </c>
      <c r="AD4" s="9">
        <v>2113.1880000000001</v>
      </c>
      <c r="AE4" s="9">
        <v>1041.588</v>
      </c>
      <c r="AF4" s="9">
        <v>1376.9939999999999</v>
      </c>
      <c r="AG4" s="9"/>
      <c r="AH4" s="9">
        <v>2668.6619999999998</v>
      </c>
      <c r="AI4" s="9">
        <v>500.30400000000003</v>
      </c>
      <c r="AJ4" s="9">
        <v>397.09680000000003</v>
      </c>
      <c r="AK4" s="9">
        <v>63.9</v>
      </c>
      <c r="AL4" s="9">
        <v>202.33199999999999</v>
      </c>
      <c r="AM4" s="9">
        <v>886.49880000000007</v>
      </c>
      <c r="AN4" s="9">
        <v>1979.0448000000001</v>
      </c>
      <c r="AO4" s="9">
        <v>50176.252800000002</v>
      </c>
    </row>
    <row r="5" spans="1:41" x14ac:dyDescent="0.25">
      <c r="A5" s="3">
        <v>877</v>
      </c>
      <c r="B5" s="3" t="s">
        <v>9</v>
      </c>
      <c r="C5" s="3" t="s">
        <v>187</v>
      </c>
      <c r="D5" s="3" t="s">
        <v>188</v>
      </c>
      <c r="E5" s="3">
        <v>17</v>
      </c>
      <c r="F5" s="9">
        <v>70.615875000000003</v>
      </c>
      <c r="H5" s="4">
        <v>2</v>
      </c>
      <c r="I5" s="9">
        <v>12164.760000000002</v>
      </c>
      <c r="J5" s="9">
        <v>813.96</v>
      </c>
      <c r="K5" s="9">
        <v>441.63600000000002</v>
      </c>
      <c r="L5" s="9">
        <v>2041.1880000000001</v>
      </c>
      <c r="M5" s="9">
        <v>106.956</v>
      </c>
      <c r="N5" s="9"/>
      <c r="O5" s="9">
        <v>14633.577599999999</v>
      </c>
      <c r="P5" s="9">
        <v>404.66399999999999</v>
      </c>
      <c r="Q5" s="9"/>
      <c r="R5" s="9">
        <v>6414.2160000000003</v>
      </c>
      <c r="S5" s="9">
        <v>4895.1000000000004</v>
      </c>
      <c r="T5" s="9">
        <v>6627.1320000000005</v>
      </c>
      <c r="U5" s="9"/>
      <c r="V5" s="9"/>
      <c r="W5" s="9">
        <v>9978.0839999999989</v>
      </c>
      <c r="X5" s="9"/>
      <c r="Y5" s="9">
        <v>2860.884</v>
      </c>
      <c r="Z5" s="9">
        <v>4184.1815999999999</v>
      </c>
      <c r="AA5" s="9">
        <v>5905.8119999999999</v>
      </c>
      <c r="AB5" s="9">
        <v>2348.64</v>
      </c>
      <c r="AC5" s="9">
        <v>1891.1879999999999</v>
      </c>
      <c r="AD5" s="9"/>
      <c r="AE5" s="9">
        <v>707.36400000000003</v>
      </c>
      <c r="AF5" s="9">
        <v>83.988</v>
      </c>
      <c r="AG5" s="9"/>
      <c r="AH5" s="9">
        <v>59.988</v>
      </c>
      <c r="AI5" s="9"/>
      <c r="AJ5" s="9">
        <v>2324.1696000000002</v>
      </c>
      <c r="AK5" s="9"/>
      <c r="AL5" s="9">
        <v>724.58400000000006</v>
      </c>
      <c r="AM5" s="9">
        <v>997.89600000000007</v>
      </c>
      <c r="AN5" s="9">
        <v>5281.1976000000004</v>
      </c>
      <c r="AO5" s="9">
        <v>85891.166399999987</v>
      </c>
    </row>
    <row r="6" spans="1:41" x14ac:dyDescent="0.25">
      <c r="A6" s="3">
        <v>715</v>
      </c>
      <c r="B6" s="3" t="s">
        <v>11</v>
      </c>
      <c r="C6" s="3" t="s">
        <v>193</v>
      </c>
      <c r="D6" s="3" t="s">
        <v>194</v>
      </c>
      <c r="E6" s="3">
        <v>17</v>
      </c>
      <c r="F6" s="9">
        <v>444.03617500000001</v>
      </c>
      <c r="H6" s="4">
        <v>3</v>
      </c>
      <c r="I6" s="9">
        <v>6215.1479999999992</v>
      </c>
      <c r="J6" s="9">
        <v>20380.859999999997</v>
      </c>
      <c r="K6" s="9"/>
      <c r="L6" s="9">
        <v>3077.9639999999999</v>
      </c>
      <c r="M6" s="9">
        <v>114.3</v>
      </c>
      <c r="N6" s="9">
        <v>330.3</v>
      </c>
      <c r="O6" s="9">
        <v>9758.340000000002</v>
      </c>
      <c r="P6" s="9">
        <v>1182.4559999999999</v>
      </c>
      <c r="Q6" s="9"/>
      <c r="R6" s="9">
        <v>9918.8819999999996</v>
      </c>
      <c r="S6" s="9">
        <v>1352.412</v>
      </c>
      <c r="T6" s="9">
        <v>4220.2980000000007</v>
      </c>
      <c r="U6" s="9"/>
      <c r="V6" s="9"/>
      <c r="W6" s="9">
        <v>3757.8420000000001</v>
      </c>
      <c r="X6" s="9"/>
      <c r="Y6" s="9">
        <v>4388.5079999999998</v>
      </c>
      <c r="Z6" s="9">
        <v>6764.3243999999995</v>
      </c>
      <c r="AA6" s="9">
        <v>7587.9503999999997</v>
      </c>
      <c r="AB6" s="9">
        <v>20154.995999999999</v>
      </c>
      <c r="AC6" s="9">
        <v>5541.6059999999998</v>
      </c>
      <c r="AD6" s="9">
        <v>187.18200000000002</v>
      </c>
      <c r="AE6" s="9">
        <v>971.98199999999997</v>
      </c>
      <c r="AF6" s="9"/>
      <c r="AG6" s="9"/>
      <c r="AH6" s="9">
        <v>97.182000000000002</v>
      </c>
      <c r="AI6" s="9"/>
      <c r="AJ6" s="9">
        <v>5317.2179999999989</v>
      </c>
      <c r="AK6" s="9"/>
      <c r="AL6" s="9"/>
      <c r="AM6" s="9"/>
      <c r="AN6" s="9">
        <v>2875.3128000000002</v>
      </c>
      <c r="AO6" s="9">
        <v>114195.06359999999</v>
      </c>
    </row>
    <row r="7" spans="1:41" x14ac:dyDescent="0.25">
      <c r="A7" s="3">
        <v>883</v>
      </c>
      <c r="B7" s="3" t="s">
        <v>13</v>
      </c>
      <c r="C7" s="3" t="s">
        <v>187</v>
      </c>
      <c r="D7" s="3" t="s">
        <v>188</v>
      </c>
      <c r="E7" s="3">
        <v>16</v>
      </c>
      <c r="F7" s="9">
        <v>451.35640000000001</v>
      </c>
      <c r="H7" s="4">
        <v>4</v>
      </c>
      <c r="I7" s="9">
        <v>5400.4079999999994</v>
      </c>
      <c r="J7" s="9">
        <v>5455.1040000000003</v>
      </c>
      <c r="K7" s="9"/>
      <c r="L7" s="9"/>
      <c r="M7" s="9"/>
      <c r="N7" s="9"/>
      <c r="O7" s="9">
        <v>1473.3119999999999</v>
      </c>
      <c r="P7" s="9">
        <v>97.176000000000002</v>
      </c>
      <c r="Q7" s="9"/>
      <c r="R7" s="9"/>
      <c r="S7" s="9"/>
      <c r="T7" s="9">
        <v>13962.431999999999</v>
      </c>
      <c r="U7" s="9"/>
      <c r="V7" s="9">
        <v>21.576000000000001</v>
      </c>
      <c r="W7" s="9">
        <v>3388.4639999999999</v>
      </c>
      <c r="X7" s="9"/>
      <c r="Y7" s="9">
        <v>1803.2160000000001</v>
      </c>
      <c r="Z7" s="9">
        <v>3872.76</v>
      </c>
      <c r="AA7" s="9">
        <v>2587.1232</v>
      </c>
      <c r="AB7" s="9">
        <v>8216.16</v>
      </c>
      <c r="AC7" s="9">
        <v>9972.0239999999994</v>
      </c>
      <c r="AD7" s="9"/>
      <c r="AE7" s="9"/>
      <c r="AF7" s="9"/>
      <c r="AG7" s="9"/>
      <c r="AH7" s="9">
        <v>21.576000000000001</v>
      </c>
      <c r="AI7" s="9"/>
      <c r="AJ7" s="9">
        <v>18707.2752</v>
      </c>
      <c r="AK7" s="9"/>
      <c r="AL7" s="9"/>
      <c r="AM7" s="9"/>
      <c r="AN7" s="9">
        <v>11949.768</v>
      </c>
      <c r="AO7" s="9">
        <v>86928.374399999986</v>
      </c>
    </row>
    <row r="8" spans="1:41" x14ac:dyDescent="0.25">
      <c r="A8" s="3">
        <v>884</v>
      </c>
      <c r="B8" s="3" t="s">
        <v>14</v>
      </c>
      <c r="C8" s="3" t="s">
        <v>187</v>
      </c>
      <c r="D8" s="3" t="s">
        <v>188</v>
      </c>
      <c r="E8" s="3">
        <v>15</v>
      </c>
      <c r="F8" s="9">
        <v>423.14662499999997</v>
      </c>
      <c r="H8" s="4">
        <v>5</v>
      </c>
      <c r="I8" s="9"/>
      <c r="J8" s="9">
        <v>27835.170000000002</v>
      </c>
      <c r="K8" s="9"/>
      <c r="L8" s="9"/>
      <c r="M8" s="9"/>
      <c r="N8" s="9"/>
      <c r="O8" s="9">
        <v>6884.97</v>
      </c>
      <c r="P8" s="9"/>
      <c r="Q8" s="9"/>
      <c r="R8" s="9">
        <v>2227.0500000000002</v>
      </c>
      <c r="S8" s="9"/>
      <c r="T8" s="9">
        <v>2450.4900000000002</v>
      </c>
      <c r="U8" s="9"/>
      <c r="V8" s="9"/>
      <c r="W8" s="9">
        <v>14367.48</v>
      </c>
      <c r="X8" s="9"/>
      <c r="Y8" s="9"/>
      <c r="Z8" s="9">
        <v>7977.24</v>
      </c>
      <c r="AA8" s="9">
        <v>14771.694</v>
      </c>
      <c r="AB8" s="9">
        <v>9516.1500000000015</v>
      </c>
      <c r="AC8" s="9">
        <v>6722.9400000000005</v>
      </c>
      <c r="AD8" s="9"/>
      <c r="AE8" s="9"/>
      <c r="AF8" s="9"/>
      <c r="AG8" s="9"/>
      <c r="AH8" s="9"/>
      <c r="AI8" s="9"/>
      <c r="AJ8" s="9">
        <v>18847.883999999998</v>
      </c>
      <c r="AK8" s="9"/>
      <c r="AL8" s="9"/>
      <c r="AM8" s="9"/>
      <c r="AN8" s="9">
        <v>6884.97</v>
      </c>
      <c r="AO8" s="9">
        <v>118486.038</v>
      </c>
    </row>
    <row r="9" spans="1:41" x14ac:dyDescent="0.25">
      <c r="A9" s="3">
        <v>864</v>
      </c>
      <c r="B9" s="3" t="s">
        <v>7</v>
      </c>
      <c r="C9" s="3" t="s">
        <v>193</v>
      </c>
      <c r="D9" s="3" t="s">
        <v>194</v>
      </c>
      <c r="E9" s="3">
        <v>15</v>
      </c>
      <c r="F9" s="9">
        <v>497.68124999999998</v>
      </c>
      <c r="H9" s="4">
        <v>6</v>
      </c>
      <c r="I9" s="9">
        <v>566.89200000000005</v>
      </c>
      <c r="J9" s="9">
        <v>9048.2039999999997</v>
      </c>
      <c r="K9" s="9"/>
      <c r="L9" s="9"/>
      <c r="M9" s="9"/>
      <c r="N9" s="9">
        <v>194.364</v>
      </c>
      <c r="O9" s="9"/>
      <c r="P9" s="9"/>
      <c r="Q9" s="9"/>
      <c r="R9" s="9">
        <v>3614.076</v>
      </c>
      <c r="S9" s="9"/>
      <c r="T9" s="9">
        <v>11969.640000000001</v>
      </c>
      <c r="U9" s="9"/>
      <c r="V9" s="9"/>
      <c r="W9" s="9">
        <v>10906.596</v>
      </c>
      <c r="X9" s="9"/>
      <c r="Y9" s="9"/>
      <c r="Z9" s="9">
        <v>950.58</v>
      </c>
      <c r="AA9" s="9">
        <v>457.2</v>
      </c>
      <c r="AB9" s="9">
        <v>8582.652</v>
      </c>
      <c r="AC9" s="9">
        <v>1820.088</v>
      </c>
      <c r="AD9" s="9"/>
      <c r="AE9" s="9"/>
      <c r="AF9" s="9">
        <v>251.964</v>
      </c>
      <c r="AG9" s="9"/>
      <c r="AH9" s="9"/>
      <c r="AI9" s="9"/>
      <c r="AJ9" s="9">
        <v>2586.2760000000003</v>
      </c>
      <c r="AK9" s="9"/>
      <c r="AL9" s="9"/>
      <c r="AM9" s="9"/>
      <c r="AN9" s="9">
        <v>658.7568</v>
      </c>
      <c r="AO9" s="9">
        <v>51607.288800000002</v>
      </c>
    </row>
    <row r="10" spans="1:41" x14ac:dyDescent="0.25">
      <c r="A10" s="3">
        <v>711</v>
      </c>
      <c r="B10" s="3" t="s">
        <v>15</v>
      </c>
      <c r="C10" s="3" t="s">
        <v>193</v>
      </c>
      <c r="D10" s="3" t="s">
        <v>194</v>
      </c>
      <c r="E10" s="3">
        <v>15</v>
      </c>
      <c r="F10" s="9">
        <v>274.23412500000001</v>
      </c>
      <c r="H10" s="4">
        <v>7</v>
      </c>
      <c r="I10" s="9">
        <v>146.958</v>
      </c>
      <c r="J10" s="9">
        <v>10493.028</v>
      </c>
      <c r="K10" s="9"/>
      <c r="L10" s="9"/>
      <c r="M10" s="9"/>
      <c r="N10" s="9"/>
      <c r="O10" s="9"/>
      <c r="P10" s="9"/>
      <c r="Q10" s="9"/>
      <c r="R10" s="9">
        <v>3117.87</v>
      </c>
      <c r="S10" s="9"/>
      <c r="T10" s="9">
        <v>3344.6279999999997</v>
      </c>
      <c r="U10" s="9"/>
      <c r="V10" s="9"/>
      <c r="W10" s="9">
        <v>2267.9580000000001</v>
      </c>
      <c r="X10" s="9"/>
      <c r="Y10" s="9"/>
      <c r="Z10" s="9"/>
      <c r="AA10" s="9">
        <v>16125.690000000002</v>
      </c>
      <c r="AB10" s="9"/>
      <c r="AC10" s="9">
        <v>2370.8160000000003</v>
      </c>
      <c r="AD10" s="9">
        <v>226.75800000000001</v>
      </c>
      <c r="AE10" s="9"/>
      <c r="AF10" s="9"/>
      <c r="AG10" s="9">
        <v>37.758000000000003</v>
      </c>
      <c r="AH10" s="9"/>
      <c r="AI10" s="9"/>
      <c r="AJ10" s="9">
        <v>5730.9</v>
      </c>
      <c r="AK10" s="9"/>
      <c r="AL10" s="9"/>
      <c r="AM10" s="9"/>
      <c r="AN10" s="9">
        <v>293.95800000000003</v>
      </c>
      <c r="AO10" s="9">
        <v>44156.322</v>
      </c>
    </row>
    <row r="11" spans="1:41" x14ac:dyDescent="0.25">
      <c r="A11" s="3">
        <v>867</v>
      </c>
      <c r="B11" s="3" t="s">
        <v>19</v>
      </c>
      <c r="C11" s="3" t="s">
        <v>190</v>
      </c>
      <c r="D11" s="3" t="s">
        <v>191</v>
      </c>
      <c r="E11" s="3">
        <v>14</v>
      </c>
      <c r="F11" s="9">
        <v>556.95242399999995</v>
      </c>
      <c r="H11" s="4">
        <v>8</v>
      </c>
      <c r="I11" s="9">
        <v>239.952</v>
      </c>
      <c r="J11" s="9">
        <v>23.952000000000002</v>
      </c>
      <c r="K11" s="9"/>
      <c r="L11" s="9"/>
      <c r="M11" s="9"/>
      <c r="N11" s="9"/>
      <c r="O11" s="9">
        <v>187.87200000000001</v>
      </c>
      <c r="P11" s="9"/>
      <c r="Q11" s="9"/>
      <c r="R11" s="9">
        <v>5831.28</v>
      </c>
      <c r="S11" s="9"/>
      <c r="T11" s="9">
        <v>8975.9519999999993</v>
      </c>
      <c r="U11" s="9"/>
      <c r="V11" s="9"/>
      <c r="W11" s="9">
        <v>259.15199999999999</v>
      </c>
      <c r="X11" s="9"/>
      <c r="Y11" s="9"/>
      <c r="Z11" s="9"/>
      <c r="AA11" s="9">
        <v>11015.951999999999</v>
      </c>
      <c r="AB11" s="9"/>
      <c r="AC11" s="9">
        <v>38.159999999999997</v>
      </c>
      <c r="AD11" s="9"/>
      <c r="AE11" s="9"/>
      <c r="AF11" s="9"/>
      <c r="AG11" s="9"/>
      <c r="AH11" s="9"/>
      <c r="AI11" s="9"/>
      <c r="AJ11" s="9">
        <v>11351.903999999999</v>
      </c>
      <c r="AK11" s="9"/>
      <c r="AL11" s="9"/>
      <c r="AM11" s="9"/>
      <c r="AN11" s="9"/>
      <c r="AO11" s="9">
        <v>37924.175999999992</v>
      </c>
    </row>
    <row r="12" spans="1:41" x14ac:dyDescent="0.25">
      <c r="A12" s="3">
        <v>875</v>
      </c>
      <c r="B12" s="3" t="s">
        <v>17</v>
      </c>
      <c r="C12" s="3" t="s">
        <v>258</v>
      </c>
      <c r="D12" s="3" t="s">
        <v>259</v>
      </c>
      <c r="E12" s="3">
        <v>14</v>
      </c>
      <c r="F12" s="9">
        <v>71.538824000000005</v>
      </c>
      <c r="H12" s="4">
        <v>9</v>
      </c>
      <c r="I12" s="9">
        <v>296.94600000000003</v>
      </c>
      <c r="J12" s="9"/>
      <c r="K12" s="9"/>
      <c r="L12" s="9"/>
      <c r="M12" s="9"/>
      <c r="N12" s="9"/>
      <c r="O12" s="9"/>
      <c r="P12" s="9"/>
      <c r="Q12" s="9"/>
      <c r="R12" s="9">
        <v>12873.977999999999</v>
      </c>
      <c r="S12" s="9"/>
      <c r="T12" s="9">
        <v>566.89200000000005</v>
      </c>
      <c r="U12" s="9"/>
      <c r="V12" s="9"/>
      <c r="W12" s="9">
        <v>9317.5919999999987</v>
      </c>
      <c r="X12" s="9"/>
      <c r="Y12" s="9"/>
      <c r="Z12" s="9"/>
      <c r="AA12" s="9"/>
      <c r="AB12" s="9"/>
      <c r="AC12" s="9">
        <v>720.73799999999994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>
        <v>23776.145999999997</v>
      </c>
    </row>
    <row r="13" spans="1:41" x14ac:dyDescent="0.25">
      <c r="A13" s="3">
        <v>867</v>
      </c>
      <c r="B13" s="3" t="s">
        <v>19</v>
      </c>
      <c r="C13" s="3" t="s">
        <v>208</v>
      </c>
      <c r="D13" s="3" t="s">
        <v>209</v>
      </c>
      <c r="E13" s="3">
        <v>13</v>
      </c>
      <c r="F13" s="9">
        <v>517.17010800000003</v>
      </c>
      <c r="H13" s="4">
        <v>10</v>
      </c>
      <c r="I13" s="9">
        <v>101.64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>
        <v>14568.300000000001</v>
      </c>
      <c r="U13" s="9"/>
      <c r="V13" s="9"/>
      <c r="W13" s="9">
        <v>7772.8799999999992</v>
      </c>
      <c r="X13" s="9"/>
      <c r="Y13" s="9"/>
      <c r="Z13" s="9"/>
      <c r="AA13" s="9"/>
      <c r="AB13" s="9"/>
      <c r="AC13" s="9">
        <v>620.88</v>
      </c>
      <c r="AD13" s="9"/>
      <c r="AE13" s="9"/>
      <c r="AF13" s="9"/>
      <c r="AG13" s="9"/>
      <c r="AH13" s="9"/>
      <c r="AI13" s="9"/>
      <c r="AJ13" s="9">
        <v>13769.94</v>
      </c>
      <c r="AK13" s="9"/>
      <c r="AL13" s="9"/>
      <c r="AM13" s="9"/>
      <c r="AN13" s="9"/>
      <c r="AO13" s="9">
        <v>36833.64</v>
      </c>
    </row>
    <row r="14" spans="1:41" x14ac:dyDescent="0.25">
      <c r="A14" s="3">
        <v>875</v>
      </c>
      <c r="B14" s="3" t="s">
        <v>17</v>
      </c>
      <c r="C14" s="3" t="s">
        <v>238</v>
      </c>
      <c r="D14" s="3" t="s">
        <v>239</v>
      </c>
      <c r="E14" s="3">
        <v>13</v>
      </c>
      <c r="F14" s="9">
        <v>66.428908000000007</v>
      </c>
      <c r="H14" s="4">
        <v>11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>
        <v>4672.6686159999999</v>
      </c>
      <c r="U14" s="9"/>
      <c r="V14" s="9"/>
      <c r="W14" s="9">
        <v>31.199476000000001</v>
      </c>
      <c r="X14" s="9"/>
      <c r="Y14" s="9"/>
      <c r="Z14" s="9"/>
      <c r="AA14" s="9"/>
      <c r="AB14" s="9"/>
      <c r="AC14" s="9">
        <v>612.54762800000003</v>
      </c>
      <c r="AD14" s="9"/>
      <c r="AE14" s="9">
        <v>56.209076000000003</v>
      </c>
      <c r="AF14" s="9"/>
      <c r="AG14" s="9"/>
      <c r="AH14" s="9"/>
      <c r="AI14" s="9"/>
      <c r="AJ14" s="9"/>
      <c r="AK14" s="9"/>
      <c r="AL14" s="9"/>
      <c r="AM14" s="9"/>
      <c r="AN14" s="9"/>
      <c r="AO14" s="9">
        <v>5372.6247960000001</v>
      </c>
    </row>
    <row r="15" spans="1:41" x14ac:dyDescent="0.25">
      <c r="A15" s="3">
        <v>974</v>
      </c>
      <c r="B15" s="3" t="s">
        <v>21</v>
      </c>
      <c r="C15" s="3" t="s">
        <v>193</v>
      </c>
      <c r="D15" s="3" t="s">
        <v>194</v>
      </c>
      <c r="E15" s="3">
        <v>13</v>
      </c>
      <c r="F15" s="9">
        <v>12568.955308000001</v>
      </c>
      <c r="H15" s="4">
        <v>12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>
        <v>16499.924447999998</v>
      </c>
      <c r="U15" s="9"/>
      <c r="V15" s="9"/>
      <c r="W15" s="9">
        <v>238.65979200000001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>
        <v>16738.584239999996</v>
      </c>
    </row>
    <row r="16" spans="1:41" x14ac:dyDescent="0.25">
      <c r="A16" s="3">
        <v>957</v>
      </c>
      <c r="B16" s="3" t="s">
        <v>23</v>
      </c>
      <c r="C16" s="3" t="s">
        <v>196</v>
      </c>
      <c r="D16" s="3" t="s">
        <v>197</v>
      </c>
      <c r="E16" s="3">
        <v>12</v>
      </c>
      <c r="F16" s="9">
        <v>16261.264655999999</v>
      </c>
      <c r="H16" s="4">
        <v>13</v>
      </c>
      <c r="I16" s="9"/>
      <c r="J16" s="9"/>
      <c r="K16" s="9"/>
      <c r="L16" s="9">
        <v>66.428908000000007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>
        <v>517.17010800000003</v>
      </c>
      <c r="AA16" s="9"/>
      <c r="AB16" s="9"/>
      <c r="AC16" s="9">
        <v>12568.955308000001</v>
      </c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>
        <v>13152.554324000001</v>
      </c>
    </row>
    <row r="17" spans="1:41" x14ac:dyDescent="0.25">
      <c r="A17" s="3">
        <v>708</v>
      </c>
      <c r="B17" s="3" t="s">
        <v>22</v>
      </c>
      <c r="C17" s="3" t="s">
        <v>187</v>
      </c>
      <c r="D17" s="3" t="s">
        <v>188</v>
      </c>
      <c r="E17" s="3">
        <v>12</v>
      </c>
      <c r="F17" s="9">
        <v>238.65979200000001</v>
      </c>
      <c r="H17" s="4">
        <v>14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>
        <v>71.538824000000005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>
        <v>556.95242399999995</v>
      </c>
      <c r="AK17" s="9"/>
      <c r="AL17" s="9"/>
      <c r="AM17" s="9"/>
      <c r="AN17" s="9"/>
      <c r="AO17" s="9">
        <v>628.49124799999993</v>
      </c>
    </row>
    <row r="18" spans="1:41" x14ac:dyDescent="0.25">
      <c r="A18" s="3">
        <v>708</v>
      </c>
      <c r="B18" s="3" t="s">
        <v>22</v>
      </c>
      <c r="C18" s="3" t="s">
        <v>196</v>
      </c>
      <c r="D18" s="3" t="s">
        <v>197</v>
      </c>
      <c r="E18" s="3">
        <v>12</v>
      </c>
      <c r="F18" s="9">
        <v>238.65979200000001</v>
      </c>
      <c r="H18" s="4">
        <v>15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>
        <v>423.14662499999997</v>
      </c>
      <c r="X18" s="9"/>
      <c r="Y18" s="9"/>
      <c r="Z18" s="9"/>
      <c r="AA18" s="9"/>
      <c r="AB18" s="9"/>
      <c r="AC18" s="9">
        <v>771.91537500000004</v>
      </c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>
        <v>1195.0619999999999</v>
      </c>
    </row>
    <row r="19" spans="1:41" x14ac:dyDescent="0.25">
      <c r="A19" s="3">
        <v>708</v>
      </c>
      <c r="B19" s="3" t="s">
        <v>22</v>
      </c>
      <c r="C19" s="3" t="s">
        <v>193</v>
      </c>
      <c r="D19" s="3" t="s">
        <v>194</v>
      </c>
      <c r="E19" s="3">
        <v>11</v>
      </c>
      <c r="F19" s="9">
        <v>218.77147600000001</v>
      </c>
      <c r="H19" s="4">
        <v>16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>
        <v>451.35640000000001</v>
      </c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>
        <v>451.35640000000001</v>
      </c>
    </row>
    <row r="20" spans="1:41" x14ac:dyDescent="0.25">
      <c r="A20" s="3">
        <v>712</v>
      </c>
      <c r="B20" s="3" t="s">
        <v>28</v>
      </c>
      <c r="C20" s="3" t="s">
        <v>193</v>
      </c>
      <c r="D20" s="3" t="s">
        <v>194</v>
      </c>
      <c r="E20" s="3">
        <v>11</v>
      </c>
      <c r="F20" s="9">
        <v>56.209076000000003</v>
      </c>
      <c r="H20" s="4">
        <v>17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>
        <v>70.615875000000003</v>
      </c>
      <c r="X20" s="9"/>
      <c r="Y20" s="9"/>
      <c r="Z20" s="9"/>
      <c r="AA20" s="9"/>
      <c r="AB20" s="9"/>
      <c r="AC20" s="9">
        <v>444.03617500000001</v>
      </c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>
        <v>514.65205000000003</v>
      </c>
    </row>
    <row r="21" spans="1:41" x14ac:dyDescent="0.25">
      <c r="A21" s="3">
        <v>875</v>
      </c>
      <c r="B21" s="3" t="s">
        <v>17</v>
      </c>
      <c r="C21" s="3" t="s">
        <v>232</v>
      </c>
      <c r="D21" s="3" t="s">
        <v>233</v>
      </c>
      <c r="E21" s="3">
        <v>11</v>
      </c>
      <c r="F21" s="9">
        <v>56.209076000000003</v>
      </c>
      <c r="H21" s="4">
        <v>23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>
        <v>763.11125000000004</v>
      </c>
      <c r="U21" s="9"/>
      <c r="V21" s="9"/>
      <c r="W21" s="9">
        <v>763.11125000000004</v>
      </c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>
        <v>1526.2225000000001</v>
      </c>
    </row>
    <row r="22" spans="1:41" x14ac:dyDescent="0.25">
      <c r="A22" s="3">
        <v>883</v>
      </c>
      <c r="B22" s="3" t="s">
        <v>13</v>
      </c>
      <c r="C22" s="3" t="s">
        <v>193</v>
      </c>
      <c r="D22" s="3" t="s">
        <v>194</v>
      </c>
      <c r="E22" s="3">
        <v>11</v>
      </c>
      <c r="F22" s="9">
        <v>337.56707599999999</v>
      </c>
      <c r="H22" s="4">
        <v>25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>
        <v>19136.137500000001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>
        <v>19136.137500000001</v>
      </c>
    </row>
    <row r="23" spans="1:41" x14ac:dyDescent="0.25">
      <c r="A23" s="3">
        <v>870</v>
      </c>
      <c r="B23" s="3" t="s">
        <v>25</v>
      </c>
      <c r="C23" s="3" t="s">
        <v>187</v>
      </c>
      <c r="D23" s="3" t="s">
        <v>188</v>
      </c>
      <c r="E23" s="3">
        <v>11</v>
      </c>
      <c r="F23" s="9">
        <v>31.199476000000001</v>
      </c>
      <c r="H23" s="15" t="s">
        <v>174</v>
      </c>
      <c r="I23" s="16">
        <v>33319.986000000004</v>
      </c>
      <c r="J23" s="16">
        <v>74160.228000000003</v>
      </c>
      <c r="K23" s="16">
        <v>1856.2068000000002</v>
      </c>
      <c r="L23" s="16">
        <v>5533.8689080000004</v>
      </c>
      <c r="M23" s="16">
        <v>221.256</v>
      </c>
      <c r="N23" s="16">
        <v>524.66399999999999</v>
      </c>
      <c r="O23" s="16">
        <v>34118.535600000003</v>
      </c>
      <c r="P23" s="16">
        <v>1732.8899999999999</v>
      </c>
      <c r="Q23" s="16">
        <v>858.9</v>
      </c>
      <c r="R23" s="16">
        <v>47848.025999999998</v>
      </c>
      <c r="S23" s="16">
        <v>11528.844000000001</v>
      </c>
      <c r="T23" s="16">
        <v>89869.276314000002</v>
      </c>
      <c r="U23" s="16">
        <v>31.584</v>
      </c>
      <c r="V23" s="16">
        <v>96.108823999999998</v>
      </c>
      <c r="W23" s="16">
        <v>65123.463417999999</v>
      </c>
      <c r="X23" s="16">
        <v>713.79600000000005</v>
      </c>
      <c r="Y23" s="16">
        <v>10585.05</v>
      </c>
      <c r="Z23" s="16">
        <v>28950.678108</v>
      </c>
      <c r="AA23" s="16">
        <v>59894.209199999998</v>
      </c>
      <c r="AB23" s="16">
        <v>53248.692000000003</v>
      </c>
      <c r="AC23" s="16">
        <v>65683.367985999997</v>
      </c>
      <c r="AD23" s="16">
        <v>2527.1279999999997</v>
      </c>
      <c r="AE23" s="16">
        <v>2777.1430760000003</v>
      </c>
      <c r="AF23" s="16">
        <v>1712.9459999999999</v>
      </c>
      <c r="AG23" s="16">
        <v>37.758000000000003</v>
      </c>
      <c r="AH23" s="16">
        <v>2847.4079999999994</v>
      </c>
      <c r="AI23" s="16">
        <v>500.30400000000003</v>
      </c>
      <c r="AJ23" s="16">
        <v>79589.616024000003</v>
      </c>
      <c r="AK23" s="16">
        <v>63.9</v>
      </c>
      <c r="AL23" s="16">
        <v>926.91600000000005</v>
      </c>
      <c r="AM23" s="16">
        <v>1884.3948</v>
      </c>
      <c r="AN23" s="16">
        <v>29923.007999999998</v>
      </c>
      <c r="AO23" s="16">
        <v>708690.15305799991</v>
      </c>
    </row>
    <row r="24" spans="1:41" x14ac:dyDescent="0.25">
      <c r="A24" s="3">
        <v>870</v>
      </c>
      <c r="B24" s="3" t="s">
        <v>25</v>
      </c>
      <c r="C24" s="3" t="s">
        <v>196</v>
      </c>
      <c r="D24" s="3" t="s">
        <v>197</v>
      </c>
      <c r="E24" s="3">
        <v>11</v>
      </c>
      <c r="F24" s="9">
        <v>31.199476000000001</v>
      </c>
    </row>
    <row r="25" spans="1:41" x14ac:dyDescent="0.25">
      <c r="A25" s="3">
        <v>965</v>
      </c>
      <c r="B25" s="3" t="s">
        <v>27</v>
      </c>
      <c r="C25" s="3" t="s">
        <v>196</v>
      </c>
      <c r="D25" s="3" t="s">
        <v>197</v>
      </c>
      <c r="E25" s="3">
        <v>11</v>
      </c>
      <c r="F25" s="9">
        <v>4641.4691400000002</v>
      </c>
    </row>
    <row r="26" spans="1:41" x14ac:dyDescent="0.25">
      <c r="A26" s="3">
        <v>969</v>
      </c>
      <c r="B26" s="3" t="s">
        <v>39</v>
      </c>
      <c r="C26" s="3" t="s">
        <v>196</v>
      </c>
      <c r="D26" s="3" t="s">
        <v>197</v>
      </c>
      <c r="E26" s="3">
        <v>10</v>
      </c>
      <c r="F26" s="9">
        <v>14304.42</v>
      </c>
    </row>
    <row r="27" spans="1:41" x14ac:dyDescent="0.25">
      <c r="A27" s="3">
        <v>870</v>
      </c>
      <c r="B27" s="3" t="s">
        <v>25</v>
      </c>
      <c r="C27" s="3" t="s">
        <v>193</v>
      </c>
      <c r="D27" s="3" t="s">
        <v>194</v>
      </c>
      <c r="E27" s="3">
        <v>10</v>
      </c>
      <c r="F27" s="9">
        <v>29.94</v>
      </c>
    </row>
    <row r="28" spans="1:41" x14ac:dyDescent="0.25">
      <c r="A28" s="3">
        <v>865</v>
      </c>
      <c r="B28" s="3" t="s">
        <v>38</v>
      </c>
      <c r="C28" s="3" t="s">
        <v>193</v>
      </c>
      <c r="D28" s="3" t="s">
        <v>194</v>
      </c>
      <c r="E28" s="3">
        <v>10</v>
      </c>
      <c r="F28" s="9">
        <v>381</v>
      </c>
    </row>
    <row r="29" spans="1:41" x14ac:dyDescent="0.25">
      <c r="A29" s="3">
        <v>880</v>
      </c>
      <c r="B29" s="3" t="s">
        <v>33</v>
      </c>
      <c r="C29" s="3" t="s">
        <v>187</v>
      </c>
      <c r="D29" s="3" t="s">
        <v>188</v>
      </c>
      <c r="E29" s="3">
        <v>10</v>
      </c>
      <c r="F29" s="9">
        <v>329.94</v>
      </c>
    </row>
    <row r="30" spans="1:41" x14ac:dyDescent="0.25">
      <c r="A30" s="3">
        <v>876</v>
      </c>
      <c r="B30" s="3" t="s">
        <v>35</v>
      </c>
      <c r="C30" s="3" t="s">
        <v>187</v>
      </c>
      <c r="D30" s="3" t="s">
        <v>188</v>
      </c>
      <c r="E30" s="3">
        <v>10</v>
      </c>
      <c r="F30" s="9">
        <v>720</v>
      </c>
    </row>
    <row r="31" spans="1:41" x14ac:dyDescent="0.25">
      <c r="A31" s="3">
        <v>877</v>
      </c>
      <c r="B31" s="3" t="s">
        <v>9</v>
      </c>
      <c r="C31" s="3" t="s">
        <v>199</v>
      </c>
      <c r="D31" s="3" t="s">
        <v>200</v>
      </c>
      <c r="E31" s="3">
        <v>10</v>
      </c>
      <c r="F31" s="9">
        <v>47.7</v>
      </c>
    </row>
    <row r="32" spans="1:41" x14ac:dyDescent="0.25">
      <c r="A32" s="3">
        <v>712</v>
      </c>
      <c r="B32" s="3" t="s">
        <v>28</v>
      </c>
      <c r="C32" s="3" t="s">
        <v>199</v>
      </c>
      <c r="D32" s="3" t="s">
        <v>200</v>
      </c>
      <c r="E32" s="3">
        <v>10</v>
      </c>
      <c r="F32" s="9">
        <v>53.94</v>
      </c>
    </row>
    <row r="33" spans="1:6" x14ac:dyDescent="0.25">
      <c r="A33" s="3">
        <v>712</v>
      </c>
      <c r="B33" s="3" t="s">
        <v>28</v>
      </c>
      <c r="C33" s="3" t="s">
        <v>196</v>
      </c>
      <c r="D33" s="3" t="s">
        <v>197</v>
      </c>
      <c r="E33" s="3">
        <v>10</v>
      </c>
      <c r="F33" s="9">
        <v>53.94</v>
      </c>
    </row>
    <row r="34" spans="1:6" x14ac:dyDescent="0.25">
      <c r="A34" s="3">
        <v>707</v>
      </c>
      <c r="B34" s="3" t="s">
        <v>37</v>
      </c>
      <c r="C34" s="3" t="s">
        <v>193</v>
      </c>
      <c r="D34" s="3" t="s">
        <v>194</v>
      </c>
      <c r="E34" s="3">
        <v>10</v>
      </c>
      <c r="F34" s="9">
        <v>209.94</v>
      </c>
    </row>
    <row r="35" spans="1:6" x14ac:dyDescent="0.25">
      <c r="A35" s="3">
        <v>707</v>
      </c>
      <c r="B35" s="3" t="s">
        <v>37</v>
      </c>
      <c r="C35" s="3" t="s">
        <v>196</v>
      </c>
      <c r="D35" s="3" t="s">
        <v>197</v>
      </c>
      <c r="E35" s="3">
        <v>10</v>
      </c>
      <c r="F35" s="9">
        <v>209.94</v>
      </c>
    </row>
    <row r="36" spans="1:6" x14ac:dyDescent="0.25">
      <c r="A36" s="3">
        <v>783</v>
      </c>
      <c r="B36" s="3" t="s">
        <v>30</v>
      </c>
      <c r="C36" s="3" t="s">
        <v>190</v>
      </c>
      <c r="D36" s="3" t="s">
        <v>191</v>
      </c>
      <c r="E36" s="3">
        <v>10</v>
      </c>
      <c r="F36" s="9">
        <v>13769.94</v>
      </c>
    </row>
    <row r="37" spans="1:6" x14ac:dyDescent="0.25">
      <c r="A37" s="3">
        <v>797</v>
      </c>
      <c r="B37" s="3" t="s">
        <v>32</v>
      </c>
      <c r="C37" s="3" t="s">
        <v>187</v>
      </c>
      <c r="D37" s="3" t="s">
        <v>188</v>
      </c>
      <c r="E37" s="3">
        <v>10</v>
      </c>
      <c r="F37" s="9">
        <v>6722.94</v>
      </c>
    </row>
    <row r="38" spans="1:6" x14ac:dyDescent="0.25">
      <c r="A38" s="3">
        <v>714</v>
      </c>
      <c r="B38" s="3" t="s">
        <v>40</v>
      </c>
      <c r="C38" s="3" t="s">
        <v>196</v>
      </c>
      <c r="D38" s="3" t="s">
        <v>197</v>
      </c>
      <c r="E38" s="3">
        <v>9</v>
      </c>
      <c r="F38" s="9">
        <v>269.94600000000003</v>
      </c>
    </row>
    <row r="39" spans="1:6" x14ac:dyDescent="0.25">
      <c r="A39" s="3">
        <v>880</v>
      </c>
      <c r="B39" s="3" t="s">
        <v>33</v>
      </c>
      <c r="C39" s="3" t="s">
        <v>199</v>
      </c>
      <c r="D39" s="3" t="s">
        <v>200</v>
      </c>
      <c r="E39" s="3">
        <v>9</v>
      </c>
      <c r="F39" s="9">
        <v>296.94600000000003</v>
      </c>
    </row>
    <row r="40" spans="1:6" x14ac:dyDescent="0.25">
      <c r="A40" s="3">
        <v>880</v>
      </c>
      <c r="B40" s="3" t="s">
        <v>33</v>
      </c>
      <c r="C40" s="3" t="s">
        <v>193</v>
      </c>
      <c r="D40" s="3" t="s">
        <v>194</v>
      </c>
      <c r="E40" s="3">
        <v>9</v>
      </c>
      <c r="F40" s="9">
        <v>296.94600000000003</v>
      </c>
    </row>
    <row r="41" spans="1:6" x14ac:dyDescent="0.25">
      <c r="A41" s="3">
        <v>880</v>
      </c>
      <c r="B41" s="3" t="s">
        <v>33</v>
      </c>
      <c r="C41" s="3" t="s">
        <v>196</v>
      </c>
      <c r="D41" s="3" t="s">
        <v>197</v>
      </c>
      <c r="E41" s="3">
        <v>9</v>
      </c>
      <c r="F41" s="9">
        <v>296.94600000000003</v>
      </c>
    </row>
    <row r="42" spans="1:6" x14ac:dyDescent="0.25">
      <c r="A42" s="3">
        <v>884</v>
      </c>
      <c r="B42" s="3" t="s">
        <v>14</v>
      </c>
      <c r="C42" s="3" t="s">
        <v>193</v>
      </c>
      <c r="D42" s="3" t="s">
        <v>194</v>
      </c>
      <c r="E42" s="3">
        <v>9</v>
      </c>
      <c r="F42" s="9">
        <v>291.54599999999999</v>
      </c>
    </row>
    <row r="43" spans="1:6" x14ac:dyDescent="0.25">
      <c r="A43" s="3">
        <v>860</v>
      </c>
      <c r="B43" s="3" t="s">
        <v>41</v>
      </c>
      <c r="C43" s="3" t="s">
        <v>193</v>
      </c>
      <c r="D43" s="3" t="s">
        <v>194</v>
      </c>
      <c r="E43" s="3">
        <v>9</v>
      </c>
      <c r="F43" s="9">
        <v>132.24600000000001</v>
      </c>
    </row>
    <row r="44" spans="1:6" x14ac:dyDescent="0.25">
      <c r="A44" s="3">
        <v>859</v>
      </c>
      <c r="B44" s="3" t="s">
        <v>43</v>
      </c>
      <c r="C44" s="3" t="s">
        <v>187</v>
      </c>
      <c r="D44" s="3" t="s">
        <v>188</v>
      </c>
      <c r="E44" s="3">
        <v>9</v>
      </c>
      <c r="F44" s="9">
        <v>132.24600000000001</v>
      </c>
    </row>
    <row r="45" spans="1:6" x14ac:dyDescent="0.25">
      <c r="A45" s="3">
        <v>969</v>
      </c>
      <c r="B45" s="3" t="s">
        <v>39</v>
      </c>
      <c r="C45" s="3" t="s">
        <v>217</v>
      </c>
      <c r="D45" s="3" t="s">
        <v>218</v>
      </c>
      <c r="E45" s="3">
        <v>9</v>
      </c>
      <c r="F45" s="9">
        <v>12873.977999999999</v>
      </c>
    </row>
    <row r="46" spans="1:6" x14ac:dyDescent="0.25">
      <c r="A46" s="3">
        <v>976</v>
      </c>
      <c r="B46" s="3" t="s">
        <v>5</v>
      </c>
      <c r="C46" s="3" t="s">
        <v>187</v>
      </c>
      <c r="D46" s="3" t="s">
        <v>188</v>
      </c>
      <c r="E46" s="3">
        <v>9</v>
      </c>
      <c r="F46" s="9">
        <v>9185.3459999999995</v>
      </c>
    </row>
    <row r="47" spans="1:6" x14ac:dyDescent="0.25">
      <c r="A47" s="3">
        <v>972</v>
      </c>
      <c r="B47" s="3" t="s">
        <v>45</v>
      </c>
      <c r="C47" s="3" t="s">
        <v>217</v>
      </c>
      <c r="D47" s="3" t="s">
        <v>218</v>
      </c>
      <c r="E47" s="3">
        <v>8</v>
      </c>
      <c r="F47" s="9">
        <v>5831.28</v>
      </c>
    </row>
    <row r="48" spans="1:6" x14ac:dyDescent="0.25">
      <c r="A48" s="3">
        <v>979</v>
      </c>
      <c r="B48" s="3" t="s">
        <v>52</v>
      </c>
      <c r="C48" s="3" t="s">
        <v>196</v>
      </c>
      <c r="D48" s="3" t="s">
        <v>197</v>
      </c>
      <c r="E48" s="3">
        <v>8</v>
      </c>
      <c r="F48" s="9">
        <v>3563.28</v>
      </c>
    </row>
    <row r="49" spans="1:6" x14ac:dyDescent="0.25">
      <c r="A49" s="3">
        <v>909</v>
      </c>
      <c r="B49" s="3" t="s">
        <v>48</v>
      </c>
      <c r="C49" s="3" t="s">
        <v>205</v>
      </c>
      <c r="D49" s="3" t="s">
        <v>206</v>
      </c>
      <c r="E49" s="3">
        <v>8</v>
      </c>
      <c r="F49" s="9">
        <v>187.87200000000001</v>
      </c>
    </row>
    <row r="50" spans="1:6" x14ac:dyDescent="0.25">
      <c r="A50" s="3">
        <v>865</v>
      </c>
      <c r="B50" s="3" t="s">
        <v>38</v>
      </c>
      <c r="C50" s="3" t="s">
        <v>196</v>
      </c>
      <c r="D50" s="3" t="s">
        <v>197</v>
      </c>
      <c r="E50" s="3">
        <v>8</v>
      </c>
      <c r="F50" s="9">
        <v>304.8</v>
      </c>
    </row>
    <row r="51" spans="1:6" x14ac:dyDescent="0.25">
      <c r="A51" s="3">
        <v>869</v>
      </c>
      <c r="B51" s="3" t="s">
        <v>54</v>
      </c>
      <c r="C51" s="3" t="s">
        <v>190</v>
      </c>
      <c r="D51" s="3" t="s">
        <v>191</v>
      </c>
      <c r="E51" s="3">
        <v>8</v>
      </c>
      <c r="F51" s="9">
        <v>335.952</v>
      </c>
    </row>
    <row r="52" spans="1:6" x14ac:dyDescent="0.25">
      <c r="A52" s="3">
        <v>870</v>
      </c>
      <c r="B52" s="3" t="s">
        <v>25</v>
      </c>
      <c r="C52" s="3" t="s">
        <v>202</v>
      </c>
      <c r="D52" s="3" t="s">
        <v>203</v>
      </c>
      <c r="E52" s="3">
        <v>8</v>
      </c>
      <c r="F52" s="9">
        <v>23.952000000000002</v>
      </c>
    </row>
    <row r="53" spans="1:6" x14ac:dyDescent="0.25">
      <c r="A53" s="3">
        <v>873</v>
      </c>
      <c r="B53" s="3" t="s">
        <v>46</v>
      </c>
      <c r="C53" s="3" t="s">
        <v>196</v>
      </c>
      <c r="D53" s="3" t="s">
        <v>197</v>
      </c>
      <c r="E53" s="3">
        <v>8</v>
      </c>
      <c r="F53" s="9">
        <v>10.992000000000001</v>
      </c>
    </row>
    <row r="54" spans="1:6" x14ac:dyDescent="0.25">
      <c r="A54" s="3">
        <v>885</v>
      </c>
      <c r="B54" s="3" t="s">
        <v>50</v>
      </c>
      <c r="C54" s="3" t="s">
        <v>196</v>
      </c>
      <c r="D54" s="3" t="s">
        <v>197</v>
      </c>
      <c r="E54" s="3">
        <v>8</v>
      </c>
      <c r="F54" s="9">
        <v>4818.768</v>
      </c>
    </row>
    <row r="55" spans="1:6" x14ac:dyDescent="0.25">
      <c r="A55" s="3">
        <v>881</v>
      </c>
      <c r="B55" s="3" t="s">
        <v>44</v>
      </c>
      <c r="C55" s="3" t="s">
        <v>187</v>
      </c>
      <c r="D55" s="3" t="s">
        <v>188</v>
      </c>
      <c r="E55" s="3">
        <v>8</v>
      </c>
      <c r="F55" s="9">
        <v>259.15199999999999</v>
      </c>
    </row>
    <row r="56" spans="1:6" x14ac:dyDescent="0.25">
      <c r="A56" s="3">
        <v>877</v>
      </c>
      <c r="B56" s="3" t="s">
        <v>9</v>
      </c>
      <c r="C56" s="3" t="s">
        <v>196</v>
      </c>
      <c r="D56" s="3" t="s">
        <v>197</v>
      </c>
      <c r="E56" s="3">
        <v>8</v>
      </c>
      <c r="F56" s="9">
        <v>38.159999999999997</v>
      </c>
    </row>
    <row r="57" spans="1:6" x14ac:dyDescent="0.25">
      <c r="A57" s="3">
        <v>877</v>
      </c>
      <c r="B57" s="3" t="s">
        <v>9</v>
      </c>
      <c r="C57" s="3" t="s">
        <v>193</v>
      </c>
      <c r="D57" s="3" t="s">
        <v>194</v>
      </c>
      <c r="E57" s="3">
        <v>8</v>
      </c>
      <c r="F57" s="9">
        <v>38.159999999999997</v>
      </c>
    </row>
    <row r="58" spans="1:6" x14ac:dyDescent="0.25">
      <c r="A58" s="3">
        <v>715</v>
      </c>
      <c r="B58" s="3" t="s">
        <v>11</v>
      </c>
      <c r="C58" s="3" t="s">
        <v>199</v>
      </c>
      <c r="D58" s="3" t="s">
        <v>200</v>
      </c>
      <c r="E58" s="3">
        <v>8</v>
      </c>
      <c r="F58" s="9">
        <v>239.952</v>
      </c>
    </row>
    <row r="59" spans="1:6" x14ac:dyDescent="0.25">
      <c r="A59" s="3">
        <v>715</v>
      </c>
      <c r="B59" s="3" t="s">
        <v>11</v>
      </c>
      <c r="C59" s="3" t="s">
        <v>196</v>
      </c>
      <c r="D59" s="3" t="s">
        <v>197</v>
      </c>
      <c r="E59" s="3">
        <v>8</v>
      </c>
      <c r="F59" s="9">
        <v>239.952</v>
      </c>
    </row>
    <row r="60" spans="1:6" x14ac:dyDescent="0.25">
      <c r="A60" s="3">
        <v>782</v>
      </c>
      <c r="B60" s="3" t="s">
        <v>53</v>
      </c>
      <c r="C60" s="3" t="s">
        <v>184</v>
      </c>
      <c r="D60" s="3" t="s">
        <v>185</v>
      </c>
      <c r="E60" s="3">
        <v>8</v>
      </c>
      <c r="F60" s="9">
        <v>11015.951999999999</v>
      </c>
    </row>
    <row r="61" spans="1:6" x14ac:dyDescent="0.25">
      <c r="A61" s="3">
        <v>782</v>
      </c>
      <c r="B61" s="3" t="s">
        <v>53</v>
      </c>
      <c r="C61" s="3" t="s">
        <v>190</v>
      </c>
      <c r="D61" s="3" t="s">
        <v>191</v>
      </c>
      <c r="E61" s="3">
        <v>8</v>
      </c>
      <c r="F61" s="9">
        <v>11015.951999999999</v>
      </c>
    </row>
    <row r="62" spans="1:6" x14ac:dyDescent="0.25">
      <c r="A62" s="3">
        <v>783</v>
      </c>
      <c r="B62" s="3" t="s">
        <v>30</v>
      </c>
      <c r="C62" s="3" t="s">
        <v>184</v>
      </c>
      <c r="D62" s="3" t="s">
        <v>185</v>
      </c>
      <c r="E62" s="3">
        <v>7</v>
      </c>
      <c r="F62" s="9">
        <v>9638.9580000000005</v>
      </c>
    </row>
    <row r="63" spans="1:6" x14ac:dyDescent="0.25">
      <c r="A63" s="3">
        <v>748</v>
      </c>
      <c r="B63" s="3" t="s">
        <v>55</v>
      </c>
      <c r="C63" s="3" t="s">
        <v>184</v>
      </c>
      <c r="D63" s="3" t="s">
        <v>185</v>
      </c>
      <c r="E63" s="3">
        <v>7</v>
      </c>
      <c r="F63" s="9">
        <v>5730.9</v>
      </c>
    </row>
    <row r="64" spans="1:6" x14ac:dyDescent="0.25">
      <c r="A64" s="3">
        <v>794</v>
      </c>
      <c r="B64" s="3" t="s">
        <v>57</v>
      </c>
      <c r="C64" s="3" t="s">
        <v>202</v>
      </c>
      <c r="D64" s="3" t="s">
        <v>203</v>
      </c>
      <c r="E64" s="3">
        <v>7</v>
      </c>
      <c r="F64" s="9">
        <v>10262.07</v>
      </c>
    </row>
    <row r="65" spans="1:6" x14ac:dyDescent="0.25">
      <c r="A65" s="3">
        <v>742</v>
      </c>
      <c r="B65" s="3" t="s">
        <v>58</v>
      </c>
      <c r="C65" s="3" t="s">
        <v>190</v>
      </c>
      <c r="D65" s="3" t="s">
        <v>191</v>
      </c>
      <c r="E65" s="3">
        <v>7</v>
      </c>
      <c r="F65" s="9">
        <v>5730.9</v>
      </c>
    </row>
    <row r="66" spans="1:6" x14ac:dyDescent="0.25">
      <c r="A66" s="3">
        <v>708</v>
      </c>
      <c r="B66" s="3" t="s">
        <v>22</v>
      </c>
      <c r="C66" s="3" t="s">
        <v>199</v>
      </c>
      <c r="D66" s="3" t="s">
        <v>200</v>
      </c>
      <c r="E66" s="3">
        <v>7</v>
      </c>
      <c r="F66" s="9">
        <v>146.958</v>
      </c>
    </row>
    <row r="67" spans="1:6" x14ac:dyDescent="0.25">
      <c r="A67" s="3">
        <v>711</v>
      </c>
      <c r="B67" s="3" t="s">
        <v>15</v>
      </c>
      <c r="C67" s="3" t="s">
        <v>184</v>
      </c>
      <c r="D67" s="3" t="s">
        <v>185</v>
      </c>
      <c r="E67" s="3">
        <v>7</v>
      </c>
      <c r="F67" s="9">
        <v>146.958</v>
      </c>
    </row>
    <row r="68" spans="1:6" x14ac:dyDescent="0.25">
      <c r="A68" s="3">
        <v>880</v>
      </c>
      <c r="B68" s="3" t="s">
        <v>33</v>
      </c>
      <c r="C68" s="3" t="s">
        <v>202</v>
      </c>
      <c r="D68" s="3" t="s">
        <v>203</v>
      </c>
      <c r="E68" s="3">
        <v>7</v>
      </c>
      <c r="F68" s="9">
        <v>230.958</v>
      </c>
    </row>
    <row r="69" spans="1:6" x14ac:dyDescent="0.25">
      <c r="A69" s="3">
        <v>875</v>
      </c>
      <c r="B69" s="3" t="s">
        <v>17</v>
      </c>
      <c r="C69" s="3" t="s">
        <v>270</v>
      </c>
      <c r="D69" s="3" t="s">
        <v>271</v>
      </c>
      <c r="E69" s="3">
        <v>7</v>
      </c>
      <c r="F69" s="9">
        <v>37.758000000000003</v>
      </c>
    </row>
    <row r="70" spans="1:6" x14ac:dyDescent="0.25">
      <c r="A70" s="3">
        <v>883</v>
      </c>
      <c r="B70" s="3" t="s">
        <v>13</v>
      </c>
      <c r="C70" s="3" t="s">
        <v>196</v>
      </c>
      <c r="D70" s="3" t="s">
        <v>197</v>
      </c>
      <c r="E70" s="3">
        <v>7</v>
      </c>
      <c r="F70" s="9">
        <v>226.75800000000001</v>
      </c>
    </row>
    <row r="71" spans="1:6" x14ac:dyDescent="0.25">
      <c r="A71" s="3">
        <v>884</v>
      </c>
      <c r="B71" s="3" t="s">
        <v>14</v>
      </c>
      <c r="C71" s="3" t="s">
        <v>235</v>
      </c>
      <c r="D71" s="3" t="s">
        <v>236</v>
      </c>
      <c r="E71" s="3">
        <v>7</v>
      </c>
      <c r="F71" s="9">
        <v>226.75800000000001</v>
      </c>
    </row>
    <row r="72" spans="1:6" x14ac:dyDescent="0.25">
      <c r="A72" s="3">
        <v>869</v>
      </c>
      <c r="B72" s="3" t="s">
        <v>54</v>
      </c>
      <c r="C72" s="3" t="s">
        <v>184</v>
      </c>
      <c r="D72" s="3" t="s">
        <v>185</v>
      </c>
      <c r="E72" s="3">
        <v>7</v>
      </c>
      <c r="F72" s="9">
        <v>293.95800000000003</v>
      </c>
    </row>
    <row r="73" spans="1:6" x14ac:dyDescent="0.25">
      <c r="A73" s="3">
        <v>870</v>
      </c>
      <c r="B73" s="3" t="s">
        <v>25</v>
      </c>
      <c r="C73" s="3" t="s">
        <v>184</v>
      </c>
      <c r="D73" s="3" t="s">
        <v>185</v>
      </c>
      <c r="E73" s="3">
        <v>7</v>
      </c>
      <c r="F73" s="9">
        <v>20.957999999999998</v>
      </c>
    </row>
    <row r="74" spans="1:6" x14ac:dyDescent="0.25">
      <c r="A74" s="3">
        <v>869</v>
      </c>
      <c r="B74" s="3" t="s">
        <v>54</v>
      </c>
      <c r="C74" s="3" t="s">
        <v>211</v>
      </c>
      <c r="D74" s="3" t="s">
        <v>212</v>
      </c>
      <c r="E74" s="3">
        <v>7</v>
      </c>
      <c r="F74" s="9">
        <v>293.95800000000003</v>
      </c>
    </row>
    <row r="75" spans="1:6" x14ac:dyDescent="0.25">
      <c r="A75" s="3">
        <v>867</v>
      </c>
      <c r="B75" s="3" t="s">
        <v>19</v>
      </c>
      <c r="C75" s="3" t="s">
        <v>184</v>
      </c>
      <c r="D75" s="3" t="s">
        <v>185</v>
      </c>
      <c r="E75" s="3">
        <v>7</v>
      </c>
      <c r="F75" s="9">
        <v>293.95800000000003</v>
      </c>
    </row>
    <row r="76" spans="1:6" x14ac:dyDescent="0.25">
      <c r="A76" s="3">
        <v>859</v>
      </c>
      <c r="B76" s="3" t="s">
        <v>43</v>
      </c>
      <c r="C76" s="3" t="s">
        <v>193</v>
      </c>
      <c r="D76" s="3" t="s">
        <v>194</v>
      </c>
      <c r="E76" s="3">
        <v>7</v>
      </c>
      <c r="F76" s="9">
        <v>102.858</v>
      </c>
    </row>
    <row r="77" spans="1:6" x14ac:dyDescent="0.25">
      <c r="A77" s="3">
        <v>962</v>
      </c>
      <c r="B77" s="3" t="s">
        <v>59</v>
      </c>
      <c r="C77" s="3" t="s">
        <v>196</v>
      </c>
      <c r="D77" s="3" t="s">
        <v>197</v>
      </c>
      <c r="E77" s="3">
        <v>7</v>
      </c>
      <c r="F77" s="9">
        <v>3117.87</v>
      </c>
    </row>
    <row r="78" spans="1:6" x14ac:dyDescent="0.25">
      <c r="A78" s="3">
        <v>961</v>
      </c>
      <c r="B78" s="3" t="s">
        <v>61</v>
      </c>
      <c r="C78" s="3" t="s">
        <v>217</v>
      </c>
      <c r="D78" s="3" t="s">
        <v>218</v>
      </c>
      <c r="E78" s="3">
        <v>7</v>
      </c>
      <c r="F78" s="9">
        <v>3117.87</v>
      </c>
    </row>
    <row r="79" spans="1:6" x14ac:dyDescent="0.25">
      <c r="A79" s="3">
        <v>977</v>
      </c>
      <c r="B79" s="3" t="s">
        <v>62</v>
      </c>
      <c r="C79" s="3" t="s">
        <v>187</v>
      </c>
      <c r="D79" s="3" t="s">
        <v>188</v>
      </c>
      <c r="E79" s="3">
        <v>7</v>
      </c>
      <c r="F79" s="9">
        <v>2267.9580000000001</v>
      </c>
    </row>
    <row r="80" spans="1:6" x14ac:dyDescent="0.25">
      <c r="A80" s="3">
        <v>998</v>
      </c>
      <c r="B80" s="3" t="s">
        <v>60</v>
      </c>
      <c r="C80" s="3" t="s">
        <v>193</v>
      </c>
      <c r="D80" s="3" t="s">
        <v>194</v>
      </c>
      <c r="E80" s="3">
        <v>7</v>
      </c>
      <c r="F80" s="9">
        <v>2267.9580000000001</v>
      </c>
    </row>
    <row r="81" spans="1:6" x14ac:dyDescent="0.25">
      <c r="A81" s="3">
        <v>998</v>
      </c>
      <c r="B81" s="3" t="s">
        <v>60</v>
      </c>
      <c r="C81" s="3" t="s">
        <v>187</v>
      </c>
      <c r="D81" s="3" t="s">
        <v>188</v>
      </c>
      <c r="E81" s="3">
        <v>6</v>
      </c>
      <c r="F81" s="9">
        <v>1943.9639999999999</v>
      </c>
    </row>
    <row r="82" spans="1:6" x14ac:dyDescent="0.25">
      <c r="A82" s="3">
        <v>988</v>
      </c>
      <c r="B82" s="3" t="s">
        <v>71</v>
      </c>
      <c r="C82" s="3" t="s">
        <v>211</v>
      </c>
      <c r="D82" s="3" t="s">
        <v>212</v>
      </c>
      <c r="E82" s="3">
        <v>6</v>
      </c>
      <c r="F82" s="9">
        <v>406.7928</v>
      </c>
    </row>
    <row r="83" spans="1:6" x14ac:dyDescent="0.25">
      <c r="A83" s="3">
        <v>958</v>
      </c>
      <c r="B83" s="3" t="s">
        <v>70</v>
      </c>
      <c r="C83" s="3" t="s">
        <v>196</v>
      </c>
      <c r="D83" s="3" t="s">
        <v>197</v>
      </c>
      <c r="E83" s="3">
        <v>6</v>
      </c>
      <c r="F83" s="9">
        <v>2672.46</v>
      </c>
    </row>
    <row r="84" spans="1:6" x14ac:dyDescent="0.25">
      <c r="A84" s="3">
        <v>967</v>
      </c>
      <c r="B84" s="3" t="s">
        <v>69</v>
      </c>
      <c r="C84" s="3" t="s">
        <v>214</v>
      </c>
      <c r="D84" s="3" t="s">
        <v>215</v>
      </c>
      <c r="E84" s="3">
        <v>6</v>
      </c>
      <c r="F84" s="9">
        <v>8582.652</v>
      </c>
    </row>
    <row r="85" spans="1:6" x14ac:dyDescent="0.25">
      <c r="A85" s="3">
        <v>967</v>
      </c>
      <c r="B85" s="3" t="s">
        <v>69</v>
      </c>
      <c r="C85" s="3" t="s">
        <v>196</v>
      </c>
      <c r="D85" s="3" t="s">
        <v>197</v>
      </c>
      <c r="E85" s="3">
        <v>6</v>
      </c>
      <c r="F85" s="9">
        <v>8582.652</v>
      </c>
    </row>
    <row r="86" spans="1:6" x14ac:dyDescent="0.25">
      <c r="A86" s="3">
        <v>951</v>
      </c>
      <c r="B86" s="3" t="s">
        <v>75</v>
      </c>
      <c r="C86" s="3" t="s">
        <v>190</v>
      </c>
      <c r="D86" s="3" t="s">
        <v>191</v>
      </c>
      <c r="E86" s="3">
        <v>6</v>
      </c>
      <c r="F86" s="9">
        <v>1457.9639999999999</v>
      </c>
    </row>
    <row r="87" spans="1:6" x14ac:dyDescent="0.25">
      <c r="A87" s="3">
        <v>909</v>
      </c>
      <c r="B87" s="3" t="s">
        <v>48</v>
      </c>
      <c r="C87" s="3" t="s">
        <v>190</v>
      </c>
      <c r="D87" s="3" t="s">
        <v>191</v>
      </c>
      <c r="E87" s="3">
        <v>6</v>
      </c>
      <c r="F87" s="9">
        <v>140.904</v>
      </c>
    </row>
    <row r="88" spans="1:6" x14ac:dyDescent="0.25">
      <c r="A88" s="3">
        <v>917</v>
      </c>
      <c r="B88" s="3" t="s">
        <v>65</v>
      </c>
      <c r="C88" s="3" t="s">
        <v>208</v>
      </c>
      <c r="D88" s="3" t="s">
        <v>209</v>
      </c>
      <c r="E88" s="3">
        <v>6</v>
      </c>
      <c r="F88" s="9">
        <v>950.58</v>
      </c>
    </row>
    <row r="89" spans="1:6" x14ac:dyDescent="0.25">
      <c r="A89" s="3">
        <v>925</v>
      </c>
      <c r="B89" s="3" t="s">
        <v>74</v>
      </c>
      <c r="C89" s="3" t="s">
        <v>190</v>
      </c>
      <c r="D89" s="3" t="s">
        <v>191</v>
      </c>
      <c r="E89" s="3">
        <v>6</v>
      </c>
      <c r="F89" s="9">
        <v>899.24400000000003</v>
      </c>
    </row>
    <row r="90" spans="1:6" x14ac:dyDescent="0.25">
      <c r="A90" s="3">
        <v>939</v>
      </c>
      <c r="B90" s="3" t="s">
        <v>72</v>
      </c>
      <c r="C90" s="3" t="s">
        <v>202</v>
      </c>
      <c r="D90" s="3" t="s">
        <v>203</v>
      </c>
      <c r="E90" s="3">
        <v>6</v>
      </c>
      <c r="F90" s="9">
        <v>223.524</v>
      </c>
    </row>
    <row r="91" spans="1:6" x14ac:dyDescent="0.25">
      <c r="A91" s="3">
        <v>939</v>
      </c>
      <c r="B91" s="3" t="s">
        <v>72</v>
      </c>
      <c r="C91" s="3" t="s">
        <v>193</v>
      </c>
      <c r="D91" s="3" t="s">
        <v>194</v>
      </c>
      <c r="E91" s="3">
        <v>6</v>
      </c>
      <c r="F91" s="9">
        <v>223.524</v>
      </c>
    </row>
    <row r="92" spans="1:6" x14ac:dyDescent="0.25">
      <c r="A92" s="3">
        <v>858</v>
      </c>
      <c r="B92" s="3" t="s">
        <v>68</v>
      </c>
      <c r="C92" s="3" t="s">
        <v>196</v>
      </c>
      <c r="D92" s="3" t="s">
        <v>197</v>
      </c>
      <c r="E92" s="3">
        <v>6</v>
      </c>
      <c r="F92" s="9">
        <v>88.164000000000001</v>
      </c>
    </row>
    <row r="93" spans="1:6" x14ac:dyDescent="0.25">
      <c r="A93" s="3">
        <v>860</v>
      </c>
      <c r="B93" s="3" t="s">
        <v>41</v>
      </c>
      <c r="C93" s="3" t="s">
        <v>190</v>
      </c>
      <c r="D93" s="3" t="s">
        <v>191</v>
      </c>
      <c r="E93" s="3">
        <v>6</v>
      </c>
      <c r="F93" s="9">
        <v>88.164000000000001</v>
      </c>
    </row>
    <row r="94" spans="1:6" x14ac:dyDescent="0.25">
      <c r="A94" s="3">
        <v>864</v>
      </c>
      <c r="B94" s="3" t="s">
        <v>7</v>
      </c>
      <c r="C94" s="3" t="s">
        <v>199</v>
      </c>
      <c r="D94" s="3" t="s">
        <v>200</v>
      </c>
      <c r="E94" s="3">
        <v>6</v>
      </c>
      <c r="F94" s="9">
        <v>228.6</v>
      </c>
    </row>
    <row r="95" spans="1:6" x14ac:dyDescent="0.25">
      <c r="A95" s="3">
        <v>864</v>
      </c>
      <c r="B95" s="3" t="s">
        <v>7</v>
      </c>
      <c r="C95" s="3" t="s">
        <v>184</v>
      </c>
      <c r="D95" s="3" t="s">
        <v>185</v>
      </c>
      <c r="E95" s="3">
        <v>6</v>
      </c>
      <c r="F95" s="9">
        <v>228.6</v>
      </c>
    </row>
    <row r="96" spans="1:6" x14ac:dyDescent="0.25">
      <c r="A96" s="3">
        <v>867</v>
      </c>
      <c r="B96" s="3" t="s">
        <v>19</v>
      </c>
      <c r="C96" s="3" t="s">
        <v>247</v>
      </c>
      <c r="D96" s="3" t="s">
        <v>248</v>
      </c>
      <c r="E96" s="3">
        <v>6</v>
      </c>
      <c r="F96" s="9">
        <v>251.964</v>
      </c>
    </row>
    <row r="97" spans="1:6" x14ac:dyDescent="0.25">
      <c r="A97" s="3">
        <v>870</v>
      </c>
      <c r="B97" s="3" t="s">
        <v>25</v>
      </c>
      <c r="C97" s="3" t="s">
        <v>199</v>
      </c>
      <c r="D97" s="3" t="s">
        <v>200</v>
      </c>
      <c r="E97" s="3">
        <v>6</v>
      </c>
      <c r="F97" s="9">
        <v>17.963999999999999</v>
      </c>
    </row>
    <row r="98" spans="1:6" x14ac:dyDescent="0.25">
      <c r="A98" s="3">
        <v>865</v>
      </c>
      <c r="B98" s="3" t="s">
        <v>38</v>
      </c>
      <c r="C98" s="3" t="s">
        <v>184</v>
      </c>
      <c r="D98" s="3" t="s">
        <v>185</v>
      </c>
      <c r="E98" s="3">
        <v>6</v>
      </c>
      <c r="F98" s="9">
        <v>228.6</v>
      </c>
    </row>
    <row r="99" spans="1:6" x14ac:dyDescent="0.25">
      <c r="A99" s="3">
        <v>867</v>
      </c>
      <c r="B99" s="3" t="s">
        <v>19</v>
      </c>
      <c r="C99" s="3" t="s">
        <v>211</v>
      </c>
      <c r="D99" s="3" t="s">
        <v>212</v>
      </c>
      <c r="E99" s="3">
        <v>6</v>
      </c>
      <c r="F99" s="9">
        <v>251.964</v>
      </c>
    </row>
    <row r="100" spans="1:6" x14ac:dyDescent="0.25">
      <c r="A100" s="3">
        <v>873</v>
      </c>
      <c r="B100" s="3" t="s">
        <v>46</v>
      </c>
      <c r="C100" s="3" t="s">
        <v>187</v>
      </c>
      <c r="D100" s="3" t="s">
        <v>188</v>
      </c>
      <c r="E100" s="3">
        <v>6</v>
      </c>
      <c r="F100" s="9">
        <v>8.2439999999999998</v>
      </c>
    </row>
    <row r="101" spans="1:6" x14ac:dyDescent="0.25">
      <c r="A101" s="3">
        <v>873</v>
      </c>
      <c r="B101" s="3" t="s">
        <v>46</v>
      </c>
      <c r="C101" s="3" t="s">
        <v>193</v>
      </c>
      <c r="D101" s="3" t="s">
        <v>194</v>
      </c>
      <c r="E101" s="3">
        <v>6</v>
      </c>
      <c r="F101" s="9">
        <v>8.2439999999999998</v>
      </c>
    </row>
    <row r="102" spans="1:6" x14ac:dyDescent="0.25">
      <c r="A102" s="3">
        <v>884</v>
      </c>
      <c r="B102" s="3" t="s">
        <v>14</v>
      </c>
      <c r="C102" s="3" t="s">
        <v>253</v>
      </c>
      <c r="D102" s="3" t="s">
        <v>254</v>
      </c>
      <c r="E102" s="3">
        <v>6</v>
      </c>
      <c r="F102" s="9">
        <v>194.364</v>
      </c>
    </row>
    <row r="103" spans="1:6" x14ac:dyDescent="0.25">
      <c r="A103" s="3">
        <v>892</v>
      </c>
      <c r="B103" s="3" t="s">
        <v>64</v>
      </c>
      <c r="C103" s="3" t="s">
        <v>217</v>
      </c>
      <c r="D103" s="3" t="s">
        <v>218</v>
      </c>
      <c r="E103" s="3">
        <v>6</v>
      </c>
      <c r="F103" s="9">
        <v>3614.076</v>
      </c>
    </row>
    <row r="104" spans="1:6" x14ac:dyDescent="0.25">
      <c r="A104" s="3">
        <v>881</v>
      </c>
      <c r="B104" s="3" t="s">
        <v>44</v>
      </c>
      <c r="C104" s="3" t="s">
        <v>193</v>
      </c>
      <c r="D104" s="3" t="s">
        <v>194</v>
      </c>
      <c r="E104" s="3">
        <v>6</v>
      </c>
      <c r="F104" s="9">
        <v>194.364</v>
      </c>
    </row>
    <row r="105" spans="1:6" x14ac:dyDescent="0.25">
      <c r="A105" s="3">
        <v>881</v>
      </c>
      <c r="B105" s="3" t="s">
        <v>44</v>
      </c>
      <c r="C105" s="3" t="s">
        <v>196</v>
      </c>
      <c r="D105" s="3" t="s">
        <v>197</v>
      </c>
      <c r="E105" s="3">
        <v>6</v>
      </c>
      <c r="F105" s="9">
        <v>194.364</v>
      </c>
    </row>
    <row r="106" spans="1:6" x14ac:dyDescent="0.25">
      <c r="A106" s="3">
        <v>881</v>
      </c>
      <c r="B106" s="3" t="s">
        <v>44</v>
      </c>
      <c r="C106" s="3" t="s">
        <v>199</v>
      </c>
      <c r="D106" s="3" t="s">
        <v>200</v>
      </c>
      <c r="E106" s="3">
        <v>6</v>
      </c>
      <c r="F106" s="9">
        <v>194.364</v>
      </c>
    </row>
    <row r="107" spans="1:6" x14ac:dyDescent="0.25">
      <c r="A107" s="3">
        <v>876</v>
      </c>
      <c r="B107" s="3" t="s">
        <v>35</v>
      </c>
      <c r="C107" s="3" t="s">
        <v>196</v>
      </c>
      <c r="D107" s="3" t="s">
        <v>197</v>
      </c>
      <c r="E107" s="3">
        <v>6</v>
      </c>
      <c r="F107" s="9">
        <v>432</v>
      </c>
    </row>
    <row r="108" spans="1:6" x14ac:dyDescent="0.25">
      <c r="A108" s="3">
        <v>877</v>
      </c>
      <c r="B108" s="3" t="s">
        <v>9</v>
      </c>
      <c r="C108" s="3" t="s">
        <v>202</v>
      </c>
      <c r="D108" s="3" t="s">
        <v>203</v>
      </c>
      <c r="E108" s="3">
        <v>6</v>
      </c>
      <c r="F108" s="9">
        <v>28.62</v>
      </c>
    </row>
    <row r="109" spans="1:6" x14ac:dyDescent="0.25">
      <c r="A109" s="3">
        <v>711</v>
      </c>
      <c r="B109" s="3" t="s">
        <v>15</v>
      </c>
      <c r="C109" s="3" t="s">
        <v>199</v>
      </c>
      <c r="D109" s="3" t="s">
        <v>200</v>
      </c>
      <c r="E109" s="3">
        <v>6</v>
      </c>
      <c r="F109" s="9">
        <v>125.964</v>
      </c>
    </row>
    <row r="110" spans="1:6" x14ac:dyDescent="0.25">
      <c r="A110" s="3">
        <v>707</v>
      </c>
      <c r="B110" s="3" t="s">
        <v>37</v>
      </c>
      <c r="C110" s="3" t="s">
        <v>187</v>
      </c>
      <c r="D110" s="3" t="s">
        <v>188</v>
      </c>
      <c r="E110" s="3">
        <v>6</v>
      </c>
      <c r="F110" s="9">
        <v>125.964</v>
      </c>
    </row>
    <row r="111" spans="1:6" x14ac:dyDescent="0.25">
      <c r="A111" s="3">
        <v>712</v>
      </c>
      <c r="B111" s="3" t="s">
        <v>28</v>
      </c>
      <c r="C111" s="3" t="s">
        <v>187</v>
      </c>
      <c r="D111" s="3" t="s">
        <v>188</v>
      </c>
      <c r="E111" s="3">
        <v>6</v>
      </c>
      <c r="F111" s="9">
        <v>32.363999999999997</v>
      </c>
    </row>
    <row r="112" spans="1:6" x14ac:dyDescent="0.25">
      <c r="A112" s="3">
        <v>722</v>
      </c>
      <c r="B112" s="3" t="s">
        <v>66</v>
      </c>
      <c r="C112" s="3" t="s">
        <v>193</v>
      </c>
      <c r="D112" s="3" t="s">
        <v>194</v>
      </c>
      <c r="E112" s="3">
        <v>6</v>
      </c>
      <c r="F112" s="9">
        <v>1213.992</v>
      </c>
    </row>
    <row r="113" spans="1:6" x14ac:dyDescent="0.25">
      <c r="A113" s="3">
        <v>714</v>
      </c>
      <c r="B113" s="3" t="s">
        <v>40</v>
      </c>
      <c r="C113" s="3" t="s">
        <v>193</v>
      </c>
      <c r="D113" s="3" t="s">
        <v>194</v>
      </c>
      <c r="E113" s="3">
        <v>6</v>
      </c>
      <c r="F113" s="9">
        <v>179.964</v>
      </c>
    </row>
    <row r="114" spans="1:6" x14ac:dyDescent="0.25">
      <c r="A114" s="3">
        <v>793</v>
      </c>
      <c r="B114" s="3" t="s">
        <v>63</v>
      </c>
      <c r="C114" s="3" t="s">
        <v>187</v>
      </c>
      <c r="D114" s="3" t="s">
        <v>188</v>
      </c>
      <c r="E114" s="3">
        <v>6</v>
      </c>
      <c r="F114" s="9">
        <v>8796.06</v>
      </c>
    </row>
    <row r="115" spans="1:6" x14ac:dyDescent="0.25">
      <c r="A115" s="3">
        <v>795</v>
      </c>
      <c r="B115" s="3" t="s">
        <v>77</v>
      </c>
      <c r="C115" s="3" t="s">
        <v>202</v>
      </c>
      <c r="D115" s="3" t="s">
        <v>203</v>
      </c>
      <c r="E115" s="3">
        <v>6</v>
      </c>
      <c r="F115" s="9">
        <v>8796.06</v>
      </c>
    </row>
    <row r="116" spans="1:6" x14ac:dyDescent="0.25">
      <c r="A116" s="3">
        <v>797</v>
      </c>
      <c r="B116" s="3" t="s">
        <v>32</v>
      </c>
      <c r="C116" s="3" t="s">
        <v>202</v>
      </c>
      <c r="D116" s="3" t="s">
        <v>203</v>
      </c>
      <c r="E116" s="3">
        <v>5</v>
      </c>
      <c r="F116" s="9">
        <v>3361.47</v>
      </c>
    </row>
    <row r="117" spans="1:6" x14ac:dyDescent="0.25">
      <c r="A117" s="3">
        <v>794</v>
      </c>
      <c r="B117" s="3" t="s">
        <v>57</v>
      </c>
      <c r="C117" s="3" t="s">
        <v>187</v>
      </c>
      <c r="D117" s="3" t="s">
        <v>188</v>
      </c>
      <c r="E117" s="3">
        <v>5</v>
      </c>
      <c r="F117" s="9">
        <v>7330.05</v>
      </c>
    </row>
    <row r="118" spans="1:6" x14ac:dyDescent="0.25">
      <c r="A118" s="3">
        <v>798</v>
      </c>
      <c r="B118" s="3" t="s">
        <v>96</v>
      </c>
      <c r="C118" s="3" t="s">
        <v>202</v>
      </c>
      <c r="D118" s="3" t="s">
        <v>203</v>
      </c>
      <c r="E118" s="3">
        <v>5</v>
      </c>
      <c r="F118" s="9">
        <v>3361.47</v>
      </c>
    </row>
    <row r="119" spans="1:6" x14ac:dyDescent="0.25">
      <c r="A119" s="3">
        <v>801</v>
      </c>
      <c r="B119" s="3" t="s">
        <v>83</v>
      </c>
      <c r="C119" s="3" t="s">
        <v>202</v>
      </c>
      <c r="D119" s="3" t="s">
        <v>203</v>
      </c>
      <c r="E119" s="3">
        <v>5</v>
      </c>
      <c r="F119" s="9">
        <v>3361.47</v>
      </c>
    </row>
    <row r="120" spans="1:6" x14ac:dyDescent="0.25">
      <c r="A120" s="3">
        <v>809</v>
      </c>
      <c r="B120" s="3" t="s">
        <v>93</v>
      </c>
      <c r="C120" s="3" t="s">
        <v>190</v>
      </c>
      <c r="D120" s="3" t="s">
        <v>191</v>
      </c>
      <c r="E120" s="3">
        <v>5</v>
      </c>
      <c r="F120" s="9">
        <v>185.76</v>
      </c>
    </row>
    <row r="121" spans="1:6" x14ac:dyDescent="0.25">
      <c r="A121" s="3">
        <v>748</v>
      </c>
      <c r="B121" s="3" t="s">
        <v>55</v>
      </c>
      <c r="C121" s="3" t="s">
        <v>190</v>
      </c>
      <c r="D121" s="3" t="s">
        <v>191</v>
      </c>
      <c r="E121" s="3">
        <v>5</v>
      </c>
      <c r="F121" s="9">
        <v>4093.5</v>
      </c>
    </row>
    <row r="122" spans="1:6" x14ac:dyDescent="0.25">
      <c r="A122" s="3">
        <v>780</v>
      </c>
      <c r="B122" s="3" t="s">
        <v>80</v>
      </c>
      <c r="C122" s="3" t="s">
        <v>184</v>
      </c>
      <c r="D122" s="3" t="s">
        <v>185</v>
      </c>
      <c r="E122" s="3">
        <v>5</v>
      </c>
      <c r="F122" s="9">
        <v>6959.97</v>
      </c>
    </row>
    <row r="123" spans="1:6" x14ac:dyDescent="0.25">
      <c r="A123" s="3">
        <v>781</v>
      </c>
      <c r="B123" s="3" t="s">
        <v>79</v>
      </c>
      <c r="C123" s="3" t="s">
        <v>184</v>
      </c>
      <c r="D123" s="3" t="s">
        <v>185</v>
      </c>
      <c r="E123" s="3">
        <v>5</v>
      </c>
      <c r="F123" s="9">
        <v>6959.97</v>
      </c>
    </row>
    <row r="124" spans="1:6" x14ac:dyDescent="0.25">
      <c r="A124" s="3">
        <v>783</v>
      </c>
      <c r="B124" s="3" t="s">
        <v>30</v>
      </c>
      <c r="C124" s="3" t="s">
        <v>205</v>
      </c>
      <c r="D124" s="3" t="s">
        <v>206</v>
      </c>
      <c r="E124" s="3">
        <v>5</v>
      </c>
      <c r="F124" s="9">
        <v>6884.97</v>
      </c>
    </row>
    <row r="125" spans="1:6" x14ac:dyDescent="0.25">
      <c r="A125" s="3">
        <v>783</v>
      </c>
      <c r="B125" s="3" t="s">
        <v>30</v>
      </c>
      <c r="C125" s="3" t="s">
        <v>211</v>
      </c>
      <c r="D125" s="3" t="s">
        <v>212</v>
      </c>
      <c r="E125" s="3">
        <v>5</v>
      </c>
      <c r="F125" s="9">
        <v>6884.97</v>
      </c>
    </row>
    <row r="126" spans="1:6" x14ac:dyDescent="0.25">
      <c r="A126" s="3">
        <v>784</v>
      </c>
      <c r="B126" s="3" t="s">
        <v>84</v>
      </c>
      <c r="C126" s="3" t="s">
        <v>190</v>
      </c>
      <c r="D126" s="3" t="s">
        <v>191</v>
      </c>
      <c r="E126" s="3">
        <v>5</v>
      </c>
      <c r="F126" s="9">
        <v>6884.97</v>
      </c>
    </row>
    <row r="127" spans="1:6" x14ac:dyDescent="0.25">
      <c r="A127" s="3">
        <v>784</v>
      </c>
      <c r="B127" s="3" t="s">
        <v>84</v>
      </c>
      <c r="C127" s="3" t="s">
        <v>208</v>
      </c>
      <c r="D127" s="3" t="s">
        <v>209</v>
      </c>
      <c r="E127" s="3">
        <v>5</v>
      </c>
      <c r="F127" s="9">
        <v>6884.97</v>
      </c>
    </row>
    <row r="128" spans="1:6" x14ac:dyDescent="0.25">
      <c r="A128" s="3">
        <v>716</v>
      </c>
      <c r="B128" s="3" t="s">
        <v>98</v>
      </c>
      <c r="C128" s="3" t="s">
        <v>187</v>
      </c>
      <c r="D128" s="3" t="s">
        <v>188</v>
      </c>
      <c r="E128" s="3">
        <v>5</v>
      </c>
      <c r="F128" s="9">
        <v>149.97</v>
      </c>
    </row>
    <row r="129" spans="1:6" x14ac:dyDescent="0.25">
      <c r="A129" s="3">
        <v>716</v>
      </c>
      <c r="B129" s="3" t="s">
        <v>98</v>
      </c>
      <c r="C129" s="3" t="s">
        <v>196</v>
      </c>
      <c r="D129" s="3" t="s">
        <v>197</v>
      </c>
      <c r="E129" s="3">
        <v>5</v>
      </c>
      <c r="F129" s="9">
        <v>149.97</v>
      </c>
    </row>
    <row r="130" spans="1:6" x14ac:dyDescent="0.25">
      <c r="A130" s="3">
        <v>739</v>
      </c>
      <c r="B130" s="3" t="s">
        <v>92</v>
      </c>
      <c r="C130" s="3" t="s">
        <v>190</v>
      </c>
      <c r="D130" s="3" t="s">
        <v>191</v>
      </c>
      <c r="E130" s="3">
        <v>5</v>
      </c>
      <c r="F130" s="9">
        <v>4093.5</v>
      </c>
    </row>
    <row r="131" spans="1:6" x14ac:dyDescent="0.25">
      <c r="A131" s="3">
        <v>708</v>
      </c>
      <c r="B131" s="3" t="s">
        <v>22</v>
      </c>
      <c r="C131" s="3" t="s">
        <v>202</v>
      </c>
      <c r="D131" s="3" t="s">
        <v>203</v>
      </c>
      <c r="E131" s="3">
        <v>5</v>
      </c>
      <c r="F131" s="9">
        <v>104.97</v>
      </c>
    </row>
    <row r="132" spans="1:6" x14ac:dyDescent="0.25">
      <c r="A132" s="3">
        <v>877</v>
      </c>
      <c r="B132" s="3" t="s">
        <v>9</v>
      </c>
      <c r="C132" s="3" t="s">
        <v>184</v>
      </c>
      <c r="D132" s="3" t="s">
        <v>185</v>
      </c>
      <c r="E132" s="3">
        <v>5</v>
      </c>
      <c r="F132" s="9">
        <v>23.85</v>
      </c>
    </row>
    <row r="133" spans="1:6" x14ac:dyDescent="0.25">
      <c r="A133" s="3">
        <v>880</v>
      </c>
      <c r="B133" s="3" t="s">
        <v>33</v>
      </c>
      <c r="C133" s="3" t="s">
        <v>184</v>
      </c>
      <c r="D133" s="3" t="s">
        <v>185</v>
      </c>
      <c r="E133" s="3">
        <v>5</v>
      </c>
      <c r="F133" s="9">
        <v>164.97</v>
      </c>
    </row>
    <row r="134" spans="1:6" x14ac:dyDescent="0.25">
      <c r="A134" s="3">
        <v>884</v>
      </c>
      <c r="B134" s="3" t="s">
        <v>14</v>
      </c>
      <c r="C134" s="3" t="s">
        <v>202</v>
      </c>
      <c r="D134" s="3" t="s">
        <v>203</v>
      </c>
      <c r="E134" s="3">
        <v>5</v>
      </c>
      <c r="F134" s="9">
        <v>161.97</v>
      </c>
    </row>
    <row r="135" spans="1:6" x14ac:dyDescent="0.25">
      <c r="A135" s="3">
        <v>884</v>
      </c>
      <c r="B135" s="3" t="s">
        <v>14</v>
      </c>
      <c r="C135" s="3" t="s">
        <v>184</v>
      </c>
      <c r="D135" s="3" t="s">
        <v>185</v>
      </c>
      <c r="E135" s="3">
        <v>5</v>
      </c>
      <c r="F135" s="9">
        <v>161.97</v>
      </c>
    </row>
    <row r="136" spans="1:6" x14ac:dyDescent="0.25">
      <c r="A136" s="3">
        <v>883</v>
      </c>
      <c r="B136" s="3" t="s">
        <v>13</v>
      </c>
      <c r="C136" s="3" t="s">
        <v>184</v>
      </c>
      <c r="D136" s="3" t="s">
        <v>185</v>
      </c>
      <c r="E136" s="3">
        <v>5</v>
      </c>
      <c r="F136" s="9">
        <v>161.97</v>
      </c>
    </row>
    <row r="137" spans="1:6" x14ac:dyDescent="0.25">
      <c r="A137" s="3">
        <v>894</v>
      </c>
      <c r="B137" s="3" t="s">
        <v>90</v>
      </c>
      <c r="C137" s="3" t="s">
        <v>190</v>
      </c>
      <c r="D137" s="3" t="s">
        <v>191</v>
      </c>
      <c r="E137" s="3">
        <v>5</v>
      </c>
      <c r="F137" s="9">
        <v>364.38</v>
      </c>
    </row>
    <row r="138" spans="1:6" x14ac:dyDescent="0.25">
      <c r="A138" s="3">
        <v>904</v>
      </c>
      <c r="B138" s="3" t="s">
        <v>101</v>
      </c>
      <c r="C138" s="3" t="s">
        <v>208</v>
      </c>
      <c r="D138" s="3" t="s">
        <v>209</v>
      </c>
      <c r="E138" s="3">
        <v>5</v>
      </c>
      <c r="F138" s="9">
        <v>1092.27</v>
      </c>
    </row>
    <row r="139" spans="1:6" x14ac:dyDescent="0.25">
      <c r="A139" s="3">
        <v>865</v>
      </c>
      <c r="B139" s="3" t="s">
        <v>38</v>
      </c>
      <c r="C139" s="3" t="s">
        <v>202</v>
      </c>
      <c r="D139" s="3" t="s">
        <v>203</v>
      </c>
      <c r="E139" s="3">
        <v>5</v>
      </c>
      <c r="F139" s="9">
        <v>190.5</v>
      </c>
    </row>
    <row r="140" spans="1:6" x14ac:dyDescent="0.25">
      <c r="A140" s="3">
        <v>859</v>
      </c>
      <c r="B140" s="3" t="s">
        <v>43</v>
      </c>
      <c r="C140" s="3" t="s">
        <v>196</v>
      </c>
      <c r="D140" s="3" t="s">
        <v>197</v>
      </c>
      <c r="E140" s="3">
        <v>5</v>
      </c>
      <c r="F140" s="9">
        <v>73.47</v>
      </c>
    </row>
    <row r="141" spans="1:6" x14ac:dyDescent="0.25">
      <c r="A141" s="3">
        <v>835</v>
      </c>
      <c r="B141" s="3" t="s">
        <v>102</v>
      </c>
      <c r="C141" s="3" t="s">
        <v>187</v>
      </c>
      <c r="D141" s="3" t="s">
        <v>188</v>
      </c>
      <c r="E141" s="3">
        <v>5</v>
      </c>
      <c r="F141" s="9">
        <v>1784.49</v>
      </c>
    </row>
    <row r="142" spans="1:6" x14ac:dyDescent="0.25">
      <c r="A142" s="3">
        <v>940</v>
      </c>
      <c r="B142" s="3" t="s">
        <v>97</v>
      </c>
      <c r="C142" s="3" t="s">
        <v>202</v>
      </c>
      <c r="D142" s="3" t="s">
        <v>203</v>
      </c>
      <c r="E142" s="3">
        <v>5</v>
      </c>
      <c r="F142" s="9">
        <v>242.97</v>
      </c>
    </row>
    <row r="143" spans="1:6" x14ac:dyDescent="0.25">
      <c r="A143" s="3">
        <v>938</v>
      </c>
      <c r="B143" s="3" t="s">
        <v>95</v>
      </c>
      <c r="C143" s="3" t="s">
        <v>202</v>
      </c>
      <c r="D143" s="3" t="s">
        <v>203</v>
      </c>
      <c r="E143" s="3">
        <v>5</v>
      </c>
      <c r="F143" s="9">
        <v>121.47</v>
      </c>
    </row>
    <row r="144" spans="1:6" x14ac:dyDescent="0.25">
      <c r="A144" s="3">
        <v>937</v>
      </c>
      <c r="B144" s="3" t="s">
        <v>86</v>
      </c>
      <c r="C144" s="3" t="s">
        <v>190</v>
      </c>
      <c r="D144" s="3" t="s">
        <v>191</v>
      </c>
      <c r="E144" s="3">
        <v>5</v>
      </c>
      <c r="F144" s="9">
        <v>242.97</v>
      </c>
    </row>
    <row r="145" spans="1:6" x14ac:dyDescent="0.25">
      <c r="A145" s="3">
        <v>924</v>
      </c>
      <c r="B145" s="3" t="s">
        <v>89</v>
      </c>
      <c r="C145" s="3" t="s">
        <v>190</v>
      </c>
      <c r="D145" s="3" t="s">
        <v>191</v>
      </c>
      <c r="E145" s="3">
        <v>5</v>
      </c>
      <c r="F145" s="9">
        <v>749.37</v>
      </c>
    </row>
    <row r="146" spans="1:6" x14ac:dyDescent="0.25">
      <c r="A146" s="3">
        <v>945</v>
      </c>
      <c r="B146" s="3" t="s">
        <v>87</v>
      </c>
      <c r="C146" s="3" t="s">
        <v>190</v>
      </c>
      <c r="D146" s="3" t="s">
        <v>191</v>
      </c>
      <c r="E146" s="3">
        <v>5</v>
      </c>
      <c r="F146" s="9">
        <v>274.47000000000003</v>
      </c>
    </row>
    <row r="147" spans="1:6" x14ac:dyDescent="0.25">
      <c r="A147" s="3">
        <v>965</v>
      </c>
      <c r="B147" s="3" t="s">
        <v>27</v>
      </c>
      <c r="C147" s="3" t="s">
        <v>214</v>
      </c>
      <c r="D147" s="3" t="s">
        <v>215</v>
      </c>
      <c r="E147" s="3">
        <v>5</v>
      </c>
      <c r="F147" s="9">
        <v>2227.0500000000002</v>
      </c>
    </row>
    <row r="148" spans="1:6" x14ac:dyDescent="0.25">
      <c r="A148" s="3">
        <v>963</v>
      </c>
      <c r="B148" s="3" t="s">
        <v>99</v>
      </c>
      <c r="C148" s="3" t="s">
        <v>196</v>
      </c>
      <c r="D148" s="3" t="s">
        <v>197</v>
      </c>
      <c r="E148" s="3">
        <v>5</v>
      </c>
      <c r="F148" s="9">
        <v>2227.0500000000002</v>
      </c>
    </row>
    <row r="149" spans="1:6" x14ac:dyDescent="0.25">
      <c r="A149" s="3">
        <v>958</v>
      </c>
      <c r="B149" s="3" t="s">
        <v>70</v>
      </c>
      <c r="C149" s="3" t="s">
        <v>217</v>
      </c>
      <c r="D149" s="3" t="s">
        <v>218</v>
      </c>
      <c r="E149" s="3">
        <v>5</v>
      </c>
      <c r="F149" s="9">
        <v>2227.0500000000002</v>
      </c>
    </row>
    <row r="150" spans="1:6" x14ac:dyDescent="0.25">
      <c r="A150" s="3">
        <v>985</v>
      </c>
      <c r="B150" s="3" t="s">
        <v>81</v>
      </c>
      <c r="C150" s="3" t="s">
        <v>184</v>
      </c>
      <c r="D150" s="3" t="s">
        <v>185</v>
      </c>
      <c r="E150" s="3">
        <v>5</v>
      </c>
      <c r="F150" s="9">
        <v>338.99400000000003</v>
      </c>
    </row>
    <row r="151" spans="1:6" x14ac:dyDescent="0.25">
      <c r="A151" s="3">
        <v>975</v>
      </c>
      <c r="B151" s="3" t="s">
        <v>82</v>
      </c>
      <c r="C151" s="3" t="s">
        <v>202</v>
      </c>
      <c r="D151" s="3" t="s">
        <v>203</v>
      </c>
      <c r="E151" s="3">
        <v>5</v>
      </c>
      <c r="F151" s="9">
        <v>5102.97</v>
      </c>
    </row>
    <row r="152" spans="1:6" x14ac:dyDescent="0.25">
      <c r="A152" s="3">
        <v>976</v>
      </c>
      <c r="B152" s="3" t="s">
        <v>5</v>
      </c>
      <c r="C152" s="3" t="s">
        <v>202</v>
      </c>
      <c r="D152" s="3" t="s">
        <v>203</v>
      </c>
      <c r="E152" s="3">
        <v>5</v>
      </c>
      <c r="F152" s="9">
        <v>5102.97</v>
      </c>
    </row>
    <row r="153" spans="1:6" x14ac:dyDescent="0.25">
      <c r="A153" s="3">
        <v>973</v>
      </c>
      <c r="B153" s="3" t="s">
        <v>91</v>
      </c>
      <c r="C153" s="3" t="s">
        <v>187</v>
      </c>
      <c r="D153" s="3" t="s">
        <v>188</v>
      </c>
      <c r="E153" s="3">
        <v>5</v>
      </c>
      <c r="F153" s="9">
        <v>5102.97</v>
      </c>
    </row>
    <row r="154" spans="1:6" x14ac:dyDescent="0.25">
      <c r="A154" s="3">
        <v>973</v>
      </c>
      <c r="B154" s="3" t="s">
        <v>91</v>
      </c>
      <c r="C154" s="3" t="s">
        <v>193</v>
      </c>
      <c r="D154" s="3" t="s">
        <v>194</v>
      </c>
      <c r="E154" s="3">
        <v>5</v>
      </c>
      <c r="F154" s="9">
        <v>5102.97</v>
      </c>
    </row>
    <row r="155" spans="1:6" x14ac:dyDescent="0.25">
      <c r="A155" s="3">
        <v>971</v>
      </c>
      <c r="B155" s="3" t="s">
        <v>78</v>
      </c>
      <c r="C155" s="3" t="s">
        <v>214</v>
      </c>
      <c r="D155" s="3" t="s">
        <v>215</v>
      </c>
      <c r="E155" s="3">
        <v>5</v>
      </c>
      <c r="F155" s="9">
        <v>3644.55</v>
      </c>
    </row>
    <row r="156" spans="1:6" x14ac:dyDescent="0.25">
      <c r="A156" s="3">
        <v>972</v>
      </c>
      <c r="B156" s="3" t="s">
        <v>45</v>
      </c>
      <c r="C156" s="3" t="s">
        <v>214</v>
      </c>
      <c r="D156" s="3" t="s">
        <v>215</v>
      </c>
      <c r="E156" s="3">
        <v>5</v>
      </c>
      <c r="F156" s="9">
        <v>3644.55</v>
      </c>
    </row>
    <row r="157" spans="1:6" x14ac:dyDescent="0.25">
      <c r="A157" s="3">
        <v>973</v>
      </c>
      <c r="B157" s="3" t="s">
        <v>91</v>
      </c>
      <c r="C157" s="3" t="s">
        <v>202</v>
      </c>
      <c r="D157" s="3" t="s">
        <v>203</v>
      </c>
      <c r="E157" s="3">
        <v>5</v>
      </c>
      <c r="F157" s="9">
        <v>5102.97</v>
      </c>
    </row>
    <row r="158" spans="1:6" x14ac:dyDescent="0.25">
      <c r="A158" s="3">
        <v>999</v>
      </c>
      <c r="B158" s="3" t="s">
        <v>100</v>
      </c>
      <c r="C158" s="3" t="s">
        <v>193</v>
      </c>
      <c r="D158" s="3" t="s">
        <v>194</v>
      </c>
      <c r="E158" s="3">
        <v>5</v>
      </c>
      <c r="F158" s="9">
        <v>1619.97</v>
      </c>
    </row>
    <row r="159" spans="1:6" x14ac:dyDescent="0.25">
      <c r="A159" s="3">
        <v>998</v>
      </c>
      <c r="B159" s="3" t="s">
        <v>60</v>
      </c>
      <c r="C159" s="3" t="s">
        <v>202</v>
      </c>
      <c r="D159" s="3" t="s">
        <v>203</v>
      </c>
      <c r="E159" s="3">
        <v>5</v>
      </c>
      <c r="F159" s="9">
        <v>1619.97</v>
      </c>
    </row>
    <row r="160" spans="1:6" x14ac:dyDescent="0.25">
      <c r="A160" s="3">
        <v>988</v>
      </c>
      <c r="B160" s="3" t="s">
        <v>71</v>
      </c>
      <c r="C160" s="3" t="s">
        <v>190</v>
      </c>
      <c r="D160" s="3" t="s">
        <v>191</v>
      </c>
      <c r="E160" s="3">
        <v>5</v>
      </c>
      <c r="F160" s="9">
        <v>338.99400000000003</v>
      </c>
    </row>
    <row r="161" spans="1:6" x14ac:dyDescent="0.25">
      <c r="A161" s="3">
        <v>992</v>
      </c>
      <c r="B161" s="3" t="s">
        <v>85</v>
      </c>
      <c r="C161" s="3" t="s">
        <v>190</v>
      </c>
      <c r="D161" s="3" t="s">
        <v>191</v>
      </c>
      <c r="E161" s="3">
        <v>5</v>
      </c>
      <c r="F161" s="9">
        <v>1619.97</v>
      </c>
    </row>
    <row r="162" spans="1:6" x14ac:dyDescent="0.25">
      <c r="A162" s="3">
        <v>996</v>
      </c>
      <c r="B162" s="3" t="s">
        <v>110</v>
      </c>
      <c r="C162" s="3" t="s">
        <v>199</v>
      </c>
      <c r="D162" s="3" t="s">
        <v>200</v>
      </c>
      <c r="E162" s="3">
        <v>4</v>
      </c>
      <c r="F162" s="9">
        <v>291.57600000000002</v>
      </c>
    </row>
    <row r="163" spans="1:6" x14ac:dyDescent="0.25">
      <c r="A163" s="3">
        <v>996</v>
      </c>
      <c r="B163" s="3" t="s">
        <v>110</v>
      </c>
      <c r="C163" s="3" t="s">
        <v>190</v>
      </c>
      <c r="D163" s="3" t="s">
        <v>191</v>
      </c>
      <c r="E163" s="3">
        <v>4</v>
      </c>
      <c r="F163" s="9">
        <v>291.57600000000002</v>
      </c>
    </row>
    <row r="164" spans="1:6" x14ac:dyDescent="0.25">
      <c r="A164" s="3">
        <v>996</v>
      </c>
      <c r="B164" s="3" t="s">
        <v>110</v>
      </c>
      <c r="C164" s="3" t="s">
        <v>214</v>
      </c>
      <c r="D164" s="3" t="s">
        <v>215</v>
      </c>
      <c r="E164" s="3">
        <v>4</v>
      </c>
      <c r="F164" s="9">
        <v>291.57600000000002</v>
      </c>
    </row>
    <row r="165" spans="1:6" x14ac:dyDescent="0.25">
      <c r="A165" s="3">
        <v>999</v>
      </c>
      <c r="B165" s="3" t="s">
        <v>100</v>
      </c>
      <c r="C165" s="3" t="s">
        <v>202</v>
      </c>
      <c r="D165" s="3" t="s">
        <v>203</v>
      </c>
      <c r="E165" s="3">
        <v>4</v>
      </c>
      <c r="F165" s="9">
        <v>1295.9760000000001</v>
      </c>
    </row>
    <row r="166" spans="1:6" x14ac:dyDescent="0.25">
      <c r="A166" s="3">
        <v>999</v>
      </c>
      <c r="B166" s="3" t="s">
        <v>100</v>
      </c>
      <c r="C166" s="3" t="s">
        <v>187</v>
      </c>
      <c r="D166" s="3" t="s">
        <v>188</v>
      </c>
      <c r="E166" s="3">
        <v>4</v>
      </c>
      <c r="F166" s="9">
        <v>1295.9760000000001</v>
      </c>
    </row>
    <row r="167" spans="1:6" x14ac:dyDescent="0.25">
      <c r="A167" s="3">
        <v>972</v>
      </c>
      <c r="B167" s="3" t="s">
        <v>45</v>
      </c>
      <c r="C167" s="3" t="s">
        <v>196</v>
      </c>
      <c r="D167" s="3" t="s">
        <v>197</v>
      </c>
      <c r="E167" s="3">
        <v>4</v>
      </c>
      <c r="F167" s="9">
        <v>2915.64</v>
      </c>
    </row>
    <row r="168" spans="1:6" x14ac:dyDescent="0.25">
      <c r="A168" s="3">
        <v>968</v>
      </c>
      <c r="B168" s="3" t="s">
        <v>127</v>
      </c>
      <c r="C168" s="3" t="s">
        <v>214</v>
      </c>
      <c r="D168" s="3" t="s">
        <v>215</v>
      </c>
      <c r="E168" s="3">
        <v>4</v>
      </c>
      <c r="F168" s="9">
        <v>5721.768</v>
      </c>
    </row>
    <row r="169" spans="1:6" x14ac:dyDescent="0.25">
      <c r="A169" s="3">
        <v>970</v>
      </c>
      <c r="B169" s="3" t="s">
        <v>109</v>
      </c>
      <c r="C169" s="3" t="s">
        <v>196</v>
      </c>
      <c r="D169" s="3" t="s">
        <v>197</v>
      </c>
      <c r="E169" s="3">
        <v>4</v>
      </c>
      <c r="F169" s="9">
        <v>2915.64</v>
      </c>
    </row>
    <row r="170" spans="1:6" x14ac:dyDescent="0.25">
      <c r="A170" s="3">
        <v>971</v>
      </c>
      <c r="B170" s="3" t="s">
        <v>78</v>
      </c>
      <c r="C170" s="3" t="s">
        <v>199</v>
      </c>
      <c r="D170" s="3" t="s">
        <v>200</v>
      </c>
      <c r="E170" s="3">
        <v>4</v>
      </c>
      <c r="F170" s="9">
        <v>2915.64</v>
      </c>
    </row>
    <row r="171" spans="1:6" x14ac:dyDescent="0.25">
      <c r="A171" s="3">
        <v>977</v>
      </c>
      <c r="B171" s="3" t="s">
        <v>62</v>
      </c>
      <c r="C171" s="3" t="s">
        <v>193</v>
      </c>
      <c r="D171" s="3" t="s">
        <v>194</v>
      </c>
      <c r="E171" s="3">
        <v>4</v>
      </c>
      <c r="F171" s="9">
        <v>1295.9760000000001</v>
      </c>
    </row>
    <row r="172" spans="1:6" x14ac:dyDescent="0.25">
      <c r="A172" s="3">
        <v>977</v>
      </c>
      <c r="B172" s="3" t="s">
        <v>62</v>
      </c>
      <c r="C172" s="3" t="s">
        <v>202</v>
      </c>
      <c r="D172" s="3" t="s">
        <v>203</v>
      </c>
      <c r="E172" s="3">
        <v>4</v>
      </c>
      <c r="F172" s="9">
        <v>1295.9760000000001</v>
      </c>
    </row>
    <row r="173" spans="1:6" x14ac:dyDescent="0.25">
      <c r="A173" s="3">
        <v>985</v>
      </c>
      <c r="B173" s="3" t="s">
        <v>81</v>
      </c>
      <c r="C173" s="3" t="s">
        <v>190</v>
      </c>
      <c r="D173" s="3" t="s">
        <v>191</v>
      </c>
      <c r="E173" s="3">
        <v>4</v>
      </c>
      <c r="F173" s="9">
        <v>271.1952</v>
      </c>
    </row>
    <row r="174" spans="1:6" x14ac:dyDescent="0.25">
      <c r="A174" s="3">
        <v>978</v>
      </c>
      <c r="B174" s="3" t="s">
        <v>128</v>
      </c>
      <c r="C174" s="3" t="s">
        <v>214</v>
      </c>
      <c r="D174" s="3" t="s">
        <v>215</v>
      </c>
      <c r="E174" s="3">
        <v>4</v>
      </c>
      <c r="F174" s="9">
        <v>1781.64</v>
      </c>
    </row>
    <row r="175" spans="1:6" x14ac:dyDescent="0.25">
      <c r="A175" s="3">
        <v>979</v>
      </c>
      <c r="B175" s="3" t="s">
        <v>52</v>
      </c>
      <c r="C175" s="3" t="s">
        <v>223</v>
      </c>
      <c r="D175" s="3" t="s">
        <v>224</v>
      </c>
      <c r="E175" s="3">
        <v>4</v>
      </c>
      <c r="F175" s="9">
        <v>1781.64</v>
      </c>
    </row>
    <row r="176" spans="1:6" x14ac:dyDescent="0.25">
      <c r="A176" s="3">
        <v>983</v>
      </c>
      <c r="B176" s="3" t="s">
        <v>123</v>
      </c>
      <c r="C176" s="3" t="s">
        <v>184</v>
      </c>
      <c r="D176" s="3" t="s">
        <v>185</v>
      </c>
      <c r="E176" s="3">
        <v>4</v>
      </c>
      <c r="F176" s="9">
        <v>1846.7760000000001</v>
      </c>
    </row>
    <row r="177" spans="1:6" x14ac:dyDescent="0.25">
      <c r="A177" s="3">
        <v>984</v>
      </c>
      <c r="B177" s="3" t="s">
        <v>125</v>
      </c>
      <c r="C177" s="3" t="s">
        <v>184</v>
      </c>
      <c r="D177" s="3" t="s">
        <v>185</v>
      </c>
      <c r="E177" s="3">
        <v>4</v>
      </c>
      <c r="F177" s="9">
        <v>271.1952</v>
      </c>
    </row>
    <row r="178" spans="1:6" x14ac:dyDescent="0.25">
      <c r="A178" s="3">
        <v>959</v>
      </c>
      <c r="B178" s="3" t="s">
        <v>113</v>
      </c>
      <c r="C178" s="3" t="s">
        <v>199</v>
      </c>
      <c r="D178" s="3" t="s">
        <v>200</v>
      </c>
      <c r="E178" s="3">
        <v>4</v>
      </c>
      <c r="F178" s="9">
        <v>1781.64</v>
      </c>
    </row>
    <row r="179" spans="1:6" x14ac:dyDescent="0.25">
      <c r="A179" s="3">
        <v>966</v>
      </c>
      <c r="B179" s="3" t="s">
        <v>108</v>
      </c>
      <c r="C179" s="3" t="s">
        <v>196</v>
      </c>
      <c r="D179" s="3" t="s">
        <v>197</v>
      </c>
      <c r="E179" s="3">
        <v>4</v>
      </c>
      <c r="F179" s="9">
        <v>5721.768</v>
      </c>
    </row>
    <row r="180" spans="1:6" x14ac:dyDescent="0.25">
      <c r="A180" s="3">
        <v>948</v>
      </c>
      <c r="B180" s="3" t="s">
        <v>118</v>
      </c>
      <c r="C180" s="3" t="s">
        <v>190</v>
      </c>
      <c r="D180" s="3" t="s">
        <v>191</v>
      </c>
      <c r="E180" s="3">
        <v>4</v>
      </c>
      <c r="F180" s="9">
        <v>255.6</v>
      </c>
    </row>
    <row r="181" spans="1:6" x14ac:dyDescent="0.25">
      <c r="A181" s="3">
        <v>949</v>
      </c>
      <c r="B181" s="3" t="s">
        <v>126</v>
      </c>
      <c r="C181" s="3" t="s">
        <v>214</v>
      </c>
      <c r="D181" s="3" t="s">
        <v>215</v>
      </c>
      <c r="E181" s="3">
        <v>4</v>
      </c>
      <c r="F181" s="9">
        <v>421.17599999999999</v>
      </c>
    </row>
    <row r="182" spans="1:6" x14ac:dyDescent="0.25">
      <c r="A182" s="3">
        <v>924</v>
      </c>
      <c r="B182" s="3" t="s">
        <v>89</v>
      </c>
      <c r="C182" s="3" t="s">
        <v>205</v>
      </c>
      <c r="D182" s="3" t="s">
        <v>206</v>
      </c>
      <c r="E182" s="3">
        <v>4</v>
      </c>
      <c r="F182" s="9">
        <v>599.49599999999998</v>
      </c>
    </row>
    <row r="183" spans="1:6" x14ac:dyDescent="0.25">
      <c r="A183" s="3">
        <v>918</v>
      </c>
      <c r="B183" s="3" t="s">
        <v>105</v>
      </c>
      <c r="C183" s="3" t="s">
        <v>208</v>
      </c>
      <c r="D183" s="3" t="s">
        <v>209</v>
      </c>
      <c r="E183" s="3">
        <v>4</v>
      </c>
      <c r="F183" s="9">
        <v>633.72</v>
      </c>
    </row>
    <row r="184" spans="1:6" x14ac:dyDescent="0.25">
      <c r="A184" s="3">
        <v>935</v>
      </c>
      <c r="B184" s="3" t="s">
        <v>124</v>
      </c>
      <c r="C184" s="3" t="s">
        <v>184</v>
      </c>
      <c r="D184" s="3" t="s">
        <v>185</v>
      </c>
      <c r="E184" s="3">
        <v>4</v>
      </c>
      <c r="F184" s="9">
        <v>97.176000000000002</v>
      </c>
    </row>
    <row r="185" spans="1:6" x14ac:dyDescent="0.25">
      <c r="A185" s="3">
        <v>939</v>
      </c>
      <c r="B185" s="3" t="s">
        <v>72</v>
      </c>
      <c r="C185" s="3" t="s">
        <v>187</v>
      </c>
      <c r="D185" s="3" t="s">
        <v>188</v>
      </c>
      <c r="E185" s="3">
        <v>4</v>
      </c>
      <c r="F185" s="9">
        <v>149.01599999999999</v>
      </c>
    </row>
    <row r="186" spans="1:6" x14ac:dyDescent="0.25">
      <c r="A186" s="3">
        <v>938</v>
      </c>
      <c r="B186" s="3" t="s">
        <v>95</v>
      </c>
      <c r="C186" s="3" t="s">
        <v>241</v>
      </c>
      <c r="D186" s="3" t="s">
        <v>242</v>
      </c>
      <c r="E186" s="3">
        <v>4</v>
      </c>
      <c r="F186" s="9">
        <v>97.176000000000002</v>
      </c>
    </row>
    <row r="187" spans="1:6" x14ac:dyDescent="0.25">
      <c r="A187" s="3">
        <v>940</v>
      </c>
      <c r="B187" s="3" t="s">
        <v>97</v>
      </c>
      <c r="C187" s="3" t="s">
        <v>187</v>
      </c>
      <c r="D187" s="3" t="s">
        <v>188</v>
      </c>
      <c r="E187" s="3">
        <v>4</v>
      </c>
      <c r="F187" s="9">
        <v>194.376</v>
      </c>
    </row>
    <row r="188" spans="1:6" x14ac:dyDescent="0.25">
      <c r="A188" s="3">
        <v>940</v>
      </c>
      <c r="B188" s="3" t="s">
        <v>97</v>
      </c>
      <c r="C188" s="3" t="s">
        <v>193</v>
      </c>
      <c r="D188" s="3" t="s">
        <v>194</v>
      </c>
      <c r="E188" s="3">
        <v>4</v>
      </c>
      <c r="F188" s="9">
        <v>194.376</v>
      </c>
    </row>
    <row r="189" spans="1:6" x14ac:dyDescent="0.25">
      <c r="A189" s="3">
        <v>836</v>
      </c>
      <c r="B189" s="3" t="s">
        <v>103</v>
      </c>
      <c r="C189" s="3" t="s">
        <v>187</v>
      </c>
      <c r="D189" s="3" t="s">
        <v>188</v>
      </c>
      <c r="E189" s="3">
        <v>4</v>
      </c>
      <c r="F189" s="9">
        <v>1427.5920000000001</v>
      </c>
    </row>
    <row r="190" spans="1:6" x14ac:dyDescent="0.25">
      <c r="A190" s="3">
        <v>836</v>
      </c>
      <c r="B190" s="3" t="s">
        <v>103</v>
      </c>
      <c r="C190" s="3" t="s">
        <v>193</v>
      </c>
      <c r="D190" s="3" t="s">
        <v>194</v>
      </c>
      <c r="E190" s="3">
        <v>4</v>
      </c>
      <c r="F190" s="9">
        <v>1427.5920000000001</v>
      </c>
    </row>
    <row r="191" spans="1:6" x14ac:dyDescent="0.25">
      <c r="A191" s="3">
        <v>860</v>
      </c>
      <c r="B191" s="3" t="s">
        <v>41</v>
      </c>
      <c r="C191" s="3" t="s">
        <v>187</v>
      </c>
      <c r="D191" s="3" t="s">
        <v>188</v>
      </c>
      <c r="E191" s="3">
        <v>4</v>
      </c>
      <c r="F191" s="9">
        <v>58.776000000000003</v>
      </c>
    </row>
    <row r="192" spans="1:6" x14ac:dyDescent="0.25">
      <c r="A192" s="3">
        <v>838</v>
      </c>
      <c r="B192" s="3" t="s">
        <v>106</v>
      </c>
      <c r="C192" s="3" t="s">
        <v>193</v>
      </c>
      <c r="D192" s="3" t="s">
        <v>194</v>
      </c>
      <c r="E192" s="3">
        <v>4</v>
      </c>
      <c r="F192" s="9">
        <v>3435.6</v>
      </c>
    </row>
    <row r="193" spans="1:6" x14ac:dyDescent="0.25">
      <c r="A193" s="3">
        <v>858</v>
      </c>
      <c r="B193" s="3" t="s">
        <v>68</v>
      </c>
      <c r="C193" s="3" t="s">
        <v>187</v>
      </c>
      <c r="D193" s="3" t="s">
        <v>188</v>
      </c>
      <c r="E193" s="3">
        <v>4</v>
      </c>
      <c r="F193" s="9">
        <v>58.776000000000003</v>
      </c>
    </row>
    <row r="194" spans="1:6" x14ac:dyDescent="0.25">
      <c r="A194" s="3">
        <v>865</v>
      </c>
      <c r="B194" s="3" t="s">
        <v>38</v>
      </c>
      <c r="C194" s="3" t="s">
        <v>199</v>
      </c>
      <c r="D194" s="3" t="s">
        <v>200</v>
      </c>
      <c r="E194" s="3">
        <v>4</v>
      </c>
      <c r="F194" s="9">
        <v>152.4</v>
      </c>
    </row>
    <row r="195" spans="1:6" x14ac:dyDescent="0.25">
      <c r="A195" s="3">
        <v>864</v>
      </c>
      <c r="B195" s="3" t="s">
        <v>7</v>
      </c>
      <c r="C195" s="3" t="s">
        <v>202</v>
      </c>
      <c r="D195" s="3" t="s">
        <v>203</v>
      </c>
      <c r="E195" s="3">
        <v>4</v>
      </c>
      <c r="F195" s="9">
        <v>152.4</v>
      </c>
    </row>
    <row r="196" spans="1:6" x14ac:dyDescent="0.25">
      <c r="A196" s="3">
        <v>874</v>
      </c>
      <c r="B196" s="3" t="s">
        <v>121</v>
      </c>
      <c r="C196" s="3" t="s">
        <v>202</v>
      </c>
      <c r="D196" s="3" t="s">
        <v>203</v>
      </c>
      <c r="E196" s="3">
        <v>4</v>
      </c>
      <c r="F196" s="9">
        <v>21.576000000000001</v>
      </c>
    </row>
    <row r="197" spans="1:6" x14ac:dyDescent="0.25">
      <c r="A197" s="3">
        <v>874</v>
      </c>
      <c r="B197" s="3" t="s">
        <v>121</v>
      </c>
      <c r="C197" s="3" t="s">
        <v>258</v>
      </c>
      <c r="D197" s="3" t="s">
        <v>259</v>
      </c>
      <c r="E197" s="3">
        <v>4</v>
      </c>
      <c r="F197" s="9">
        <v>21.576000000000001</v>
      </c>
    </row>
    <row r="198" spans="1:6" x14ac:dyDescent="0.25">
      <c r="A198" s="3">
        <v>868</v>
      </c>
      <c r="B198" s="3" t="s">
        <v>116</v>
      </c>
      <c r="C198" s="3" t="s">
        <v>190</v>
      </c>
      <c r="D198" s="3" t="s">
        <v>191</v>
      </c>
      <c r="E198" s="3">
        <v>4</v>
      </c>
      <c r="F198" s="9">
        <v>167.976</v>
      </c>
    </row>
    <row r="199" spans="1:6" x14ac:dyDescent="0.25">
      <c r="A199" s="3">
        <v>904</v>
      </c>
      <c r="B199" s="3" t="s">
        <v>101</v>
      </c>
      <c r="C199" s="3" t="s">
        <v>205</v>
      </c>
      <c r="D199" s="3" t="s">
        <v>206</v>
      </c>
      <c r="E199" s="3">
        <v>4</v>
      </c>
      <c r="F199" s="9">
        <v>873.81600000000003</v>
      </c>
    </row>
    <row r="200" spans="1:6" x14ac:dyDescent="0.25">
      <c r="A200" s="3">
        <v>905</v>
      </c>
      <c r="B200" s="3" t="s">
        <v>112</v>
      </c>
      <c r="C200" s="3" t="s">
        <v>211</v>
      </c>
      <c r="D200" s="3" t="s">
        <v>212</v>
      </c>
      <c r="E200" s="3">
        <v>4</v>
      </c>
      <c r="F200" s="9">
        <v>873.81600000000003</v>
      </c>
    </row>
    <row r="201" spans="1:6" x14ac:dyDescent="0.25">
      <c r="A201" s="3">
        <v>889</v>
      </c>
      <c r="B201" s="3" t="s">
        <v>107</v>
      </c>
      <c r="C201" s="3" t="s">
        <v>196</v>
      </c>
      <c r="D201" s="3" t="s">
        <v>197</v>
      </c>
      <c r="E201" s="3">
        <v>4</v>
      </c>
      <c r="F201" s="9">
        <v>2409.384</v>
      </c>
    </row>
    <row r="202" spans="1:6" x14ac:dyDescent="0.25">
      <c r="A202" s="3">
        <v>876</v>
      </c>
      <c r="B202" s="3" t="s">
        <v>35</v>
      </c>
      <c r="C202" s="3" t="s">
        <v>184</v>
      </c>
      <c r="D202" s="3" t="s">
        <v>185</v>
      </c>
      <c r="E202" s="3">
        <v>4</v>
      </c>
      <c r="F202" s="9">
        <v>288</v>
      </c>
    </row>
    <row r="203" spans="1:6" x14ac:dyDescent="0.25">
      <c r="A203" s="3">
        <v>883</v>
      </c>
      <c r="B203" s="3" t="s">
        <v>13</v>
      </c>
      <c r="C203" s="3" t="s">
        <v>199</v>
      </c>
      <c r="D203" s="3" t="s">
        <v>200</v>
      </c>
      <c r="E203" s="3">
        <v>4</v>
      </c>
      <c r="F203" s="9">
        <v>129.57599999999999</v>
      </c>
    </row>
    <row r="204" spans="1:6" x14ac:dyDescent="0.25">
      <c r="A204" s="3">
        <v>884</v>
      </c>
      <c r="B204" s="3" t="s">
        <v>14</v>
      </c>
      <c r="C204" s="3" t="s">
        <v>199</v>
      </c>
      <c r="D204" s="3" t="s">
        <v>200</v>
      </c>
      <c r="E204" s="3">
        <v>4</v>
      </c>
      <c r="F204" s="9">
        <v>129.57599999999999</v>
      </c>
    </row>
    <row r="205" spans="1:6" x14ac:dyDescent="0.25">
      <c r="A205" s="3">
        <v>708</v>
      </c>
      <c r="B205" s="3" t="s">
        <v>22</v>
      </c>
      <c r="C205" s="3" t="s">
        <v>184</v>
      </c>
      <c r="D205" s="3" t="s">
        <v>185</v>
      </c>
      <c r="E205" s="3">
        <v>4</v>
      </c>
      <c r="F205" s="9">
        <v>83.975999999999999</v>
      </c>
    </row>
    <row r="206" spans="1:6" x14ac:dyDescent="0.25">
      <c r="A206" s="3">
        <v>711</v>
      </c>
      <c r="B206" s="3" t="s">
        <v>15</v>
      </c>
      <c r="C206" s="3" t="s">
        <v>187</v>
      </c>
      <c r="D206" s="3" t="s">
        <v>188</v>
      </c>
      <c r="E206" s="3">
        <v>4</v>
      </c>
      <c r="F206" s="9">
        <v>83.975999999999999</v>
      </c>
    </row>
    <row r="207" spans="1:6" x14ac:dyDescent="0.25">
      <c r="A207" s="3">
        <v>712</v>
      </c>
      <c r="B207" s="3" t="s">
        <v>28</v>
      </c>
      <c r="C207" s="3" t="s">
        <v>229</v>
      </c>
      <c r="D207" s="3" t="s">
        <v>230</v>
      </c>
      <c r="E207" s="3">
        <v>4</v>
      </c>
      <c r="F207" s="9">
        <v>21.576000000000001</v>
      </c>
    </row>
    <row r="208" spans="1:6" x14ac:dyDescent="0.25">
      <c r="A208" s="3">
        <v>712</v>
      </c>
      <c r="B208" s="3" t="s">
        <v>28</v>
      </c>
      <c r="C208" s="3" t="s">
        <v>223</v>
      </c>
      <c r="D208" s="3" t="s">
        <v>224</v>
      </c>
      <c r="E208" s="3">
        <v>4</v>
      </c>
      <c r="F208" s="9">
        <v>21.576000000000001</v>
      </c>
    </row>
    <row r="209" spans="1:6" x14ac:dyDescent="0.25">
      <c r="A209" s="3">
        <v>738</v>
      </c>
      <c r="B209" s="3" t="s">
        <v>114</v>
      </c>
      <c r="C209" s="3" t="s">
        <v>193</v>
      </c>
      <c r="D209" s="3" t="s">
        <v>194</v>
      </c>
      <c r="E209" s="3">
        <v>4</v>
      </c>
      <c r="F209" s="9">
        <v>809.32799999999997</v>
      </c>
    </row>
    <row r="210" spans="1:6" x14ac:dyDescent="0.25">
      <c r="A210" s="3">
        <v>743</v>
      </c>
      <c r="B210" s="3" t="s">
        <v>104</v>
      </c>
      <c r="C210" s="3" t="s">
        <v>190</v>
      </c>
      <c r="D210" s="3" t="s">
        <v>191</v>
      </c>
      <c r="E210" s="3">
        <v>4</v>
      </c>
      <c r="F210" s="9">
        <v>3239.04</v>
      </c>
    </row>
    <row r="211" spans="1:6" x14ac:dyDescent="0.25">
      <c r="A211" s="3">
        <v>743</v>
      </c>
      <c r="B211" s="3" t="s">
        <v>104</v>
      </c>
      <c r="C211" s="3" t="s">
        <v>208</v>
      </c>
      <c r="D211" s="3" t="s">
        <v>209</v>
      </c>
      <c r="E211" s="3">
        <v>4</v>
      </c>
      <c r="F211" s="9">
        <v>3239.04</v>
      </c>
    </row>
    <row r="212" spans="1:6" x14ac:dyDescent="0.25">
      <c r="A212" s="3">
        <v>716</v>
      </c>
      <c r="B212" s="3" t="s">
        <v>98</v>
      </c>
      <c r="C212" s="3" t="s">
        <v>193</v>
      </c>
      <c r="D212" s="3" t="s">
        <v>194</v>
      </c>
      <c r="E212" s="3">
        <v>4</v>
      </c>
      <c r="F212" s="9">
        <v>119.976</v>
      </c>
    </row>
    <row r="213" spans="1:6" x14ac:dyDescent="0.25">
      <c r="A213" s="3">
        <v>715</v>
      </c>
      <c r="B213" s="3" t="s">
        <v>11</v>
      </c>
      <c r="C213" s="3" t="s">
        <v>187</v>
      </c>
      <c r="D213" s="3" t="s">
        <v>188</v>
      </c>
      <c r="E213" s="3">
        <v>4</v>
      </c>
      <c r="F213" s="9">
        <v>119.976</v>
      </c>
    </row>
    <row r="214" spans="1:6" x14ac:dyDescent="0.25">
      <c r="A214" s="3">
        <v>782</v>
      </c>
      <c r="B214" s="3" t="s">
        <v>53</v>
      </c>
      <c r="C214" s="3" t="s">
        <v>211</v>
      </c>
      <c r="D214" s="3" t="s">
        <v>212</v>
      </c>
      <c r="E214" s="3">
        <v>4</v>
      </c>
      <c r="F214" s="9">
        <v>5507.9759999999997</v>
      </c>
    </row>
    <row r="215" spans="1:6" x14ac:dyDescent="0.25">
      <c r="A215" s="3">
        <v>780</v>
      </c>
      <c r="B215" s="3" t="s">
        <v>80</v>
      </c>
      <c r="C215" s="3" t="s">
        <v>211</v>
      </c>
      <c r="D215" s="3" t="s">
        <v>212</v>
      </c>
      <c r="E215" s="3">
        <v>4</v>
      </c>
      <c r="F215" s="9">
        <v>5567.9759999999997</v>
      </c>
    </row>
    <row r="216" spans="1:6" x14ac:dyDescent="0.25">
      <c r="A216" s="3">
        <v>781</v>
      </c>
      <c r="B216" s="3" t="s">
        <v>79</v>
      </c>
      <c r="C216" s="3" t="s">
        <v>190</v>
      </c>
      <c r="D216" s="3" t="s">
        <v>191</v>
      </c>
      <c r="E216" s="3">
        <v>4</v>
      </c>
      <c r="F216" s="9">
        <v>5567.9759999999997</v>
      </c>
    </row>
    <row r="217" spans="1:6" x14ac:dyDescent="0.25">
      <c r="A217" s="3">
        <v>747</v>
      </c>
      <c r="B217" s="3" t="s">
        <v>120</v>
      </c>
      <c r="C217" s="3" t="s">
        <v>190</v>
      </c>
      <c r="D217" s="3" t="s">
        <v>191</v>
      </c>
      <c r="E217" s="3">
        <v>4</v>
      </c>
      <c r="F217" s="9">
        <v>3239.04</v>
      </c>
    </row>
    <row r="218" spans="1:6" x14ac:dyDescent="0.25">
      <c r="A218" s="3">
        <v>779</v>
      </c>
      <c r="B218" s="3" t="s">
        <v>117</v>
      </c>
      <c r="C218" s="3" t="s">
        <v>190</v>
      </c>
      <c r="D218" s="3" t="s">
        <v>191</v>
      </c>
      <c r="E218" s="3">
        <v>4</v>
      </c>
      <c r="F218" s="9">
        <v>5567.9759999999997</v>
      </c>
    </row>
    <row r="219" spans="1:6" x14ac:dyDescent="0.25">
      <c r="A219" s="3">
        <v>799</v>
      </c>
      <c r="B219" s="3" t="s">
        <v>115</v>
      </c>
      <c r="C219" s="3" t="s">
        <v>202</v>
      </c>
      <c r="D219" s="3" t="s">
        <v>203</v>
      </c>
      <c r="E219" s="3">
        <v>4</v>
      </c>
      <c r="F219" s="9">
        <v>2689.1759999999999</v>
      </c>
    </row>
    <row r="220" spans="1:6" x14ac:dyDescent="0.25">
      <c r="A220" s="3">
        <v>808</v>
      </c>
      <c r="B220" s="3" t="s">
        <v>122</v>
      </c>
      <c r="C220" s="3" t="s">
        <v>190</v>
      </c>
      <c r="D220" s="3" t="s">
        <v>191</v>
      </c>
      <c r="E220" s="3">
        <v>4</v>
      </c>
      <c r="F220" s="9">
        <v>106.896</v>
      </c>
    </row>
    <row r="221" spans="1:6" x14ac:dyDescent="0.25">
      <c r="A221" s="3">
        <v>797</v>
      </c>
      <c r="B221" s="3" t="s">
        <v>32</v>
      </c>
      <c r="C221" s="3" t="s">
        <v>193</v>
      </c>
      <c r="D221" s="3" t="s">
        <v>194</v>
      </c>
      <c r="E221" s="3">
        <v>4</v>
      </c>
      <c r="F221" s="9">
        <v>2689.1759999999999</v>
      </c>
    </row>
    <row r="222" spans="1:6" x14ac:dyDescent="0.25">
      <c r="A222" s="3">
        <v>793</v>
      </c>
      <c r="B222" s="3" t="s">
        <v>63</v>
      </c>
      <c r="C222" s="3" t="s">
        <v>193</v>
      </c>
      <c r="D222" s="3" t="s">
        <v>194</v>
      </c>
      <c r="E222" s="3">
        <v>3</v>
      </c>
      <c r="F222" s="9">
        <v>4398.03</v>
      </c>
    </row>
    <row r="223" spans="1:6" x14ac:dyDescent="0.25">
      <c r="A223" s="3">
        <v>796</v>
      </c>
      <c r="B223" s="3" t="s">
        <v>138</v>
      </c>
      <c r="C223" s="3" t="s">
        <v>202</v>
      </c>
      <c r="D223" s="3" t="s">
        <v>203</v>
      </c>
      <c r="E223" s="3">
        <v>3</v>
      </c>
      <c r="F223" s="9">
        <v>4398.03</v>
      </c>
    </row>
    <row r="224" spans="1:6" x14ac:dyDescent="0.25">
      <c r="A224" s="3">
        <v>800</v>
      </c>
      <c r="B224" s="3" t="s">
        <v>139</v>
      </c>
      <c r="C224" s="3" t="s">
        <v>202</v>
      </c>
      <c r="D224" s="3" t="s">
        <v>203</v>
      </c>
      <c r="E224" s="3">
        <v>3</v>
      </c>
      <c r="F224" s="9">
        <v>2016.8820000000001</v>
      </c>
    </row>
    <row r="225" spans="1:6" x14ac:dyDescent="0.25">
      <c r="A225" s="3">
        <v>809</v>
      </c>
      <c r="B225" s="3" t="s">
        <v>93</v>
      </c>
      <c r="C225" s="3" t="s">
        <v>211</v>
      </c>
      <c r="D225" s="3" t="s">
        <v>212</v>
      </c>
      <c r="E225" s="3">
        <v>3</v>
      </c>
      <c r="F225" s="9">
        <v>111.456</v>
      </c>
    </row>
    <row r="226" spans="1:6" x14ac:dyDescent="0.25">
      <c r="A226" s="3">
        <v>779</v>
      </c>
      <c r="B226" s="3" t="s">
        <v>117</v>
      </c>
      <c r="C226" s="3" t="s">
        <v>205</v>
      </c>
      <c r="D226" s="3" t="s">
        <v>206</v>
      </c>
      <c r="E226" s="3">
        <v>3</v>
      </c>
      <c r="F226" s="9">
        <v>4175.982</v>
      </c>
    </row>
    <row r="227" spans="1:6" x14ac:dyDescent="0.25">
      <c r="A227" s="3">
        <v>779</v>
      </c>
      <c r="B227" s="3" t="s">
        <v>117</v>
      </c>
      <c r="C227" s="3" t="s">
        <v>184</v>
      </c>
      <c r="D227" s="3" t="s">
        <v>185</v>
      </c>
      <c r="E227" s="3">
        <v>3</v>
      </c>
      <c r="F227" s="9">
        <v>4175.982</v>
      </c>
    </row>
    <row r="228" spans="1:6" x14ac:dyDescent="0.25">
      <c r="A228" s="3">
        <v>780</v>
      </c>
      <c r="B228" s="3" t="s">
        <v>80</v>
      </c>
      <c r="C228" s="3" t="s">
        <v>190</v>
      </c>
      <c r="D228" s="3" t="s">
        <v>191</v>
      </c>
      <c r="E228" s="3">
        <v>3</v>
      </c>
      <c r="F228" s="9">
        <v>4175.982</v>
      </c>
    </row>
    <row r="229" spans="1:6" x14ac:dyDescent="0.25">
      <c r="A229" s="3">
        <v>782</v>
      </c>
      <c r="B229" s="3" t="s">
        <v>53</v>
      </c>
      <c r="C229" s="3" t="s">
        <v>208</v>
      </c>
      <c r="D229" s="3" t="s">
        <v>209</v>
      </c>
      <c r="E229" s="3">
        <v>3</v>
      </c>
      <c r="F229" s="9">
        <v>4130.982</v>
      </c>
    </row>
    <row r="230" spans="1:6" x14ac:dyDescent="0.25">
      <c r="A230" s="3">
        <v>792</v>
      </c>
      <c r="B230" s="3" t="s">
        <v>142</v>
      </c>
      <c r="C230" s="3" t="s">
        <v>202</v>
      </c>
      <c r="D230" s="3" t="s">
        <v>203</v>
      </c>
      <c r="E230" s="3">
        <v>3</v>
      </c>
      <c r="F230" s="9">
        <v>4398.03</v>
      </c>
    </row>
    <row r="231" spans="1:6" x14ac:dyDescent="0.25">
      <c r="A231" s="3">
        <v>793</v>
      </c>
      <c r="B231" s="3" t="s">
        <v>63</v>
      </c>
      <c r="C231" s="3" t="s">
        <v>202</v>
      </c>
      <c r="D231" s="3" t="s">
        <v>203</v>
      </c>
      <c r="E231" s="3">
        <v>3</v>
      </c>
      <c r="F231" s="9">
        <v>4398.03</v>
      </c>
    </row>
    <row r="232" spans="1:6" x14ac:dyDescent="0.25">
      <c r="A232" s="3">
        <v>715</v>
      </c>
      <c r="B232" s="3" t="s">
        <v>11</v>
      </c>
      <c r="C232" s="3" t="s">
        <v>184</v>
      </c>
      <c r="D232" s="3" t="s">
        <v>185</v>
      </c>
      <c r="E232" s="3">
        <v>3</v>
      </c>
      <c r="F232" s="9">
        <v>89.981999999999999</v>
      </c>
    </row>
    <row r="233" spans="1:6" x14ac:dyDescent="0.25">
      <c r="A233" s="3">
        <v>714</v>
      </c>
      <c r="B233" s="3" t="s">
        <v>40</v>
      </c>
      <c r="C233" s="3" t="s">
        <v>184</v>
      </c>
      <c r="D233" s="3" t="s">
        <v>185</v>
      </c>
      <c r="E233" s="3">
        <v>3</v>
      </c>
      <c r="F233" s="9">
        <v>89.981999999999999</v>
      </c>
    </row>
    <row r="234" spans="1:6" x14ac:dyDescent="0.25">
      <c r="A234" s="3">
        <v>747</v>
      </c>
      <c r="B234" s="3" t="s">
        <v>120</v>
      </c>
      <c r="C234" s="3" t="s">
        <v>205</v>
      </c>
      <c r="D234" s="3" t="s">
        <v>206</v>
      </c>
      <c r="E234" s="3">
        <v>3</v>
      </c>
      <c r="F234" s="9">
        <v>2429.2800000000002</v>
      </c>
    </row>
    <row r="235" spans="1:6" x14ac:dyDescent="0.25">
      <c r="A235" s="3">
        <v>742</v>
      </c>
      <c r="B235" s="3" t="s">
        <v>58</v>
      </c>
      <c r="C235" s="3" t="s">
        <v>205</v>
      </c>
      <c r="D235" s="3" t="s">
        <v>206</v>
      </c>
      <c r="E235" s="3">
        <v>3</v>
      </c>
      <c r="F235" s="9">
        <v>2456.1</v>
      </c>
    </row>
    <row r="236" spans="1:6" x14ac:dyDescent="0.25">
      <c r="A236" s="3">
        <v>738</v>
      </c>
      <c r="B236" s="3" t="s">
        <v>114</v>
      </c>
      <c r="C236" s="3" t="s">
        <v>202</v>
      </c>
      <c r="D236" s="3" t="s">
        <v>203</v>
      </c>
      <c r="E236" s="3">
        <v>3</v>
      </c>
      <c r="F236" s="9">
        <v>606.99599999999998</v>
      </c>
    </row>
    <row r="237" spans="1:6" x14ac:dyDescent="0.25">
      <c r="A237" s="3">
        <v>722</v>
      </c>
      <c r="B237" s="3" t="s">
        <v>66</v>
      </c>
      <c r="C237" s="3" t="s">
        <v>187</v>
      </c>
      <c r="D237" s="3" t="s">
        <v>188</v>
      </c>
      <c r="E237" s="3">
        <v>3</v>
      </c>
      <c r="F237" s="9">
        <v>606.99599999999998</v>
      </c>
    </row>
    <row r="238" spans="1:6" x14ac:dyDescent="0.25">
      <c r="A238" s="3">
        <v>712</v>
      </c>
      <c r="B238" s="3" t="s">
        <v>28</v>
      </c>
      <c r="C238" s="3" t="s">
        <v>220</v>
      </c>
      <c r="D238" s="3" t="s">
        <v>221</v>
      </c>
      <c r="E238" s="3">
        <v>3</v>
      </c>
      <c r="F238" s="9">
        <v>16.181999999999999</v>
      </c>
    </row>
    <row r="239" spans="1:6" x14ac:dyDescent="0.25">
      <c r="A239" s="3">
        <v>712</v>
      </c>
      <c r="B239" s="3" t="s">
        <v>28</v>
      </c>
      <c r="C239" s="3" t="s">
        <v>184</v>
      </c>
      <c r="D239" s="3" t="s">
        <v>185</v>
      </c>
      <c r="E239" s="3">
        <v>3</v>
      </c>
      <c r="F239" s="9">
        <v>16.181999999999999</v>
      </c>
    </row>
    <row r="240" spans="1:6" x14ac:dyDescent="0.25">
      <c r="A240" s="3">
        <v>715</v>
      </c>
      <c r="B240" s="3" t="s">
        <v>11</v>
      </c>
      <c r="C240" s="3" t="s">
        <v>202</v>
      </c>
      <c r="D240" s="3" t="s">
        <v>203</v>
      </c>
      <c r="E240" s="3">
        <v>3</v>
      </c>
      <c r="F240" s="9">
        <v>89.981999999999999</v>
      </c>
    </row>
    <row r="241" spans="1:6" x14ac:dyDescent="0.25">
      <c r="A241" s="3">
        <v>714</v>
      </c>
      <c r="B241" s="3" t="s">
        <v>40</v>
      </c>
      <c r="C241" s="3" t="s">
        <v>199</v>
      </c>
      <c r="D241" s="3" t="s">
        <v>200</v>
      </c>
      <c r="E241" s="3">
        <v>3</v>
      </c>
      <c r="F241" s="9">
        <v>89.981999999999999</v>
      </c>
    </row>
    <row r="242" spans="1:6" x14ac:dyDescent="0.25">
      <c r="A242" s="3">
        <v>711</v>
      </c>
      <c r="B242" s="3" t="s">
        <v>15</v>
      </c>
      <c r="C242" s="3" t="s">
        <v>202</v>
      </c>
      <c r="D242" s="3" t="s">
        <v>203</v>
      </c>
      <c r="E242" s="3">
        <v>3</v>
      </c>
      <c r="F242" s="9">
        <v>62.981999999999999</v>
      </c>
    </row>
    <row r="243" spans="1:6" x14ac:dyDescent="0.25">
      <c r="A243" s="3">
        <v>707</v>
      </c>
      <c r="B243" s="3" t="s">
        <v>37</v>
      </c>
      <c r="C243" s="3" t="s">
        <v>199</v>
      </c>
      <c r="D243" s="3" t="s">
        <v>200</v>
      </c>
      <c r="E243" s="3">
        <v>3</v>
      </c>
      <c r="F243" s="9">
        <v>62.981999999999999</v>
      </c>
    </row>
    <row r="244" spans="1:6" x14ac:dyDescent="0.25">
      <c r="A244" s="3">
        <v>707</v>
      </c>
      <c r="B244" s="3" t="s">
        <v>37</v>
      </c>
      <c r="C244" s="3" t="s">
        <v>202</v>
      </c>
      <c r="D244" s="3" t="s">
        <v>203</v>
      </c>
      <c r="E244" s="3">
        <v>3</v>
      </c>
      <c r="F244" s="9">
        <v>62.981999999999999</v>
      </c>
    </row>
    <row r="245" spans="1:6" x14ac:dyDescent="0.25">
      <c r="A245" s="3">
        <v>883</v>
      </c>
      <c r="B245" s="3" t="s">
        <v>13</v>
      </c>
      <c r="C245" s="3" t="s">
        <v>229</v>
      </c>
      <c r="D245" s="3" t="s">
        <v>230</v>
      </c>
      <c r="E245" s="3">
        <v>3</v>
      </c>
      <c r="F245" s="9">
        <v>97.182000000000002</v>
      </c>
    </row>
    <row r="246" spans="1:6" x14ac:dyDescent="0.25">
      <c r="A246" s="3">
        <v>883</v>
      </c>
      <c r="B246" s="3" t="s">
        <v>13</v>
      </c>
      <c r="C246" s="3" t="s">
        <v>202</v>
      </c>
      <c r="D246" s="3" t="s">
        <v>203</v>
      </c>
      <c r="E246" s="3">
        <v>3</v>
      </c>
      <c r="F246" s="9">
        <v>97.182000000000002</v>
      </c>
    </row>
    <row r="247" spans="1:6" x14ac:dyDescent="0.25">
      <c r="A247" s="3">
        <v>876</v>
      </c>
      <c r="B247" s="3" t="s">
        <v>35</v>
      </c>
      <c r="C247" s="3" t="s">
        <v>253</v>
      </c>
      <c r="D247" s="3" t="s">
        <v>254</v>
      </c>
      <c r="E247" s="3">
        <v>3</v>
      </c>
      <c r="F247" s="9">
        <v>216</v>
      </c>
    </row>
    <row r="248" spans="1:6" x14ac:dyDescent="0.25">
      <c r="A248" s="3">
        <v>876</v>
      </c>
      <c r="B248" s="3" t="s">
        <v>35</v>
      </c>
      <c r="C248" s="3" t="s">
        <v>199</v>
      </c>
      <c r="D248" s="3" t="s">
        <v>200</v>
      </c>
      <c r="E248" s="3">
        <v>3</v>
      </c>
      <c r="F248" s="9">
        <v>216</v>
      </c>
    </row>
    <row r="249" spans="1:6" x14ac:dyDescent="0.25">
      <c r="A249" s="3">
        <v>876</v>
      </c>
      <c r="B249" s="3" t="s">
        <v>35</v>
      </c>
      <c r="C249" s="3" t="s">
        <v>202</v>
      </c>
      <c r="D249" s="3" t="s">
        <v>203</v>
      </c>
      <c r="E249" s="3">
        <v>3</v>
      </c>
      <c r="F249" s="9">
        <v>216</v>
      </c>
    </row>
    <row r="250" spans="1:6" x14ac:dyDescent="0.25">
      <c r="A250" s="3">
        <v>884</v>
      </c>
      <c r="B250" s="3" t="s">
        <v>14</v>
      </c>
      <c r="C250" s="3" t="s">
        <v>223</v>
      </c>
      <c r="D250" s="3" t="s">
        <v>224</v>
      </c>
      <c r="E250" s="3">
        <v>3</v>
      </c>
      <c r="F250" s="9">
        <v>97.182000000000002</v>
      </c>
    </row>
    <row r="251" spans="1:6" x14ac:dyDescent="0.25">
      <c r="A251" s="3">
        <v>884</v>
      </c>
      <c r="B251" s="3" t="s">
        <v>14</v>
      </c>
      <c r="C251" s="3" t="s">
        <v>196</v>
      </c>
      <c r="D251" s="3" t="s">
        <v>197</v>
      </c>
      <c r="E251" s="3">
        <v>3</v>
      </c>
      <c r="F251" s="9">
        <v>97.182000000000002</v>
      </c>
    </row>
    <row r="252" spans="1:6" x14ac:dyDescent="0.25">
      <c r="A252" s="3">
        <v>905</v>
      </c>
      <c r="B252" s="3" t="s">
        <v>112</v>
      </c>
      <c r="C252" s="3" t="s">
        <v>184</v>
      </c>
      <c r="D252" s="3" t="s">
        <v>185</v>
      </c>
      <c r="E252" s="3">
        <v>3</v>
      </c>
      <c r="F252" s="9">
        <v>655.36199999999997</v>
      </c>
    </row>
    <row r="253" spans="1:6" x14ac:dyDescent="0.25">
      <c r="A253" s="3">
        <v>894</v>
      </c>
      <c r="B253" s="3" t="s">
        <v>90</v>
      </c>
      <c r="C253" s="3" t="s">
        <v>199</v>
      </c>
      <c r="D253" s="3" t="s">
        <v>200</v>
      </c>
      <c r="E253" s="3">
        <v>3</v>
      </c>
      <c r="F253" s="9">
        <v>218.62799999999999</v>
      </c>
    </row>
    <row r="254" spans="1:6" x14ac:dyDescent="0.25">
      <c r="A254" s="3">
        <v>896</v>
      </c>
      <c r="B254" s="3" t="s">
        <v>149</v>
      </c>
      <c r="C254" s="3" t="s">
        <v>196</v>
      </c>
      <c r="D254" s="3" t="s">
        <v>197</v>
      </c>
      <c r="E254" s="3">
        <v>3</v>
      </c>
      <c r="F254" s="9">
        <v>600.15599999999995</v>
      </c>
    </row>
    <row r="255" spans="1:6" x14ac:dyDescent="0.25">
      <c r="A255" s="3">
        <v>869</v>
      </c>
      <c r="B255" s="3" t="s">
        <v>54</v>
      </c>
      <c r="C255" s="3" t="s">
        <v>205</v>
      </c>
      <c r="D255" s="3" t="s">
        <v>206</v>
      </c>
      <c r="E255" s="3">
        <v>3</v>
      </c>
      <c r="F255" s="9">
        <v>125.982</v>
      </c>
    </row>
    <row r="256" spans="1:6" x14ac:dyDescent="0.25">
      <c r="A256" s="3">
        <v>874</v>
      </c>
      <c r="B256" s="3" t="s">
        <v>121</v>
      </c>
      <c r="C256" s="3" t="s">
        <v>238</v>
      </c>
      <c r="D256" s="3" t="s">
        <v>239</v>
      </c>
      <c r="E256" s="3">
        <v>3</v>
      </c>
      <c r="F256" s="9">
        <v>16.181999999999999</v>
      </c>
    </row>
    <row r="257" spans="1:6" x14ac:dyDescent="0.25">
      <c r="A257" s="3">
        <v>875</v>
      </c>
      <c r="B257" s="3" t="s">
        <v>17</v>
      </c>
      <c r="C257" s="3" t="s">
        <v>187</v>
      </c>
      <c r="D257" s="3" t="s">
        <v>188</v>
      </c>
      <c r="E257" s="3">
        <v>3</v>
      </c>
      <c r="F257" s="9">
        <v>16.181999999999999</v>
      </c>
    </row>
    <row r="258" spans="1:6" x14ac:dyDescent="0.25">
      <c r="A258" s="3">
        <v>864</v>
      </c>
      <c r="B258" s="3" t="s">
        <v>7</v>
      </c>
      <c r="C258" s="3" t="s">
        <v>232</v>
      </c>
      <c r="D258" s="3" t="s">
        <v>256</v>
      </c>
      <c r="E258" s="3">
        <v>3</v>
      </c>
      <c r="F258" s="9">
        <v>114.3</v>
      </c>
    </row>
    <row r="259" spans="1:6" x14ac:dyDescent="0.25">
      <c r="A259" s="3">
        <v>864</v>
      </c>
      <c r="B259" s="3" t="s">
        <v>7</v>
      </c>
      <c r="C259" s="3" t="s">
        <v>235</v>
      </c>
      <c r="D259" s="3" t="s">
        <v>236</v>
      </c>
      <c r="E259" s="3">
        <v>3</v>
      </c>
      <c r="F259" s="9">
        <v>114.3</v>
      </c>
    </row>
    <row r="260" spans="1:6" x14ac:dyDescent="0.25">
      <c r="A260" s="3">
        <v>864</v>
      </c>
      <c r="B260" s="3" t="s">
        <v>7</v>
      </c>
      <c r="C260" s="3" t="s">
        <v>253</v>
      </c>
      <c r="D260" s="3" t="s">
        <v>254</v>
      </c>
      <c r="E260" s="3">
        <v>3</v>
      </c>
      <c r="F260" s="9">
        <v>114.3</v>
      </c>
    </row>
    <row r="261" spans="1:6" x14ac:dyDescent="0.25">
      <c r="A261" s="3">
        <v>836</v>
      </c>
      <c r="B261" s="3" t="s">
        <v>103</v>
      </c>
      <c r="C261" s="3" t="s">
        <v>241</v>
      </c>
      <c r="D261" s="3" t="s">
        <v>242</v>
      </c>
      <c r="E261" s="3">
        <v>3</v>
      </c>
      <c r="F261" s="9">
        <v>1070.694</v>
      </c>
    </row>
    <row r="262" spans="1:6" x14ac:dyDescent="0.25">
      <c r="A262" s="3">
        <v>835</v>
      </c>
      <c r="B262" s="3" t="s">
        <v>102</v>
      </c>
      <c r="C262" s="3" t="s">
        <v>193</v>
      </c>
      <c r="D262" s="3" t="s">
        <v>194</v>
      </c>
      <c r="E262" s="3">
        <v>3</v>
      </c>
      <c r="F262" s="9">
        <v>1070.694</v>
      </c>
    </row>
    <row r="263" spans="1:6" x14ac:dyDescent="0.25">
      <c r="A263" s="3">
        <v>939</v>
      </c>
      <c r="B263" s="3" t="s">
        <v>72</v>
      </c>
      <c r="C263" s="3" t="s">
        <v>241</v>
      </c>
      <c r="D263" s="3" t="s">
        <v>242</v>
      </c>
      <c r="E263" s="3">
        <v>3</v>
      </c>
      <c r="F263" s="9">
        <v>111.762</v>
      </c>
    </row>
    <row r="264" spans="1:6" x14ac:dyDescent="0.25">
      <c r="A264" s="3">
        <v>944</v>
      </c>
      <c r="B264" s="3" t="s">
        <v>137</v>
      </c>
      <c r="C264" s="3" t="s">
        <v>190</v>
      </c>
      <c r="D264" s="3" t="s">
        <v>191</v>
      </c>
      <c r="E264" s="3">
        <v>3</v>
      </c>
      <c r="F264" s="9">
        <v>475.29</v>
      </c>
    </row>
    <row r="265" spans="1:6" x14ac:dyDescent="0.25">
      <c r="A265" s="3">
        <v>945</v>
      </c>
      <c r="B265" s="3" t="s">
        <v>87</v>
      </c>
      <c r="C265" s="3" t="s">
        <v>214</v>
      </c>
      <c r="D265" s="3" t="s">
        <v>215</v>
      </c>
      <c r="E265" s="3">
        <v>3</v>
      </c>
      <c r="F265" s="9">
        <v>164.68199999999999</v>
      </c>
    </row>
    <row r="266" spans="1:6" x14ac:dyDescent="0.25">
      <c r="A266" s="3">
        <v>938</v>
      </c>
      <c r="B266" s="3" t="s">
        <v>95</v>
      </c>
      <c r="C266" s="3" t="s">
        <v>187</v>
      </c>
      <c r="D266" s="3" t="s">
        <v>188</v>
      </c>
      <c r="E266" s="3">
        <v>3</v>
      </c>
      <c r="F266" s="9">
        <v>72.882000000000005</v>
      </c>
    </row>
    <row r="267" spans="1:6" x14ac:dyDescent="0.25">
      <c r="A267" s="3">
        <v>938</v>
      </c>
      <c r="B267" s="3" t="s">
        <v>95</v>
      </c>
      <c r="C267" s="3" t="s">
        <v>193</v>
      </c>
      <c r="D267" s="3" t="s">
        <v>194</v>
      </c>
      <c r="E267" s="3">
        <v>3</v>
      </c>
      <c r="F267" s="9">
        <v>72.882000000000005</v>
      </c>
    </row>
    <row r="268" spans="1:6" x14ac:dyDescent="0.25">
      <c r="A268" s="3">
        <v>938</v>
      </c>
      <c r="B268" s="3" t="s">
        <v>95</v>
      </c>
      <c r="C268" s="3" t="s">
        <v>235</v>
      </c>
      <c r="D268" s="3" t="s">
        <v>236</v>
      </c>
      <c r="E268" s="3">
        <v>3</v>
      </c>
      <c r="F268" s="9">
        <v>72.882000000000005</v>
      </c>
    </row>
    <row r="269" spans="1:6" x14ac:dyDescent="0.25">
      <c r="A269" s="3">
        <v>935</v>
      </c>
      <c r="B269" s="3" t="s">
        <v>124</v>
      </c>
      <c r="C269" s="3" t="s">
        <v>190</v>
      </c>
      <c r="D269" s="3" t="s">
        <v>191</v>
      </c>
      <c r="E269" s="3">
        <v>3</v>
      </c>
      <c r="F269" s="9">
        <v>72.882000000000005</v>
      </c>
    </row>
    <row r="270" spans="1:6" x14ac:dyDescent="0.25">
      <c r="A270" s="3">
        <v>935</v>
      </c>
      <c r="B270" s="3" t="s">
        <v>124</v>
      </c>
      <c r="C270" s="3" t="s">
        <v>208</v>
      </c>
      <c r="D270" s="3" t="s">
        <v>209</v>
      </c>
      <c r="E270" s="3">
        <v>3</v>
      </c>
      <c r="F270" s="9">
        <v>72.882000000000005</v>
      </c>
    </row>
    <row r="271" spans="1:6" x14ac:dyDescent="0.25">
      <c r="A271" s="3">
        <v>908</v>
      </c>
      <c r="B271" s="3" t="s">
        <v>140</v>
      </c>
      <c r="C271" s="3" t="s">
        <v>190</v>
      </c>
      <c r="D271" s="3" t="s">
        <v>191</v>
      </c>
      <c r="E271" s="3">
        <v>3</v>
      </c>
      <c r="F271" s="9">
        <v>48.816000000000003</v>
      </c>
    </row>
    <row r="272" spans="1:6" x14ac:dyDescent="0.25">
      <c r="A272" s="3">
        <v>910</v>
      </c>
      <c r="B272" s="3" t="s">
        <v>141</v>
      </c>
      <c r="C272" s="3" t="s">
        <v>190</v>
      </c>
      <c r="D272" s="3" t="s">
        <v>191</v>
      </c>
      <c r="E272" s="3">
        <v>3</v>
      </c>
      <c r="F272" s="9">
        <v>94.751999999999995</v>
      </c>
    </row>
    <row r="273" spans="1:6" x14ac:dyDescent="0.25">
      <c r="A273" s="3">
        <v>916</v>
      </c>
      <c r="B273" s="3" t="s">
        <v>135</v>
      </c>
      <c r="C273" s="3" t="s">
        <v>214</v>
      </c>
      <c r="D273" s="3" t="s">
        <v>215</v>
      </c>
      <c r="E273" s="3">
        <v>3</v>
      </c>
      <c r="F273" s="9">
        <v>94.751999999999995</v>
      </c>
    </row>
    <row r="274" spans="1:6" x14ac:dyDescent="0.25">
      <c r="A274" s="3">
        <v>953</v>
      </c>
      <c r="B274" s="3" t="s">
        <v>150</v>
      </c>
      <c r="C274" s="3" t="s">
        <v>196</v>
      </c>
      <c r="D274" s="3" t="s">
        <v>197</v>
      </c>
      <c r="E274" s="3">
        <v>3</v>
      </c>
      <c r="F274" s="9">
        <v>2186.73</v>
      </c>
    </row>
    <row r="275" spans="1:6" x14ac:dyDescent="0.25">
      <c r="A275" s="3">
        <v>954</v>
      </c>
      <c r="B275" s="3" t="s">
        <v>133</v>
      </c>
      <c r="C275" s="3" t="s">
        <v>217</v>
      </c>
      <c r="D275" s="3" t="s">
        <v>218</v>
      </c>
      <c r="E275" s="3">
        <v>3</v>
      </c>
      <c r="F275" s="9">
        <v>4291.326</v>
      </c>
    </row>
    <row r="276" spans="1:6" x14ac:dyDescent="0.25">
      <c r="A276" s="3">
        <v>954</v>
      </c>
      <c r="B276" s="3" t="s">
        <v>133</v>
      </c>
      <c r="C276" s="3" t="s">
        <v>214</v>
      </c>
      <c r="D276" s="3" t="s">
        <v>215</v>
      </c>
      <c r="E276" s="3">
        <v>3</v>
      </c>
      <c r="F276" s="9">
        <v>4291.326</v>
      </c>
    </row>
    <row r="277" spans="1:6" x14ac:dyDescent="0.25">
      <c r="A277" s="3">
        <v>956</v>
      </c>
      <c r="B277" s="3" t="s">
        <v>145</v>
      </c>
      <c r="C277" s="3" t="s">
        <v>199</v>
      </c>
      <c r="D277" s="3" t="s">
        <v>200</v>
      </c>
      <c r="E277" s="3">
        <v>3</v>
      </c>
      <c r="F277" s="9">
        <v>4291.326</v>
      </c>
    </row>
    <row r="278" spans="1:6" x14ac:dyDescent="0.25">
      <c r="A278" s="3">
        <v>949</v>
      </c>
      <c r="B278" s="3" t="s">
        <v>126</v>
      </c>
      <c r="C278" s="3" t="s">
        <v>205</v>
      </c>
      <c r="D278" s="3" t="s">
        <v>206</v>
      </c>
      <c r="E278" s="3">
        <v>3</v>
      </c>
      <c r="F278" s="9">
        <v>315.88200000000001</v>
      </c>
    </row>
    <row r="279" spans="1:6" x14ac:dyDescent="0.25">
      <c r="A279" s="3">
        <v>949</v>
      </c>
      <c r="B279" s="3" t="s">
        <v>126</v>
      </c>
      <c r="C279" s="3" t="s">
        <v>190</v>
      </c>
      <c r="D279" s="3" t="s">
        <v>191</v>
      </c>
      <c r="E279" s="3">
        <v>3</v>
      </c>
      <c r="F279" s="9">
        <v>315.88200000000001</v>
      </c>
    </row>
    <row r="280" spans="1:6" x14ac:dyDescent="0.25">
      <c r="A280" s="3">
        <v>951</v>
      </c>
      <c r="B280" s="3" t="s">
        <v>75</v>
      </c>
      <c r="C280" s="3" t="s">
        <v>214</v>
      </c>
      <c r="D280" s="3" t="s">
        <v>215</v>
      </c>
      <c r="E280" s="3">
        <v>3</v>
      </c>
      <c r="F280" s="9">
        <v>728.98199999999997</v>
      </c>
    </row>
    <row r="281" spans="1:6" x14ac:dyDescent="0.25">
      <c r="A281" s="3">
        <v>952</v>
      </c>
      <c r="B281" s="3" t="s">
        <v>129</v>
      </c>
      <c r="C281" s="3" t="s">
        <v>205</v>
      </c>
      <c r="D281" s="3" t="s">
        <v>206</v>
      </c>
      <c r="E281" s="3">
        <v>3</v>
      </c>
      <c r="F281" s="9">
        <v>36.432000000000002</v>
      </c>
    </row>
    <row r="282" spans="1:6" x14ac:dyDescent="0.25">
      <c r="A282" s="3">
        <v>952</v>
      </c>
      <c r="B282" s="3" t="s">
        <v>129</v>
      </c>
      <c r="C282" s="3" t="s">
        <v>190</v>
      </c>
      <c r="D282" s="3" t="s">
        <v>191</v>
      </c>
      <c r="E282" s="3">
        <v>3</v>
      </c>
      <c r="F282" s="9">
        <v>36.432000000000002</v>
      </c>
    </row>
    <row r="283" spans="1:6" x14ac:dyDescent="0.25">
      <c r="A283" s="3">
        <v>966</v>
      </c>
      <c r="B283" s="3" t="s">
        <v>108</v>
      </c>
      <c r="C283" s="3" t="s">
        <v>214</v>
      </c>
      <c r="D283" s="3" t="s">
        <v>215</v>
      </c>
      <c r="E283" s="3">
        <v>3</v>
      </c>
      <c r="F283" s="9">
        <v>4291.326</v>
      </c>
    </row>
    <row r="284" spans="1:6" x14ac:dyDescent="0.25">
      <c r="A284" s="3">
        <v>964</v>
      </c>
      <c r="B284" s="3" t="s">
        <v>134</v>
      </c>
      <c r="C284" s="3" t="s">
        <v>214</v>
      </c>
      <c r="D284" s="3" t="s">
        <v>215</v>
      </c>
      <c r="E284" s="3">
        <v>3</v>
      </c>
      <c r="F284" s="9">
        <v>1336.23</v>
      </c>
    </row>
    <row r="285" spans="1:6" x14ac:dyDescent="0.25">
      <c r="A285" s="3">
        <v>960</v>
      </c>
      <c r="B285" s="3" t="s">
        <v>131</v>
      </c>
      <c r="C285" s="3" t="s">
        <v>214</v>
      </c>
      <c r="D285" s="3" t="s">
        <v>215</v>
      </c>
      <c r="E285" s="3">
        <v>3</v>
      </c>
      <c r="F285" s="9">
        <v>1336.23</v>
      </c>
    </row>
    <row r="286" spans="1:6" x14ac:dyDescent="0.25">
      <c r="A286" s="3">
        <v>961</v>
      </c>
      <c r="B286" s="3" t="s">
        <v>61</v>
      </c>
      <c r="C286" s="3" t="s">
        <v>199</v>
      </c>
      <c r="D286" s="3" t="s">
        <v>200</v>
      </c>
      <c r="E286" s="3">
        <v>3</v>
      </c>
      <c r="F286" s="9">
        <v>1336.23</v>
      </c>
    </row>
    <row r="287" spans="1:6" x14ac:dyDescent="0.25">
      <c r="A287" s="3">
        <v>957</v>
      </c>
      <c r="B287" s="3" t="s">
        <v>23</v>
      </c>
      <c r="C287" s="3" t="s">
        <v>217</v>
      </c>
      <c r="D287" s="3" t="s">
        <v>218</v>
      </c>
      <c r="E287" s="3">
        <v>3</v>
      </c>
      <c r="F287" s="9">
        <v>4291.326</v>
      </c>
    </row>
    <row r="288" spans="1:6" x14ac:dyDescent="0.25">
      <c r="A288" s="3">
        <v>961</v>
      </c>
      <c r="B288" s="3" t="s">
        <v>61</v>
      </c>
      <c r="C288" s="3" t="s">
        <v>196</v>
      </c>
      <c r="D288" s="3" t="s">
        <v>197</v>
      </c>
      <c r="E288" s="3">
        <v>3</v>
      </c>
      <c r="F288" s="9">
        <v>1336.23</v>
      </c>
    </row>
    <row r="289" spans="1:6" x14ac:dyDescent="0.25">
      <c r="A289" s="3">
        <v>983</v>
      </c>
      <c r="B289" s="3" t="s">
        <v>123</v>
      </c>
      <c r="C289" s="3" t="s">
        <v>208</v>
      </c>
      <c r="D289" s="3" t="s">
        <v>209</v>
      </c>
      <c r="E289" s="3">
        <v>3</v>
      </c>
      <c r="F289" s="9">
        <v>1385.0820000000001</v>
      </c>
    </row>
    <row r="290" spans="1:6" x14ac:dyDescent="0.25">
      <c r="A290" s="3">
        <v>979</v>
      </c>
      <c r="B290" s="3" t="s">
        <v>52</v>
      </c>
      <c r="C290" s="3" t="s">
        <v>220</v>
      </c>
      <c r="D290" s="3" t="s">
        <v>221</v>
      </c>
      <c r="E290" s="3">
        <v>3</v>
      </c>
      <c r="F290" s="9">
        <v>1336.23</v>
      </c>
    </row>
    <row r="291" spans="1:6" x14ac:dyDescent="0.25">
      <c r="A291" s="3">
        <v>979</v>
      </c>
      <c r="B291" s="3" t="s">
        <v>52</v>
      </c>
      <c r="C291" s="3" t="s">
        <v>214</v>
      </c>
      <c r="D291" s="3" t="s">
        <v>215</v>
      </c>
      <c r="E291" s="3">
        <v>3</v>
      </c>
      <c r="F291" s="9">
        <v>1336.23</v>
      </c>
    </row>
    <row r="292" spans="1:6" x14ac:dyDescent="0.25">
      <c r="A292" s="3">
        <v>979</v>
      </c>
      <c r="B292" s="3" t="s">
        <v>52</v>
      </c>
      <c r="C292" s="3" t="s">
        <v>217</v>
      </c>
      <c r="D292" s="3" t="s">
        <v>218</v>
      </c>
      <c r="E292" s="3">
        <v>3</v>
      </c>
      <c r="F292" s="9">
        <v>1336.23</v>
      </c>
    </row>
    <row r="293" spans="1:6" x14ac:dyDescent="0.25">
      <c r="A293" s="3">
        <v>980</v>
      </c>
      <c r="B293" s="3" t="s">
        <v>136</v>
      </c>
      <c r="C293" s="3" t="s">
        <v>184</v>
      </c>
      <c r="D293" s="3" t="s">
        <v>185</v>
      </c>
      <c r="E293" s="3">
        <v>3</v>
      </c>
      <c r="F293" s="9">
        <v>1385.0820000000001</v>
      </c>
    </row>
    <row r="294" spans="1:6" x14ac:dyDescent="0.25">
      <c r="A294" s="3">
        <v>984</v>
      </c>
      <c r="B294" s="3" t="s">
        <v>125</v>
      </c>
      <c r="C294" s="3" t="s">
        <v>208</v>
      </c>
      <c r="D294" s="3" t="s">
        <v>209</v>
      </c>
      <c r="E294" s="3">
        <v>3</v>
      </c>
      <c r="F294" s="9">
        <v>203.3964</v>
      </c>
    </row>
    <row r="295" spans="1:6" x14ac:dyDescent="0.25">
      <c r="A295" s="3">
        <v>986</v>
      </c>
      <c r="B295" s="3" t="s">
        <v>147</v>
      </c>
      <c r="C295" s="3" t="s">
        <v>211</v>
      </c>
      <c r="D295" s="3" t="s">
        <v>212</v>
      </c>
      <c r="E295" s="3">
        <v>3</v>
      </c>
      <c r="F295" s="9">
        <v>203.3964</v>
      </c>
    </row>
    <row r="296" spans="1:6" x14ac:dyDescent="0.25">
      <c r="A296" s="3">
        <v>988</v>
      </c>
      <c r="B296" s="3" t="s">
        <v>71</v>
      </c>
      <c r="C296" s="3" t="s">
        <v>184</v>
      </c>
      <c r="D296" s="3" t="s">
        <v>185</v>
      </c>
      <c r="E296" s="3">
        <v>3</v>
      </c>
      <c r="F296" s="9">
        <v>203.3964</v>
      </c>
    </row>
    <row r="297" spans="1:6" x14ac:dyDescent="0.25">
      <c r="A297" s="3">
        <v>982</v>
      </c>
      <c r="B297" s="3" t="s">
        <v>146</v>
      </c>
      <c r="C297" s="3" t="s">
        <v>211</v>
      </c>
      <c r="D297" s="3" t="s">
        <v>212</v>
      </c>
      <c r="E297" s="3">
        <v>3</v>
      </c>
      <c r="F297" s="9">
        <v>1385.0820000000001</v>
      </c>
    </row>
    <row r="298" spans="1:6" x14ac:dyDescent="0.25">
      <c r="A298" s="3">
        <v>987</v>
      </c>
      <c r="B298" s="3" t="s">
        <v>148</v>
      </c>
      <c r="C298" s="3" t="s">
        <v>211</v>
      </c>
      <c r="D298" s="3" t="s">
        <v>212</v>
      </c>
      <c r="E298" s="3">
        <v>3</v>
      </c>
      <c r="F298" s="9">
        <v>203.3964</v>
      </c>
    </row>
    <row r="299" spans="1:6" x14ac:dyDescent="0.25">
      <c r="A299" s="3">
        <v>974</v>
      </c>
      <c r="B299" s="3" t="s">
        <v>21</v>
      </c>
      <c r="C299" s="3" t="s">
        <v>202</v>
      </c>
      <c r="D299" s="3" t="s">
        <v>203</v>
      </c>
      <c r="E299" s="3">
        <v>3</v>
      </c>
      <c r="F299" s="9">
        <v>3061.7820000000002</v>
      </c>
    </row>
    <row r="300" spans="1:6" x14ac:dyDescent="0.25">
      <c r="A300" s="3">
        <v>974</v>
      </c>
      <c r="B300" s="3" t="s">
        <v>21</v>
      </c>
      <c r="C300" s="3" t="s">
        <v>187</v>
      </c>
      <c r="D300" s="3" t="s">
        <v>188</v>
      </c>
      <c r="E300" s="3">
        <v>3</v>
      </c>
      <c r="F300" s="9">
        <v>3061.7820000000002</v>
      </c>
    </row>
    <row r="301" spans="1:6" x14ac:dyDescent="0.25">
      <c r="A301" s="3">
        <v>969</v>
      </c>
      <c r="B301" s="3" t="s">
        <v>39</v>
      </c>
      <c r="C301" s="3" t="s">
        <v>214</v>
      </c>
      <c r="D301" s="3" t="s">
        <v>215</v>
      </c>
      <c r="E301" s="3">
        <v>3</v>
      </c>
      <c r="F301" s="9">
        <v>4291.326</v>
      </c>
    </row>
    <row r="302" spans="1:6" x14ac:dyDescent="0.25">
      <c r="A302" s="3">
        <v>969</v>
      </c>
      <c r="B302" s="3" t="s">
        <v>39</v>
      </c>
      <c r="C302" s="3" t="s">
        <v>223</v>
      </c>
      <c r="D302" s="3" t="s">
        <v>224</v>
      </c>
      <c r="E302" s="3">
        <v>3</v>
      </c>
      <c r="F302" s="9">
        <v>4291.326</v>
      </c>
    </row>
    <row r="303" spans="1:6" x14ac:dyDescent="0.25">
      <c r="A303" s="3">
        <v>973</v>
      </c>
      <c r="B303" s="3" t="s">
        <v>91</v>
      </c>
      <c r="C303" s="3" t="s">
        <v>238</v>
      </c>
      <c r="D303" s="3" t="s">
        <v>239</v>
      </c>
      <c r="E303" s="3">
        <v>3</v>
      </c>
      <c r="F303" s="9">
        <v>3061.7820000000002</v>
      </c>
    </row>
    <row r="304" spans="1:6" x14ac:dyDescent="0.25">
      <c r="A304" s="3">
        <v>970</v>
      </c>
      <c r="B304" s="3" t="s">
        <v>109</v>
      </c>
      <c r="C304" s="3" t="s">
        <v>214</v>
      </c>
      <c r="D304" s="3" t="s">
        <v>215</v>
      </c>
      <c r="E304" s="3">
        <v>3</v>
      </c>
      <c r="F304" s="9">
        <v>2186.73</v>
      </c>
    </row>
    <row r="305" spans="1:6" x14ac:dyDescent="0.25">
      <c r="A305" s="3">
        <v>997</v>
      </c>
      <c r="B305" s="3" t="s">
        <v>143</v>
      </c>
      <c r="C305" s="3" t="s">
        <v>202</v>
      </c>
      <c r="D305" s="3" t="s">
        <v>203</v>
      </c>
      <c r="E305" s="3">
        <v>3</v>
      </c>
      <c r="F305" s="9">
        <v>971.98199999999997</v>
      </c>
    </row>
    <row r="306" spans="1:6" x14ac:dyDescent="0.25">
      <c r="A306" s="3">
        <v>999</v>
      </c>
      <c r="B306" s="3" t="s">
        <v>100</v>
      </c>
      <c r="C306" s="3" t="s">
        <v>232</v>
      </c>
      <c r="D306" s="3" t="s">
        <v>233</v>
      </c>
      <c r="E306" s="3">
        <v>3</v>
      </c>
      <c r="F306" s="9">
        <v>971.98199999999997</v>
      </c>
    </row>
    <row r="307" spans="1:6" x14ac:dyDescent="0.25">
      <c r="A307" s="3">
        <v>996</v>
      </c>
      <c r="B307" s="3" t="s">
        <v>110</v>
      </c>
      <c r="C307" s="3" t="s">
        <v>205</v>
      </c>
      <c r="D307" s="3" t="s">
        <v>206</v>
      </c>
      <c r="E307" s="3">
        <v>3</v>
      </c>
      <c r="F307" s="9">
        <v>218.68199999999999</v>
      </c>
    </row>
    <row r="308" spans="1:6" x14ac:dyDescent="0.25">
      <c r="A308" s="3">
        <v>994</v>
      </c>
      <c r="B308" s="3" t="s">
        <v>132</v>
      </c>
      <c r="C308" s="3" t="s">
        <v>190</v>
      </c>
      <c r="D308" s="3" t="s">
        <v>191</v>
      </c>
      <c r="E308" s="3">
        <v>3</v>
      </c>
      <c r="F308" s="9">
        <v>97.182000000000002</v>
      </c>
    </row>
    <row r="309" spans="1:6" x14ac:dyDescent="0.25">
      <c r="A309" s="3">
        <v>994</v>
      </c>
      <c r="B309" s="3" t="s">
        <v>132</v>
      </c>
      <c r="C309" s="3" t="s">
        <v>214</v>
      </c>
      <c r="D309" s="3" t="s">
        <v>215</v>
      </c>
      <c r="E309" s="3">
        <v>3</v>
      </c>
      <c r="F309" s="9">
        <v>97.182000000000002</v>
      </c>
    </row>
    <row r="310" spans="1:6" x14ac:dyDescent="0.25">
      <c r="A310" s="3">
        <v>991</v>
      </c>
      <c r="B310" s="3" t="s">
        <v>144</v>
      </c>
      <c r="C310" s="3" t="s">
        <v>211</v>
      </c>
      <c r="D310" s="3" t="s">
        <v>212</v>
      </c>
      <c r="E310" s="3">
        <v>3</v>
      </c>
      <c r="F310" s="9">
        <v>971.98199999999997</v>
      </c>
    </row>
    <row r="311" spans="1:6" x14ac:dyDescent="0.25">
      <c r="A311" s="3">
        <v>992</v>
      </c>
      <c r="B311" s="3" t="s">
        <v>85</v>
      </c>
      <c r="C311" s="3" t="s">
        <v>184</v>
      </c>
      <c r="D311" s="3" t="s">
        <v>185</v>
      </c>
      <c r="E311" s="3">
        <v>3</v>
      </c>
      <c r="F311" s="9">
        <v>971.98199999999997</v>
      </c>
    </row>
    <row r="312" spans="1:6" x14ac:dyDescent="0.25">
      <c r="A312" s="3">
        <v>992</v>
      </c>
      <c r="B312" s="3" t="s">
        <v>85</v>
      </c>
      <c r="C312" s="3" t="s">
        <v>208</v>
      </c>
      <c r="D312" s="3" t="s">
        <v>209</v>
      </c>
      <c r="E312" s="3">
        <v>3</v>
      </c>
      <c r="F312" s="9">
        <v>971.98199999999997</v>
      </c>
    </row>
    <row r="313" spans="1:6" x14ac:dyDescent="0.25">
      <c r="A313" s="3">
        <v>991</v>
      </c>
      <c r="B313" s="3" t="s">
        <v>144</v>
      </c>
      <c r="C313" s="3" t="s">
        <v>184</v>
      </c>
      <c r="D313" s="3" t="s">
        <v>185</v>
      </c>
      <c r="E313" s="3">
        <v>2</v>
      </c>
      <c r="F313" s="9">
        <v>647.98800000000006</v>
      </c>
    </row>
    <row r="314" spans="1:6" x14ac:dyDescent="0.25">
      <c r="A314" s="3">
        <v>989</v>
      </c>
      <c r="B314" s="3" t="s">
        <v>163</v>
      </c>
      <c r="C314" s="3" t="s">
        <v>211</v>
      </c>
      <c r="D314" s="3" t="s">
        <v>212</v>
      </c>
      <c r="E314" s="3">
        <v>2</v>
      </c>
      <c r="F314" s="9">
        <v>647.98800000000006</v>
      </c>
    </row>
    <row r="315" spans="1:6" x14ac:dyDescent="0.25">
      <c r="A315" s="3">
        <v>990</v>
      </c>
      <c r="B315" s="3" t="s">
        <v>156</v>
      </c>
      <c r="C315" s="3" t="s">
        <v>208</v>
      </c>
      <c r="D315" s="3" t="s">
        <v>209</v>
      </c>
      <c r="E315" s="3">
        <v>2</v>
      </c>
      <c r="F315" s="9">
        <v>647.98800000000006</v>
      </c>
    </row>
    <row r="316" spans="1:6" x14ac:dyDescent="0.25">
      <c r="A316" s="3">
        <v>993</v>
      </c>
      <c r="B316" s="3" t="s">
        <v>162</v>
      </c>
      <c r="C316" s="3" t="s">
        <v>211</v>
      </c>
      <c r="D316" s="3" t="s">
        <v>212</v>
      </c>
      <c r="E316" s="3">
        <v>2</v>
      </c>
      <c r="F316" s="9">
        <v>647.98800000000006</v>
      </c>
    </row>
    <row r="317" spans="1:6" x14ac:dyDescent="0.25">
      <c r="A317" s="3">
        <v>998</v>
      </c>
      <c r="B317" s="3" t="s">
        <v>60</v>
      </c>
      <c r="C317" s="3" t="s">
        <v>232</v>
      </c>
      <c r="D317" s="3" t="s">
        <v>233</v>
      </c>
      <c r="E317" s="3">
        <v>2</v>
      </c>
      <c r="F317" s="9">
        <v>647.98800000000006</v>
      </c>
    </row>
    <row r="318" spans="1:6" x14ac:dyDescent="0.25">
      <c r="A318" s="3">
        <v>976</v>
      </c>
      <c r="B318" s="3" t="s">
        <v>5</v>
      </c>
      <c r="C318" s="3" t="s">
        <v>238</v>
      </c>
      <c r="D318" s="3" t="s">
        <v>239</v>
      </c>
      <c r="E318" s="3">
        <v>2</v>
      </c>
      <c r="F318" s="9">
        <v>2041.1880000000001</v>
      </c>
    </row>
    <row r="319" spans="1:6" x14ac:dyDescent="0.25">
      <c r="A319" s="3">
        <v>987</v>
      </c>
      <c r="B319" s="3" t="s">
        <v>148</v>
      </c>
      <c r="C319" s="3" t="s">
        <v>190</v>
      </c>
      <c r="D319" s="3" t="s">
        <v>191</v>
      </c>
      <c r="E319" s="3">
        <v>2</v>
      </c>
      <c r="F319" s="9">
        <v>135.5976</v>
      </c>
    </row>
    <row r="320" spans="1:6" x14ac:dyDescent="0.25">
      <c r="A320" s="3">
        <v>988</v>
      </c>
      <c r="B320" s="3" t="s">
        <v>71</v>
      </c>
      <c r="C320" s="3" t="s">
        <v>205</v>
      </c>
      <c r="D320" s="3" t="s">
        <v>206</v>
      </c>
      <c r="E320" s="3">
        <v>2</v>
      </c>
      <c r="F320" s="9">
        <v>135.5976</v>
      </c>
    </row>
    <row r="321" spans="1:6" x14ac:dyDescent="0.25">
      <c r="A321" s="3">
        <v>984</v>
      </c>
      <c r="B321" s="3" t="s">
        <v>125</v>
      </c>
      <c r="C321" s="3" t="s">
        <v>211</v>
      </c>
      <c r="D321" s="3" t="s">
        <v>212</v>
      </c>
      <c r="E321" s="3">
        <v>2</v>
      </c>
      <c r="F321" s="9">
        <v>135.5976</v>
      </c>
    </row>
    <row r="322" spans="1:6" x14ac:dyDescent="0.25">
      <c r="A322" s="3">
        <v>985</v>
      </c>
      <c r="B322" s="3" t="s">
        <v>81</v>
      </c>
      <c r="C322" s="3" t="s">
        <v>208</v>
      </c>
      <c r="D322" s="3" t="s">
        <v>209</v>
      </c>
      <c r="E322" s="3">
        <v>2</v>
      </c>
      <c r="F322" s="9">
        <v>135.5976</v>
      </c>
    </row>
    <row r="323" spans="1:6" x14ac:dyDescent="0.25">
      <c r="A323" s="3">
        <v>979</v>
      </c>
      <c r="B323" s="3" t="s">
        <v>52</v>
      </c>
      <c r="C323" s="3" t="s">
        <v>199</v>
      </c>
      <c r="D323" s="3" t="s">
        <v>200</v>
      </c>
      <c r="E323" s="3">
        <v>2</v>
      </c>
      <c r="F323" s="9">
        <v>890.82</v>
      </c>
    </row>
    <row r="324" spans="1:6" x14ac:dyDescent="0.25">
      <c r="A324" s="3">
        <v>983</v>
      </c>
      <c r="B324" s="3" t="s">
        <v>123</v>
      </c>
      <c r="C324" s="3" t="s">
        <v>211</v>
      </c>
      <c r="D324" s="3" t="s">
        <v>212</v>
      </c>
      <c r="E324" s="3">
        <v>2</v>
      </c>
      <c r="F324" s="9">
        <v>923.38800000000003</v>
      </c>
    </row>
    <row r="325" spans="1:6" x14ac:dyDescent="0.25">
      <c r="A325" s="3">
        <v>981</v>
      </c>
      <c r="B325" s="3" t="s">
        <v>161</v>
      </c>
      <c r="C325" s="3" t="s">
        <v>184</v>
      </c>
      <c r="D325" s="3" t="s">
        <v>185</v>
      </c>
      <c r="E325" s="3">
        <v>2</v>
      </c>
      <c r="F325" s="9">
        <v>923.38800000000003</v>
      </c>
    </row>
    <row r="326" spans="1:6" x14ac:dyDescent="0.25">
      <c r="A326" s="3">
        <v>981</v>
      </c>
      <c r="B326" s="3" t="s">
        <v>161</v>
      </c>
      <c r="C326" s="3" t="s">
        <v>190</v>
      </c>
      <c r="D326" s="3" t="s">
        <v>191</v>
      </c>
      <c r="E326" s="3">
        <v>2</v>
      </c>
      <c r="F326" s="9">
        <v>923.38800000000003</v>
      </c>
    </row>
    <row r="327" spans="1:6" x14ac:dyDescent="0.25">
      <c r="A327" s="3">
        <v>981</v>
      </c>
      <c r="B327" s="3" t="s">
        <v>161</v>
      </c>
      <c r="C327" s="3" t="s">
        <v>211</v>
      </c>
      <c r="D327" s="3" t="s">
        <v>212</v>
      </c>
      <c r="E327" s="3">
        <v>2</v>
      </c>
      <c r="F327" s="9">
        <v>923.38800000000003</v>
      </c>
    </row>
    <row r="328" spans="1:6" x14ac:dyDescent="0.25">
      <c r="A328" s="3">
        <v>981</v>
      </c>
      <c r="B328" s="3" t="s">
        <v>161</v>
      </c>
      <c r="C328" s="3" t="s">
        <v>244</v>
      </c>
      <c r="D328" s="3" t="s">
        <v>245</v>
      </c>
      <c r="E328" s="3">
        <v>2</v>
      </c>
      <c r="F328" s="9">
        <v>923.38800000000003</v>
      </c>
    </row>
    <row r="329" spans="1:6" x14ac:dyDescent="0.25">
      <c r="A329" s="3">
        <v>982</v>
      </c>
      <c r="B329" s="3" t="s">
        <v>146</v>
      </c>
      <c r="C329" s="3" t="s">
        <v>184</v>
      </c>
      <c r="D329" s="3" t="s">
        <v>185</v>
      </c>
      <c r="E329" s="3">
        <v>2</v>
      </c>
      <c r="F329" s="9">
        <v>923.38800000000003</v>
      </c>
    </row>
    <row r="330" spans="1:6" x14ac:dyDescent="0.25">
      <c r="A330" s="3">
        <v>961</v>
      </c>
      <c r="B330" s="3" t="s">
        <v>61</v>
      </c>
      <c r="C330" s="3" t="s">
        <v>220</v>
      </c>
      <c r="D330" s="3" t="s">
        <v>221</v>
      </c>
      <c r="E330" s="3">
        <v>2</v>
      </c>
      <c r="F330" s="9">
        <v>890.82</v>
      </c>
    </row>
    <row r="331" spans="1:6" x14ac:dyDescent="0.25">
      <c r="A331" s="3">
        <v>961</v>
      </c>
      <c r="B331" s="3" t="s">
        <v>61</v>
      </c>
      <c r="C331" s="3" t="s">
        <v>214</v>
      </c>
      <c r="D331" s="3" t="s">
        <v>215</v>
      </c>
      <c r="E331" s="3">
        <v>2</v>
      </c>
      <c r="F331" s="9">
        <v>890.82</v>
      </c>
    </row>
    <row r="332" spans="1:6" x14ac:dyDescent="0.25">
      <c r="A332" s="3">
        <v>958</v>
      </c>
      <c r="B332" s="3" t="s">
        <v>70</v>
      </c>
      <c r="C332" s="3" t="s">
        <v>199</v>
      </c>
      <c r="D332" s="3" t="s">
        <v>200</v>
      </c>
      <c r="E332" s="3">
        <v>2</v>
      </c>
      <c r="F332" s="9">
        <v>890.82</v>
      </c>
    </row>
    <row r="333" spans="1:6" x14ac:dyDescent="0.25">
      <c r="A333" s="3">
        <v>965</v>
      </c>
      <c r="B333" s="3" t="s">
        <v>27</v>
      </c>
      <c r="C333" s="3" t="s">
        <v>217</v>
      </c>
      <c r="D333" s="3" t="s">
        <v>218</v>
      </c>
      <c r="E333" s="3">
        <v>2</v>
      </c>
      <c r="F333" s="9">
        <v>890.82</v>
      </c>
    </row>
    <row r="334" spans="1:6" x14ac:dyDescent="0.25">
      <c r="A334" s="3">
        <v>965</v>
      </c>
      <c r="B334" s="3" t="s">
        <v>27</v>
      </c>
      <c r="C334" s="3" t="s">
        <v>220</v>
      </c>
      <c r="D334" s="3" t="s">
        <v>221</v>
      </c>
      <c r="E334" s="3">
        <v>2</v>
      </c>
      <c r="F334" s="9">
        <v>890.82</v>
      </c>
    </row>
    <row r="335" spans="1:6" x14ac:dyDescent="0.25">
      <c r="A335" s="3">
        <v>966</v>
      </c>
      <c r="B335" s="3" t="s">
        <v>108</v>
      </c>
      <c r="C335" s="3" t="s">
        <v>220</v>
      </c>
      <c r="D335" s="3" t="s">
        <v>221</v>
      </c>
      <c r="E335" s="3">
        <v>2</v>
      </c>
      <c r="F335" s="9">
        <v>2860.884</v>
      </c>
    </row>
    <row r="336" spans="1:6" x14ac:dyDescent="0.25">
      <c r="A336" s="3">
        <v>966</v>
      </c>
      <c r="B336" s="3" t="s">
        <v>108</v>
      </c>
      <c r="C336" s="3" t="s">
        <v>199</v>
      </c>
      <c r="D336" s="3" t="s">
        <v>200</v>
      </c>
      <c r="E336" s="3">
        <v>2</v>
      </c>
      <c r="F336" s="9">
        <v>2860.884</v>
      </c>
    </row>
    <row r="337" spans="1:6" x14ac:dyDescent="0.25">
      <c r="A337" s="3">
        <v>967</v>
      </c>
      <c r="B337" s="3" t="s">
        <v>69</v>
      </c>
      <c r="C337" s="3" t="s">
        <v>217</v>
      </c>
      <c r="D337" s="3" t="s">
        <v>218</v>
      </c>
      <c r="E337" s="3">
        <v>2</v>
      </c>
      <c r="F337" s="9">
        <v>2860.884</v>
      </c>
    </row>
    <row r="338" spans="1:6" x14ac:dyDescent="0.25">
      <c r="A338" s="3">
        <v>967</v>
      </c>
      <c r="B338" s="3" t="s">
        <v>69</v>
      </c>
      <c r="C338" s="3" t="s">
        <v>199</v>
      </c>
      <c r="D338" s="3" t="s">
        <v>200</v>
      </c>
      <c r="E338" s="3">
        <v>2</v>
      </c>
      <c r="F338" s="9">
        <v>2860.884</v>
      </c>
    </row>
    <row r="339" spans="1:6" x14ac:dyDescent="0.25">
      <c r="A339" s="3">
        <v>968</v>
      </c>
      <c r="B339" s="3" t="s">
        <v>127</v>
      </c>
      <c r="C339" s="3" t="s">
        <v>199</v>
      </c>
      <c r="D339" s="3" t="s">
        <v>200</v>
      </c>
      <c r="E339" s="3">
        <v>2</v>
      </c>
      <c r="F339" s="9">
        <v>2860.884</v>
      </c>
    </row>
    <row r="340" spans="1:6" x14ac:dyDescent="0.25">
      <c r="A340" s="3">
        <v>953</v>
      </c>
      <c r="B340" s="3" t="s">
        <v>150</v>
      </c>
      <c r="C340" s="3" t="s">
        <v>217</v>
      </c>
      <c r="D340" s="3" t="s">
        <v>218</v>
      </c>
      <c r="E340" s="3">
        <v>2</v>
      </c>
      <c r="F340" s="9">
        <v>1457.82</v>
      </c>
    </row>
    <row r="341" spans="1:6" x14ac:dyDescent="0.25">
      <c r="A341" s="3">
        <v>948</v>
      </c>
      <c r="B341" s="3" t="s">
        <v>118</v>
      </c>
      <c r="C341" s="3" t="s">
        <v>220</v>
      </c>
      <c r="D341" s="3" t="s">
        <v>221</v>
      </c>
      <c r="E341" s="3">
        <v>2</v>
      </c>
      <c r="F341" s="9">
        <v>127.8</v>
      </c>
    </row>
    <row r="342" spans="1:6" x14ac:dyDescent="0.25">
      <c r="A342" s="3">
        <v>948</v>
      </c>
      <c r="B342" s="3" t="s">
        <v>118</v>
      </c>
      <c r="C342" s="3" t="s">
        <v>205</v>
      </c>
      <c r="D342" s="3" t="s">
        <v>206</v>
      </c>
      <c r="E342" s="3">
        <v>2</v>
      </c>
      <c r="F342" s="9">
        <v>127.8</v>
      </c>
    </row>
    <row r="343" spans="1:6" x14ac:dyDescent="0.25">
      <c r="A343" s="3">
        <v>954</v>
      </c>
      <c r="B343" s="3" t="s">
        <v>133</v>
      </c>
      <c r="C343" s="3" t="s">
        <v>223</v>
      </c>
      <c r="D343" s="3" t="s">
        <v>224</v>
      </c>
      <c r="E343" s="3">
        <v>2</v>
      </c>
      <c r="F343" s="9">
        <v>2860.884</v>
      </c>
    </row>
    <row r="344" spans="1:6" x14ac:dyDescent="0.25">
      <c r="A344" s="3">
        <v>955</v>
      </c>
      <c r="B344" s="3" t="s">
        <v>159</v>
      </c>
      <c r="C344" s="3" t="s">
        <v>196</v>
      </c>
      <c r="D344" s="3" t="s">
        <v>197</v>
      </c>
      <c r="E344" s="3">
        <v>2</v>
      </c>
      <c r="F344" s="9">
        <v>2860.884</v>
      </c>
    </row>
    <row r="345" spans="1:6" x14ac:dyDescent="0.25">
      <c r="A345" s="3">
        <v>954</v>
      </c>
      <c r="B345" s="3" t="s">
        <v>133</v>
      </c>
      <c r="C345" s="3" t="s">
        <v>196</v>
      </c>
      <c r="D345" s="3" t="s">
        <v>197</v>
      </c>
      <c r="E345" s="3">
        <v>2</v>
      </c>
      <c r="F345" s="9">
        <v>2860.884</v>
      </c>
    </row>
    <row r="346" spans="1:6" x14ac:dyDescent="0.25">
      <c r="A346" s="3">
        <v>953</v>
      </c>
      <c r="B346" s="3" t="s">
        <v>150</v>
      </c>
      <c r="C346" s="3" t="s">
        <v>214</v>
      </c>
      <c r="D346" s="3" t="s">
        <v>215</v>
      </c>
      <c r="E346" s="3">
        <v>2</v>
      </c>
      <c r="F346" s="9">
        <v>1457.82</v>
      </c>
    </row>
    <row r="347" spans="1:6" x14ac:dyDescent="0.25">
      <c r="A347" s="3">
        <v>951</v>
      </c>
      <c r="B347" s="3" t="s">
        <v>75</v>
      </c>
      <c r="C347" s="3" t="s">
        <v>199</v>
      </c>
      <c r="D347" s="3" t="s">
        <v>200</v>
      </c>
      <c r="E347" s="3">
        <v>2</v>
      </c>
      <c r="F347" s="9">
        <v>485.988</v>
      </c>
    </row>
    <row r="348" spans="1:6" x14ac:dyDescent="0.25">
      <c r="A348" s="3">
        <v>916</v>
      </c>
      <c r="B348" s="3" t="s">
        <v>135</v>
      </c>
      <c r="C348" s="3" t="s">
        <v>196</v>
      </c>
      <c r="D348" s="3" t="s">
        <v>197</v>
      </c>
      <c r="E348" s="3">
        <v>2</v>
      </c>
      <c r="F348" s="9">
        <v>63.167999999999999</v>
      </c>
    </row>
    <row r="349" spans="1:6" x14ac:dyDescent="0.25">
      <c r="A349" s="3">
        <v>917</v>
      </c>
      <c r="B349" s="3" t="s">
        <v>65</v>
      </c>
      <c r="C349" s="3" t="s">
        <v>190</v>
      </c>
      <c r="D349" s="3" t="s">
        <v>191</v>
      </c>
      <c r="E349" s="3">
        <v>2</v>
      </c>
      <c r="F349" s="9">
        <v>316.86</v>
      </c>
    </row>
    <row r="350" spans="1:6" x14ac:dyDescent="0.25">
      <c r="A350" s="3">
        <v>913</v>
      </c>
      <c r="B350" s="3" t="s">
        <v>154</v>
      </c>
      <c r="C350" s="3" t="s">
        <v>187</v>
      </c>
      <c r="D350" s="3" t="s">
        <v>188</v>
      </c>
      <c r="E350" s="3">
        <v>2</v>
      </c>
      <c r="F350" s="9">
        <v>63.167999999999999</v>
      </c>
    </row>
    <row r="351" spans="1:6" x14ac:dyDescent="0.25">
      <c r="A351" s="3">
        <v>904</v>
      </c>
      <c r="B351" s="3" t="s">
        <v>101</v>
      </c>
      <c r="C351" s="3" t="s">
        <v>190</v>
      </c>
      <c r="D351" s="3" t="s">
        <v>191</v>
      </c>
      <c r="E351" s="3">
        <v>2</v>
      </c>
      <c r="F351" s="9">
        <v>436.90800000000002</v>
      </c>
    </row>
    <row r="352" spans="1:6" x14ac:dyDescent="0.25">
      <c r="A352" s="3">
        <v>908</v>
      </c>
      <c r="B352" s="3" t="s">
        <v>140</v>
      </c>
      <c r="C352" s="3" t="s">
        <v>184</v>
      </c>
      <c r="D352" s="3" t="s">
        <v>185</v>
      </c>
      <c r="E352" s="3">
        <v>2</v>
      </c>
      <c r="F352" s="9">
        <v>32.543999999999997</v>
      </c>
    </row>
    <row r="353" spans="1:6" x14ac:dyDescent="0.25">
      <c r="A353" s="3">
        <v>909</v>
      </c>
      <c r="B353" s="3" t="s">
        <v>48</v>
      </c>
      <c r="C353" s="3" t="s">
        <v>232</v>
      </c>
      <c r="D353" s="3" t="s">
        <v>256</v>
      </c>
      <c r="E353" s="3">
        <v>2</v>
      </c>
      <c r="F353" s="9">
        <v>46.968000000000004</v>
      </c>
    </row>
    <row r="354" spans="1:6" x14ac:dyDescent="0.25">
      <c r="A354" s="3">
        <v>910</v>
      </c>
      <c r="B354" s="3" t="s">
        <v>141</v>
      </c>
      <c r="C354" s="3" t="s">
        <v>205</v>
      </c>
      <c r="D354" s="3" t="s">
        <v>206</v>
      </c>
      <c r="E354" s="3">
        <v>2</v>
      </c>
      <c r="F354" s="9">
        <v>63.167999999999999</v>
      </c>
    </row>
    <row r="355" spans="1:6" x14ac:dyDescent="0.25">
      <c r="A355" s="3">
        <v>935</v>
      </c>
      <c r="B355" s="3" t="s">
        <v>124</v>
      </c>
      <c r="C355" s="3" t="s">
        <v>211</v>
      </c>
      <c r="D355" s="3" t="s">
        <v>212</v>
      </c>
      <c r="E355" s="3">
        <v>2</v>
      </c>
      <c r="F355" s="9">
        <v>48.588000000000001</v>
      </c>
    </row>
    <row r="356" spans="1:6" x14ac:dyDescent="0.25">
      <c r="A356" s="3">
        <v>925</v>
      </c>
      <c r="B356" s="3" t="s">
        <v>74</v>
      </c>
      <c r="C356" s="3" t="s">
        <v>208</v>
      </c>
      <c r="D356" s="3" t="s">
        <v>209</v>
      </c>
      <c r="E356" s="3">
        <v>2</v>
      </c>
      <c r="F356" s="9">
        <v>299.74799999999999</v>
      </c>
    </row>
    <row r="357" spans="1:6" x14ac:dyDescent="0.25">
      <c r="A357" s="3">
        <v>918</v>
      </c>
      <c r="B357" s="3" t="s">
        <v>105</v>
      </c>
      <c r="C357" s="3" t="s">
        <v>211</v>
      </c>
      <c r="D357" s="3" t="s">
        <v>212</v>
      </c>
      <c r="E357" s="3">
        <v>2</v>
      </c>
      <c r="F357" s="9">
        <v>316.86</v>
      </c>
    </row>
    <row r="358" spans="1:6" x14ac:dyDescent="0.25">
      <c r="A358" s="3">
        <v>920</v>
      </c>
      <c r="B358" s="3" t="s">
        <v>155</v>
      </c>
      <c r="C358" s="3" t="s">
        <v>205</v>
      </c>
      <c r="D358" s="3" t="s">
        <v>206</v>
      </c>
      <c r="E358" s="3">
        <v>2</v>
      </c>
      <c r="F358" s="9">
        <v>316.86</v>
      </c>
    </row>
    <row r="359" spans="1:6" x14ac:dyDescent="0.25">
      <c r="A359" s="3">
        <v>925</v>
      </c>
      <c r="B359" s="3" t="s">
        <v>74</v>
      </c>
      <c r="C359" s="3" t="s">
        <v>205</v>
      </c>
      <c r="D359" s="3" t="s">
        <v>206</v>
      </c>
      <c r="E359" s="3">
        <v>2</v>
      </c>
      <c r="F359" s="9">
        <v>299.74799999999999</v>
      </c>
    </row>
    <row r="360" spans="1:6" x14ac:dyDescent="0.25">
      <c r="A360" s="3">
        <v>918</v>
      </c>
      <c r="B360" s="3" t="s">
        <v>105</v>
      </c>
      <c r="C360" s="3" t="s">
        <v>184</v>
      </c>
      <c r="D360" s="3" t="s">
        <v>185</v>
      </c>
      <c r="E360" s="3">
        <v>2</v>
      </c>
      <c r="F360" s="9">
        <v>316.86</v>
      </c>
    </row>
    <row r="361" spans="1:6" x14ac:dyDescent="0.25">
      <c r="A361" s="3">
        <v>938</v>
      </c>
      <c r="B361" s="3" t="s">
        <v>95</v>
      </c>
      <c r="C361" s="3" t="s">
        <v>232</v>
      </c>
      <c r="D361" s="3" t="s">
        <v>233</v>
      </c>
      <c r="E361" s="3">
        <v>2</v>
      </c>
      <c r="F361" s="9">
        <v>48.588000000000001</v>
      </c>
    </row>
    <row r="362" spans="1:6" x14ac:dyDescent="0.25">
      <c r="A362" s="3">
        <v>937</v>
      </c>
      <c r="B362" s="3" t="s">
        <v>86</v>
      </c>
      <c r="C362" s="3" t="s">
        <v>205</v>
      </c>
      <c r="D362" s="3" t="s">
        <v>206</v>
      </c>
      <c r="E362" s="3">
        <v>2</v>
      </c>
      <c r="F362" s="9">
        <v>97.188000000000002</v>
      </c>
    </row>
    <row r="363" spans="1:6" x14ac:dyDescent="0.25">
      <c r="A363" s="3">
        <v>937</v>
      </c>
      <c r="B363" s="3" t="s">
        <v>86</v>
      </c>
      <c r="C363" s="3" t="s">
        <v>184</v>
      </c>
      <c r="D363" s="3" t="s">
        <v>185</v>
      </c>
      <c r="E363" s="3">
        <v>2</v>
      </c>
      <c r="F363" s="9">
        <v>97.188000000000002</v>
      </c>
    </row>
    <row r="364" spans="1:6" x14ac:dyDescent="0.25">
      <c r="A364" s="3">
        <v>936</v>
      </c>
      <c r="B364" s="3" t="s">
        <v>164</v>
      </c>
      <c r="C364" s="3" t="s">
        <v>190</v>
      </c>
      <c r="D364" s="3" t="s">
        <v>191</v>
      </c>
      <c r="E364" s="3">
        <v>2</v>
      </c>
      <c r="F364" s="9">
        <v>74.507999999999996</v>
      </c>
    </row>
    <row r="365" spans="1:6" x14ac:dyDescent="0.25">
      <c r="A365" s="3">
        <v>936</v>
      </c>
      <c r="B365" s="3" t="s">
        <v>164</v>
      </c>
      <c r="C365" s="3" t="s">
        <v>244</v>
      </c>
      <c r="D365" s="3" t="s">
        <v>245</v>
      </c>
      <c r="E365" s="3">
        <v>2</v>
      </c>
      <c r="F365" s="9">
        <v>74.507999999999996</v>
      </c>
    </row>
    <row r="366" spans="1:6" x14ac:dyDescent="0.25">
      <c r="A366" s="3">
        <v>944</v>
      </c>
      <c r="B366" s="3" t="s">
        <v>137</v>
      </c>
      <c r="C366" s="3" t="s">
        <v>208</v>
      </c>
      <c r="D366" s="3" t="s">
        <v>209</v>
      </c>
      <c r="E366" s="3">
        <v>2</v>
      </c>
      <c r="F366" s="9">
        <v>316.86</v>
      </c>
    </row>
    <row r="367" spans="1:6" x14ac:dyDescent="0.25">
      <c r="A367" s="3">
        <v>945</v>
      </c>
      <c r="B367" s="3" t="s">
        <v>87</v>
      </c>
      <c r="C367" s="3" t="s">
        <v>199</v>
      </c>
      <c r="D367" s="3" t="s">
        <v>200</v>
      </c>
      <c r="E367" s="3">
        <v>2</v>
      </c>
      <c r="F367" s="9">
        <v>109.788</v>
      </c>
    </row>
    <row r="368" spans="1:6" x14ac:dyDescent="0.25">
      <c r="A368" s="3">
        <v>944</v>
      </c>
      <c r="B368" s="3" t="s">
        <v>137</v>
      </c>
      <c r="C368" s="3" t="s">
        <v>226</v>
      </c>
      <c r="D368" s="3" t="s">
        <v>227</v>
      </c>
      <c r="E368" s="3">
        <v>2</v>
      </c>
      <c r="F368" s="9">
        <v>316.86</v>
      </c>
    </row>
    <row r="369" spans="1:6" x14ac:dyDescent="0.25">
      <c r="A369" s="3">
        <v>944</v>
      </c>
      <c r="B369" s="3" t="s">
        <v>137</v>
      </c>
      <c r="C369" s="3" t="s">
        <v>205</v>
      </c>
      <c r="D369" s="3" t="s">
        <v>206</v>
      </c>
      <c r="E369" s="3">
        <v>2</v>
      </c>
      <c r="F369" s="9">
        <v>316.86</v>
      </c>
    </row>
    <row r="370" spans="1:6" x14ac:dyDescent="0.25">
      <c r="A370" s="3">
        <v>835</v>
      </c>
      <c r="B370" s="3" t="s">
        <v>102</v>
      </c>
      <c r="C370" s="3" t="s">
        <v>250</v>
      </c>
      <c r="D370" s="3" t="s">
        <v>251</v>
      </c>
      <c r="E370" s="3">
        <v>2</v>
      </c>
      <c r="F370" s="9">
        <v>713.79600000000005</v>
      </c>
    </row>
    <row r="371" spans="1:6" x14ac:dyDescent="0.25">
      <c r="A371" s="3">
        <v>838</v>
      </c>
      <c r="B371" s="3" t="s">
        <v>106</v>
      </c>
      <c r="C371" s="3" t="s">
        <v>187</v>
      </c>
      <c r="D371" s="3" t="s">
        <v>188</v>
      </c>
      <c r="E371" s="3">
        <v>2</v>
      </c>
      <c r="F371" s="9">
        <v>1717.8</v>
      </c>
    </row>
    <row r="372" spans="1:6" x14ac:dyDescent="0.25">
      <c r="A372" s="3">
        <v>858</v>
      </c>
      <c r="B372" s="3" t="s">
        <v>68</v>
      </c>
      <c r="C372" s="3" t="s">
        <v>193</v>
      </c>
      <c r="D372" s="3" t="s">
        <v>194</v>
      </c>
      <c r="E372" s="3">
        <v>2</v>
      </c>
      <c r="F372" s="9">
        <v>29.388000000000002</v>
      </c>
    </row>
    <row r="373" spans="1:6" x14ac:dyDescent="0.25">
      <c r="A373" s="3">
        <v>835</v>
      </c>
      <c r="B373" s="3" t="s">
        <v>102</v>
      </c>
      <c r="C373" s="3" t="s">
        <v>202</v>
      </c>
      <c r="D373" s="3" t="s">
        <v>203</v>
      </c>
      <c r="E373" s="3">
        <v>2</v>
      </c>
      <c r="F373" s="9">
        <v>713.79600000000005</v>
      </c>
    </row>
    <row r="374" spans="1:6" x14ac:dyDescent="0.25">
      <c r="A374" s="3">
        <v>859</v>
      </c>
      <c r="B374" s="3" t="s">
        <v>43</v>
      </c>
      <c r="C374" s="3" t="s">
        <v>202</v>
      </c>
      <c r="D374" s="3" t="s">
        <v>203</v>
      </c>
      <c r="E374" s="3">
        <v>2</v>
      </c>
      <c r="F374" s="9">
        <v>29.388000000000002</v>
      </c>
    </row>
    <row r="375" spans="1:6" x14ac:dyDescent="0.25">
      <c r="A375" s="3">
        <v>859</v>
      </c>
      <c r="B375" s="3" t="s">
        <v>43</v>
      </c>
      <c r="C375" s="3" t="s">
        <v>184</v>
      </c>
      <c r="D375" s="3" t="s">
        <v>185</v>
      </c>
      <c r="E375" s="3">
        <v>2</v>
      </c>
      <c r="F375" s="9">
        <v>29.388000000000002</v>
      </c>
    </row>
    <row r="376" spans="1:6" x14ac:dyDescent="0.25">
      <c r="A376" s="3">
        <v>874</v>
      </c>
      <c r="B376" s="3" t="s">
        <v>121</v>
      </c>
      <c r="C376" s="3" t="s">
        <v>250</v>
      </c>
      <c r="D376" s="3" t="s">
        <v>251</v>
      </c>
      <c r="E376" s="3">
        <v>2</v>
      </c>
      <c r="F376" s="9">
        <v>10.788</v>
      </c>
    </row>
    <row r="377" spans="1:6" x14ac:dyDescent="0.25">
      <c r="A377" s="3">
        <v>874</v>
      </c>
      <c r="B377" s="3" t="s">
        <v>121</v>
      </c>
      <c r="C377" s="3" t="s">
        <v>232</v>
      </c>
      <c r="D377" s="3" t="s">
        <v>233</v>
      </c>
      <c r="E377" s="3">
        <v>2</v>
      </c>
      <c r="F377" s="9">
        <v>10.788</v>
      </c>
    </row>
    <row r="378" spans="1:6" x14ac:dyDescent="0.25">
      <c r="A378" s="3">
        <v>875</v>
      </c>
      <c r="B378" s="3" t="s">
        <v>17</v>
      </c>
      <c r="C378" s="3" t="s">
        <v>202</v>
      </c>
      <c r="D378" s="3" t="s">
        <v>203</v>
      </c>
      <c r="E378" s="3">
        <v>2</v>
      </c>
      <c r="F378" s="9">
        <v>10.788</v>
      </c>
    </row>
    <row r="379" spans="1:6" x14ac:dyDescent="0.25">
      <c r="A379" s="3">
        <v>869</v>
      </c>
      <c r="B379" s="3" t="s">
        <v>54</v>
      </c>
      <c r="C379" s="3" t="s">
        <v>247</v>
      </c>
      <c r="D379" s="3" t="s">
        <v>248</v>
      </c>
      <c r="E379" s="3">
        <v>2</v>
      </c>
      <c r="F379" s="9">
        <v>83.988</v>
      </c>
    </row>
    <row r="380" spans="1:6" x14ac:dyDescent="0.25">
      <c r="A380" s="3">
        <v>867</v>
      </c>
      <c r="B380" s="3" t="s">
        <v>19</v>
      </c>
      <c r="C380" s="3" t="s">
        <v>205</v>
      </c>
      <c r="D380" s="3" t="s">
        <v>206</v>
      </c>
      <c r="E380" s="3">
        <v>2</v>
      </c>
      <c r="F380" s="9">
        <v>83.988</v>
      </c>
    </row>
    <row r="381" spans="1:6" x14ac:dyDescent="0.25">
      <c r="A381" s="3">
        <v>899</v>
      </c>
      <c r="B381" s="3" t="s">
        <v>160</v>
      </c>
      <c r="C381" s="3" t="s">
        <v>196</v>
      </c>
      <c r="D381" s="3" t="s">
        <v>197</v>
      </c>
      <c r="E381" s="3">
        <v>2</v>
      </c>
      <c r="F381" s="9">
        <v>400.10399999999998</v>
      </c>
    </row>
    <row r="382" spans="1:6" x14ac:dyDescent="0.25">
      <c r="A382" s="3">
        <v>895</v>
      </c>
      <c r="B382" s="3" t="s">
        <v>158</v>
      </c>
      <c r="C382" s="3" t="s">
        <v>196</v>
      </c>
      <c r="D382" s="3" t="s">
        <v>197</v>
      </c>
      <c r="E382" s="3">
        <v>2</v>
      </c>
      <c r="F382" s="9">
        <v>400.10399999999998</v>
      </c>
    </row>
    <row r="383" spans="1:6" x14ac:dyDescent="0.25">
      <c r="A383" s="3">
        <v>905</v>
      </c>
      <c r="B383" s="3" t="s">
        <v>112</v>
      </c>
      <c r="C383" s="3" t="s">
        <v>190</v>
      </c>
      <c r="D383" s="3" t="s">
        <v>191</v>
      </c>
      <c r="E383" s="3">
        <v>2</v>
      </c>
      <c r="F383" s="9">
        <v>436.90800000000002</v>
      </c>
    </row>
    <row r="384" spans="1:6" x14ac:dyDescent="0.25">
      <c r="A384" s="3">
        <v>905</v>
      </c>
      <c r="B384" s="3" t="s">
        <v>112</v>
      </c>
      <c r="C384" s="3" t="s">
        <v>205</v>
      </c>
      <c r="D384" s="3" t="s">
        <v>206</v>
      </c>
      <c r="E384" s="3">
        <v>2</v>
      </c>
      <c r="F384" s="9">
        <v>436.90800000000002</v>
      </c>
    </row>
    <row r="385" spans="1:6" x14ac:dyDescent="0.25">
      <c r="A385" s="3">
        <v>885</v>
      </c>
      <c r="B385" s="3" t="s">
        <v>50</v>
      </c>
      <c r="C385" s="3" t="s">
        <v>217</v>
      </c>
      <c r="D385" s="3" t="s">
        <v>218</v>
      </c>
      <c r="E385" s="3">
        <v>2</v>
      </c>
      <c r="F385" s="9">
        <v>1204.692</v>
      </c>
    </row>
    <row r="386" spans="1:6" x14ac:dyDescent="0.25">
      <c r="A386" s="3">
        <v>885</v>
      </c>
      <c r="B386" s="3" t="s">
        <v>50</v>
      </c>
      <c r="C386" s="3" t="s">
        <v>199</v>
      </c>
      <c r="D386" s="3" t="s">
        <v>200</v>
      </c>
      <c r="E386" s="3">
        <v>2</v>
      </c>
      <c r="F386" s="9">
        <v>1204.692</v>
      </c>
    </row>
    <row r="387" spans="1:6" x14ac:dyDescent="0.25">
      <c r="A387" s="3">
        <v>876</v>
      </c>
      <c r="B387" s="3" t="s">
        <v>35</v>
      </c>
      <c r="C387" s="3" t="s">
        <v>193</v>
      </c>
      <c r="D387" s="3" t="s">
        <v>194</v>
      </c>
      <c r="E387" s="3">
        <v>2</v>
      </c>
      <c r="F387" s="9">
        <v>144</v>
      </c>
    </row>
    <row r="388" spans="1:6" x14ac:dyDescent="0.25">
      <c r="A388" s="3">
        <v>881</v>
      </c>
      <c r="B388" s="3" t="s">
        <v>44</v>
      </c>
      <c r="C388" s="3" t="s">
        <v>226</v>
      </c>
      <c r="D388" s="3" t="s">
        <v>227</v>
      </c>
      <c r="E388" s="3">
        <v>2</v>
      </c>
      <c r="F388" s="9">
        <v>64.787999999999997</v>
      </c>
    </row>
    <row r="389" spans="1:6" x14ac:dyDescent="0.25">
      <c r="A389" s="3">
        <v>881</v>
      </c>
      <c r="B389" s="3" t="s">
        <v>44</v>
      </c>
      <c r="C389" s="3" t="s">
        <v>184</v>
      </c>
      <c r="D389" s="3" t="s">
        <v>185</v>
      </c>
      <c r="E389" s="3">
        <v>2</v>
      </c>
      <c r="F389" s="9">
        <v>64.787999999999997</v>
      </c>
    </row>
    <row r="390" spans="1:6" x14ac:dyDescent="0.25">
      <c r="A390" s="3">
        <v>883</v>
      </c>
      <c r="B390" s="3" t="s">
        <v>13</v>
      </c>
      <c r="C390" s="3" t="s">
        <v>220</v>
      </c>
      <c r="D390" s="3" t="s">
        <v>221</v>
      </c>
      <c r="E390" s="3">
        <v>2</v>
      </c>
      <c r="F390" s="9">
        <v>64.787999999999997</v>
      </c>
    </row>
    <row r="391" spans="1:6" x14ac:dyDescent="0.25">
      <c r="A391" s="3">
        <v>707</v>
      </c>
      <c r="B391" s="3" t="s">
        <v>37</v>
      </c>
      <c r="C391" s="3" t="s">
        <v>184</v>
      </c>
      <c r="D391" s="3" t="s">
        <v>185</v>
      </c>
      <c r="E391" s="3">
        <v>2</v>
      </c>
      <c r="F391" s="9">
        <v>41.988</v>
      </c>
    </row>
    <row r="392" spans="1:6" x14ac:dyDescent="0.25">
      <c r="A392" s="3">
        <v>711</v>
      </c>
      <c r="B392" s="3" t="s">
        <v>15</v>
      </c>
      <c r="C392" s="3" t="s">
        <v>196</v>
      </c>
      <c r="D392" s="3" t="s">
        <v>197</v>
      </c>
      <c r="E392" s="3">
        <v>2</v>
      </c>
      <c r="F392" s="9">
        <v>41.988</v>
      </c>
    </row>
    <row r="393" spans="1:6" x14ac:dyDescent="0.25">
      <c r="A393" s="3">
        <v>714</v>
      </c>
      <c r="B393" s="3" t="s">
        <v>40</v>
      </c>
      <c r="C393" s="3" t="s">
        <v>202</v>
      </c>
      <c r="D393" s="3" t="s">
        <v>203</v>
      </c>
      <c r="E393" s="3">
        <v>2</v>
      </c>
      <c r="F393" s="9">
        <v>59.988</v>
      </c>
    </row>
    <row r="394" spans="1:6" x14ac:dyDescent="0.25">
      <c r="A394" s="3">
        <v>714</v>
      </c>
      <c r="B394" s="3" t="s">
        <v>40</v>
      </c>
      <c r="C394" s="3" t="s">
        <v>226</v>
      </c>
      <c r="D394" s="3" t="s">
        <v>227</v>
      </c>
      <c r="E394" s="3">
        <v>2</v>
      </c>
      <c r="F394" s="9">
        <v>59.988</v>
      </c>
    </row>
    <row r="395" spans="1:6" x14ac:dyDescent="0.25">
      <c r="A395" s="3">
        <v>715</v>
      </c>
      <c r="B395" s="3" t="s">
        <v>11</v>
      </c>
      <c r="C395" s="3" t="s">
        <v>205</v>
      </c>
      <c r="D395" s="3" t="s">
        <v>206</v>
      </c>
      <c r="E395" s="3">
        <v>2</v>
      </c>
      <c r="F395" s="9">
        <v>59.988</v>
      </c>
    </row>
    <row r="396" spans="1:6" x14ac:dyDescent="0.25">
      <c r="A396" s="3">
        <v>718</v>
      </c>
      <c r="B396" s="3" t="s">
        <v>157</v>
      </c>
      <c r="C396" s="3" t="s">
        <v>193</v>
      </c>
      <c r="D396" s="3" t="s">
        <v>194</v>
      </c>
      <c r="E396" s="3">
        <v>2</v>
      </c>
      <c r="F396" s="9">
        <v>1717.8</v>
      </c>
    </row>
    <row r="397" spans="1:6" x14ac:dyDescent="0.25">
      <c r="A397" s="3">
        <v>738</v>
      </c>
      <c r="B397" s="3" t="s">
        <v>114</v>
      </c>
      <c r="C397" s="3" t="s">
        <v>241</v>
      </c>
      <c r="D397" s="3" t="s">
        <v>242</v>
      </c>
      <c r="E397" s="3">
        <v>2</v>
      </c>
      <c r="F397" s="9">
        <v>404.66399999999999</v>
      </c>
    </row>
    <row r="398" spans="1:6" x14ac:dyDescent="0.25">
      <c r="A398" s="3">
        <v>743</v>
      </c>
      <c r="B398" s="3" t="s">
        <v>104</v>
      </c>
      <c r="C398" s="3" t="s">
        <v>205</v>
      </c>
      <c r="D398" s="3" t="s">
        <v>206</v>
      </c>
      <c r="E398" s="3">
        <v>2</v>
      </c>
      <c r="F398" s="9">
        <v>1619.52</v>
      </c>
    </row>
    <row r="399" spans="1:6" x14ac:dyDescent="0.25">
      <c r="A399" s="3">
        <v>715</v>
      </c>
      <c r="B399" s="3" t="s">
        <v>11</v>
      </c>
      <c r="C399" s="3" t="s">
        <v>229</v>
      </c>
      <c r="D399" s="3" t="s">
        <v>230</v>
      </c>
      <c r="E399" s="3">
        <v>2</v>
      </c>
      <c r="F399" s="9">
        <v>59.988</v>
      </c>
    </row>
    <row r="400" spans="1:6" x14ac:dyDescent="0.25">
      <c r="A400" s="3">
        <v>715</v>
      </c>
      <c r="B400" s="3" t="s">
        <v>11</v>
      </c>
      <c r="C400" s="3" t="s">
        <v>220</v>
      </c>
      <c r="D400" s="3" t="s">
        <v>221</v>
      </c>
      <c r="E400" s="3">
        <v>2</v>
      </c>
      <c r="F400" s="9">
        <v>59.988</v>
      </c>
    </row>
    <row r="401" spans="1:6" x14ac:dyDescent="0.25">
      <c r="A401" s="3">
        <v>715</v>
      </c>
      <c r="B401" s="3" t="s">
        <v>11</v>
      </c>
      <c r="C401" s="3" t="s">
        <v>232</v>
      </c>
      <c r="D401" s="3" t="s">
        <v>256</v>
      </c>
      <c r="E401" s="3">
        <v>2</v>
      </c>
      <c r="F401" s="9">
        <v>59.988</v>
      </c>
    </row>
    <row r="402" spans="1:6" x14ac:dyDescent="0.25">
      <c r="A402" s="3">
        <v>717</v>
      </c>
      <c r="B402" s="3" t="s">
        <v>153</v>
      </c>
      <c r="C402" s="3" t="s">
        <v>187</v>
      </c>
      <c r="D402" s="3" t="s">
        <v>188</v>
      </c>
      <c r="E402" s="3">
        <v>2</v>
      </c>
      <c r="F402" s="9">
        <v>1717.8</v>
      </c>
    </row>
    <row r="403" spans="1:6" x14ac:dyDescent="0.25">
      <c r="A403" s="3">
        <v>784</v>
      </c>
      <c r="B403" s="3" t="s">
        <v>84</v>
      </c>
      <c r="C403" s="3" t="s">
        <v>205</v>
      </c>
      <c r="D403" s="3" t="s">
        <v>206</v>
      </c>
      <c r="E403" s="3">
        <v>2</v>
      </c>
      <c r="F403" s="9">
        <v>2753.9879999999998</v>
      </c>
    </row>
    <row r="404" spans="1:6" x14ac:dyDescent="0.25">
      <c r="A404" s="3">
        <v>784</v>
      </c>
      <c r="B404" s="3" t="s">
        <v>84</v>
      </c>
      <c r="C404" s="3" t="s">
        <v>184</v>
      </c>
      <c r="D404" s="3" t="s">
        <v>185</v>
      </c>
      <c r="E404" s="3">
        <v>2</v>
      </c>
      <c r="F404" s="9">
        <v>2753.9879999999998</v>
      </c>
    </row>
    <row r="405" spans="1:6" x14ac:dyDescent="0.25">
      <c r="A405" s="3">
        <v>781</v>
      </c>
      <c r="B405" s="3" t="s">
        <v>79</v>
      </c>
      <c r="C405" s="3" t="s">
        <v>205</v>
      </c>
      <c r="D405" s="3" t="s">
        <v>206</v>
      </c>
      <c r="E405" s="3">
        <v>2</v>
      </c>
      <c r="F405" s="9">
        <v>2783.9879999999998</v>
      </c>
    </row>
    <row r="406" spans="1:6" x14ac:dyDescent="0.25">
      <c r="A406" s="3">
        <v>748</v>
      </c>
      <c r="B406" s="3" t="s">
        <v>55</v>
      </c>
      <c r="C406" s="3" t="s">
        <v>211</v>
      </c>
      <c r="D406" s="3" t="s">
        <v>212</v>
      </c>
      <c r="E406" s="3">
        <v>2</v>
      </c>
      <c r="F406" s="9">
        <v>1637.4</v>
      </c>
    </row>
    <row r="407" spans="1:6" x14ac:dyDescent="0.25">
      <c r="A407" s="3">
        <v>780</v>
      </c>
      <c r="B407" s="3" t="s">
        <v>80</v>
      </c>
      <c r="C407" s="3" t="s">
        <v>205</v>
      </c>
      <c r="D407" s="3" t="s">
        <v>206</v>
      </c>
      <c r="E407" s="3">
        <v>2</v>
      </c>
      <c r="F407" s="9">
        <v>2783.9879999999998</v>
      </c>
    </row>
    <row r="408" spans="1:6" x14ac:dyDescent="0.25">
      <c r="A408" s="3">
        <v>781</v>
      </c>
      <c r="B408" s="3" t="s">
        <v>79</v>
      </c>
      <c r="C408" s="3" t="s">
        <v>208</v>
      </c>
      <c r="D408" s="3" t="s">
        <v>209</v>
      </c>
      <c r="E408" s="3">
        <v>2</v>
      </c>
      <c r="F408" s="9">
        <v>2783.9879999999998</v>
      </c>
    </row>
    <row r="409" spans="1:6" x14ac:dyDescent="0.25">
      <c r="A409" s="3">
        <v>782</v>
      </c>
      <c r="B409" s="3" t="s">
        <v>53</v>
      </c>
      <c r="C409" s="3" t="s">
        <v>205</v>
      </c>
      <c r="D409" s="3" t="s">
        <v>206</v>
      </c>
      <c r="E409" s="3">
        <v>2</v>
      </c>
      <c r="F409" s="9">
        <v>2753.9879999999998</v>
      </c>
    </row>
    <row r="410" spans="1:6" x14ac:dyDescent="0.25">
      <c r="A410" s="3">
        <v>813</v>
      </c>
      <c r="B410" s="3" t="s">
        <v>151</v>
      </c>
      <c r="C410" s="3" t="s">
        <v>187</v>
      </c>
      <c r="D410" s="3" t="s">
        <v>188</v>
      </c>
      <c r="E410" s="3">
        <v>2</v>
      </c>
      <c r="F410" s="9">
        <v>144.32400000000001</v>
      </c>
    </row>
    <row r="411" spans="1:6" x14ac:dyDescent="0.25">
      <c r="A411" s="3">
        <v>822</v>
      </c>
      <c r="B411" s="3" t="s">
        <v>152</v>
      </c>
      <c r="C411" s="3" t="s">
        <v>187</v>
      </c>
      <c r="D411" s="3" t="s">
        <v>188</v>
      </c>
      <c r="E411" s="3">
        <v>2</v>
      </c>
      <c r="F411" s="9">
        <v>713.79600000000005</v>
      </c>
    </row>
    <row r="412" spans="1:6" x14ac:dyDescent="0.25">
      <c r="A412" s="3">
        <v>809</v>
      </c>
      <c r="B412" s="3" t="s">
        <v>93</v>
      </c>
      <c r="C412" s="3" t="s">
        <v>184</v>
      </c>
      <c r="D412" s="3" t="s">
        <v>185</v>
      </c>
      <c r="E412" s="3">
        <v>2</v>
      </c>
      <c r="F412" s="9">
        <v>74.304000000000002</v>
      </c>
    </row>
    <row r="413" spans="1:6" x14ac:dyDescent="0.25">
      <c r="A413" s="3">
        <v>795</v>
      </c>
      <c r="B413" s="3" t="s">
        <v>77</v>
      </c>
      <c r="C413" s="3" t="s">
        <v>187</v>
      </c>
      <c r="D413" s="3" t="s">
        <v>188</v>
      </c>
      <c r="E413" s="3">
        <v>2</v>
      </c>
      <c r="F413" s="9">
        <v>2932.02</v>
      </c>
    </row>
    <row r="414" spans="1:6" x14ac:dyDescent="0.25">
      <c r="A414" s="3">
        <v>798</v>
      </c>
      <c r="B414" s="3" t="s">
        <v>96</v>
      </c>
      <c r="C414" s="3" t="s">
        <v>187</v>
      </c>
      <c r="D414" s="3" t="s">
        <v>188</v>
      </c>
      <c r="E414" s="3">
        <v>2</v>
      </c>
      <c r="F414" s="9">
        <v>1344.588</v>
      </c>
    </row>
    <row r="415" spans="1:6" x14ac:dyDescent="0.25">
      <c r="A415" s="3">
        <v>801</v>
      </c>
      <c r="B415" s="3" t="s">
        <v>83</v>
      </c>
      <c r="C415" s="3" t="s">
        <v>187</v>
      </c>
      <c r="D415" s="3" t="s">
        <v>188</v>
      </c>
      <c r="E415" s="3">
        <v>2</v>
      </c>
      <c r="F415" s="9">
        <v>1344.588</v>
      </c>
    </row>
    <row r="416" spans="1:6" x14ac:dyDescent="0.25">
      <c r="A416" s="3">
        <v>801</v>
      </c>
      <c r="B416" s="3" t="s">
        <v>83</v>
      </c>
      <c r="C416" s="3" t="s">
        <v>193</v>
      </c>
      <c r="D416" s="3" t="s">
        <v>194</v>
      </c>
      <c r="E416" s="3">
        <v>1</v>
      </c>
      <c r="F416" s="9">
        <v>672.29399999999998</v>
      </c>
    </row>
    <row r="417" spans="1:6" x14ac:dyDescent="0.25">
      <c r="A417" s="3">
        <v>808</v>
      </c>
      <c r="B417" s="3" t="s">
        <v>122</v>
      </c>
      <c r="C417" s="3" t="s">
        <v>226</v>
      </c>
      <c r="D417" s="3" t="s">
        <v>227</v>
      </c>
      <c r="E417" s="3">
        <v>1</v>
      </c>
      <c r="F417" s="9">
        <v>26.724</v>
      </c>
    </row>
    <row r="418" spans="1:6" x14ac:dyDescent="0.25">
      <c r="A418" s="3">
        <v>808</v>
      </c>
      <c r="B418" s="3" t="s">
        <v>122</v>
      </c>
      <c r="C418" s="3" t="s">
        <v>205</v>
      </c>
      <c r="D418" s="3" t="s">
        <v>206</v>
      </c>
      <c r="E418" s="3">
        <v>1</v>
      </c>
      <c r="F418" s="9">
        <v>26.724</v>
      </c>
    </row>
    <row r="419" spans="1:6" x14ac:dyDescent="0.25">
      <c r="A419" s="3">
        <v>798</v>
      </c>
      <c r="B419" s="3" t="s">
        <v>96</v>
      </c>
      <c r="C419" s="3" t="s">
        <v>193</v>
      </c>
      <c r="D419" s="3" t="s">
        <v>194</v>
      </c>
      <c r="E419" s="3">
        <v>1</v>
      </c>
      <c r="F419" s="9">
        <v>672.29399999999998</v>
      </c>
    </row>
    <row r="420" spans="1:6" x14ac:dyDescent="0.25">
      <c r="A420" s="3">
        <v>809</v>
      </c>
      <c r="B420" s="3" t="s">
        <v>93</v>
      </c>
      <c r="C420" s="3" t="s">
        <v>208</v>
      </c>
      <c r="D420" s="3" t="s">
        <v>209</v>
      </c>
      <c r="E420" s="3">
        <v>1</v>
      </c>
      <c r="F420" s="9">
        <v>37.152000000000001</v>
      </c>
    </row>
    <row r="421" spans="1:6" x14ac:dyDescent="0.25">
      <c r="A421" s="3">
        <v>808</v>
      </c>
      <c r="B421" s="3" t="s">
        <v>122</v>
      </c>
      <c r="C421" s="3" t="s">
        <v>208</v>
      </c>
      <c r="D421" s="3" t="s">
        <v>209</v>
      </c>
      <c r="E421" s="3">
        <v>1</v>
      </c>
      <c r="F421" s="9">
        <v>26.724</v>
      </c>
    </row>
    <row r="422" spans="1:6" x14ac:dyDescent="0.25">
      <c r="A422" s="3">
        <v>809</v>
      </c>
      <c r="B422" s="3" t="s">
        <v>93</v>
      </c>
      <c r="C422" s="3" t="s">
        <v>205</v>
      </c>
      <c r="D422" s="3" t="s">
        <v>206</v>
      </c>
      <c r="E422" s="3">
        <v>1</v>
      </c>
      <c r="F422" s="9">
        <v>37.152000000000001</v>
      </c>
    </row>
    <row r="423" spans="1:6" x14ac:dyDescent="0.25">
      <c r="A423" s="3">
        <v>799</v>
      </c>
      <c r="B423" s="3" t="s">
        <v>115</v>
      </c>
      <c r="C423" s="3" t="s">
        <v>193</v>
      </c>
      <c r="D423" s="3" t="s">
        <v>194</v>
      </c>
      <c r="E423" s="3">
        <v>1</v>
      </c>
      <c r="F423" s="9">
        <v>672.29399999999998</v>
      </c>
    </row>
    <row r="424" spans="1:6" x14ac:dyDescent="0.25">
      <c r="A424" s="3">
        <v>822</v>
      </c>
      <c r="B424" s="3" t="s">
        <v>152</v>
      </c>
      <c r="C424" s="3" t="s">
        <v>193</v>
      </c>
      <c r="D424" s="3" t="s">
        <v>194</v>
      </c>
      <c r="E424" s="3">
        <v>1</v>
      </c>
      <c r="F424" s="9">
        <v>356.89800000000002</v>
      </c>
    </row>
    <row r="425" spans="1:6" x14ac:dyDescent="0.25">
      <c r="A425" s="3">
        <v>813</v>
      </c>
      <c r="B425" s="3" t="s">
        <v>151</v>
      </c>
      <c r="C425" s="3" t="s">
        <v>193</v>
      </c>
      <c r="D425" s="3" t="s">
        <v>194</v>
      </c>
      <c r="E425" s="3">
        <v>1</v>
      </c>
      <c r="F425" s="9">
        <v>72.162000000000006</v>
      </c>
    </row>
    <row r="426" spans="1:6" x14ac:dyDescent="0.25">
      <c r="A426" s="3">
        <v>822</v>
      </c>
      <c r="B426" s="3" t="s">
        <v>152</v>
      </c>
      <c r="C426" s="3" t="s">
        <v>261</v>
      </c>
      <c r="D426" s="3" t="s">
        <v>262</v>
      </c>
      <c r="E426" s="3">
        <v>1</v>
      </c>
      <c r="F426" s="9">
        <v>356.89800000000002</v>
      </c>
    </row>
    <row r="427" spans="1:6" x14ac:dyDescent="0.25">
      <c r="A427" s="3">
        <v>810</v>
      </c>
      <c r="B427" s="3" t="s">
        <v>165</v>
      </c>
      <c r="C427" s="3" t="s">
        <v>184</v>
      </c>
      <c r="D427" s="3" t="s">
        <v>185</v>
      </c>
      <c r="E427" s="3">
        <v>1</v>
      </c>
      <c r="F427" s="9">
        <v>72.162000000000006</v>
      </c>
    </row>
    <row r="428" spans="1:6" x14ac:dyDescent="0.25">
      <c r="A428" s="3">
        <v>810</v>
      </c>
      <c r="B428" s="3" t="s">
        <v>165</v>
      </c>
      <c r="C428" s="3" t="s">
        <v>208</v>
      </c>
      <c r="D428" s="3" t="s">
        <v>209</v>
      </c>
      <c r="E428" s="3">
        <v>1</v>
      </c>
      <c r="F428" s="9">
        <v>72.162000000000006</v>
      </c>
    </row>
    <row r="429" spans="1:6" x14ac:dyDescent="0.25">
      <c r="A429" s="3">
        <v>810</v>
      </c>
      <c r="B429" s="3" t="s">
        <v>165</v>
      </c>
      <c r="C429" s="3" t="s">
        <v>211</v>
      </c>
      <c r="D429" s="3" t="s">
        <v>212</v>
      </c>
      <c r="E429" s="3">
        <v>1</v>
      </c>
      <c r="F429" s="9">
        <v>72.162000000000006</v>
      </c>
    </row>
    <row r="430" spans="1:6" x14ac:dyDescent="0.25">
      <c r="A430" s="3">
        <v>813</v>
      </c>
      <c r="B430" s="3" t="s">
        <v>151</v>
      </c>
      <c r="C430" s="3" t="s">
        <v>202</v>
      </c>
      <c r="D430" s="3" t="s">
        <v>203</v>
      </c>
      <c r="E430" s="3">
        <v>1</v>
      </c>
      <c r="F430" s="9">
        <v>72.162000000000006</v>
      </c>
    </row>
    <row r="431" spans="1:6" x14ac:dyDescent="0.25">
      <c r="A431" s="3">
        <v>780</v>
      </c>
      <c r="B431" s="3" t="s">
        <v>80</v>
      </c>
      <c r="C431" s="3" t="s">
        <v>208</v>
      </c>
      <c r="D431" s="3" t="s">
        <v>209</v>
      </c>
      <c r="E431" s="3">
        <v>1</v>
      </c>
      <c r="F431" s="9">
        <v>1391.9939999999999</v>
      </c>
    </row>
    <row r="432" spans="1:6" x14ac:dyDescent="0.25">
      <c r="A432" s="3">
        <v>779</v>
      </c>
      <c r="B432" s="3" t="s">
        <v>117</v>
      </c>
      <c r="C432" s="3" t="s">
        <v>208</v>
      </c>
      <c r="D432" s="3" t="s">
        <v>209</v>
      </c>
      <c r="E432" s="3">
        <v>1</v>
      </c>
      <c r="F432" s="9">
        <v>1391.9939999999999</v>
      </c>
    </row>
    <row r="433" spans="1:6" x14ac:dyDescent="0.25">
      <c r="A433" s="3">
        <v>748</v>
      </c>
      <c r="B433" s="3" t="s">
        <v>55</v>
      </c>
      <c r="C433" s="3" t="s">
        <v>205</v>
      </c>
      <c r="D433" s="3" t="s">
        <v>206</v>
      </c>
      <c r="E433" s="3">
        <v>1</v>
      </c>
      <c r="F433" s="9">
        <v>818.7</v>
      </c>
    </row>
    <row r="434" spans="1:6" x14ac:dyDescent="0.25">
      <c r="A434" s="3">
        <v>748</v>
      </c>
      <c r="B434" s="3" t="s">
        <v>55</v>
      </c>
      <c r="C434" s="3" t="s">
        <v>208</v>
      </c>
      <c r="D434" s="3" t="s">
        <v>209</v>
      </c>
      <c r="E434" s="3">
        <v>1</v>
      </c>
      <c r="F434" s="9">
        <v>818.7</v>
      </c>
    </row>
    <row r="435" spans="1:6" x14ac:dyDescent="0.25">
      <c r="A435" s="3">
        <v>782</v>
      </c>
      <c r="B435" s="3" t="s">
        <v>53</v>
      </c>
      <c r="C435" s="3" t="s">
        <v>247</v>
      </c>
      <c r="D435" s="3" t="s">
        <v>248</v>
      </c>
      <c r="E435" s="3">
        <v>1</v>
      </c>
      <c r="F435" s="9">
        <v>1376.9939999999999</v>
      </c>
    </row>
    <row r="436" spans="1:6" x14ac:dyDescent="0.25">
      <c r="A436" s="3">
        <v>718</v>
      </c>
      <c r="B436" s="3" t="s">
        <v>157</v>
      </c>
      <c r="C436" s="3" t="s">
        <v>187</v>
      </c>
      <c r="D436" s="3" t="s">
        <v>188</v>
      </c>
      <c r="E436" s="3">
        <v>1</v>
      </c>
      <c r="F436" s="9">
        <v>858.9</v>
      </c>
    </row>
    <row r="437" spans="1:6" x14ac:dyDescent="0.25">
      <c r="A437" s="3">
        <v>717</v>
      </c>
      <c r="B437" s="3" t="s">
        <v>153</v>
      </c>
      <c r="C437" s="3" t="s">
        <v>276</v>
      </c>
      <c r="D437" s="3" t="s">
        <v>277</v>
      </c>
      <c r="E437" s="3">
        <v>1</v>
      </c>
      <c r="F437" s="9">
        <v>858.9</v>
      </c>
    </row>
    <row r="438" spans="1:6" x14ac:dyDescent="0.25">
      <c r="A438" s="3">
        <v>714</v>
      </c>
      <c r="B438" s="3" t="s">
        <v>40</v>
      </c>
      <c r="C438" s="3" t="s">
        <v>187</v>
      </c>
      <c r="D438" s="3" t="s">
        <v>188</v>
      </c>
      <c r="E438" s="3">
        <v>1</v>
      </c>
      <c r="F438" s="9">
        <v>29.994</v>
      </c>
    </row>
    <row r="439" spans="1:6" x14ac:dyDescent="0.25">
      <c r="A439" s="3">
        <v>743</v>
      </c>
      <c r="B439" s="3" t="s">
        <v>104</v>
      </c>
      <c r="C439" s="3" t="s">
        <v>211</v>
      </c>
      <c r="D439" s="3" t="s">
        <v>212</v>
      </c>
      <c r="E439" s="3">
        <v>1</v>
      </c>
      <c r="F439" s="9">
        <v>809.76</v>
      </c>
    </row>
    <row r="440" spans="1:6" x14ac:dyDescent="0.25">
      <c r="A440" s="3">
        <v>743</v>
      </c>
      <c r="B440" s="3" t="s">
        <v>104</v>
      </c>
      <c r="C440" s="3" t="s">
        <v>226</v>
      </c>
      <c r="D440" s="3" t="s">
        <v>227</v>
      </c>
      <c r="E440" s="3">
        <v>1</v>
      </c>
      <c r="F440" s="9">
        <v>809.76</v>
      </c>
    </row>
    <row r="441" spans="1:6" x14ac:dyDescent="0.25">
      <c r="A441" s="3">
        <v>738</v>
      </c>
      <c r="B441" s="3" t="s">
        <v>114</v>
      </c>
      <c r="C441" s="3" t="s">
        <v>187</v>
      </c>
      <c r="D441" s="3" t="s">
        <v>188</v>
      </c>
      <c r="E441" s="3">
        <v>1</v>
      </c>
      <c r="F441" s="9">
        <v>202.33199999999999</v>
      </c>
    </row>
    <row r="442" spans="1:6" x14ac:dyDescent="0.25">
      <c r="A442" s="3">
        <v>738</v>
      </c>
      <c r="B442" s="3" t="s">
        <v>114</v>
      </c>
      <c r="C442" s="3" t="s">
        <v>250</v>
      </c>
      <c r="D442" s="3" t="s">
        <v>251</v>
      </c>
      <c r="E442" s="3">
        <v>1</v>
      </c>
      <c r="F442" s="9">
        <v>202.33199999999999</v>
      </c>
    </row>
    <row r="443" spans="1:6" x14ac:dyDescent="0.25">
      <c r="A443" s="3">
        <v>739</v>
      </c>
      <c r="B443" s="3" t="s">
        <v>92</v>
      </c>
      <c r="C443" s="3" t="s">
        <v>244</v>
      </c>
      <c r="D443" s="3" t="s">
        <v>245</v>
      </c>
      <c r="E443" s="3">
        <v>1</v>
      </c>
      <c r="F443" s="9">
        <v>818.7</v>
      </c>
    </row>
    <row r="444" spans="1:6" x14ac:dyDescent="0.25">
      <c r="A444" s="3">
        <v>712</v>
      </c>
      <c r="B444" s="3" t="s">
        <v>28</v>
      </c>
      <c r="C444" s="3" t="s">
        <v>202</v>
      </c>
      <c r="D444" s="3" t="s">
        <v>203</v>
      </c>
      <c r="E444" s="3">
        <v>1</v>
      </c>
      <c r="F444" s="9">
        <v>5.3940000000000001</v>
      </c>
    </row>
    <row r="445" spans="1:6" x14ac:dyDescent="0.25">
      <c r="A445" s="3">
        <v>711</v>
      </c>
      <c r="B445" s="3" t="s">
        <v>15</v>
      </c>
      <c r="C445" s="3" t="s">
        <v>232</v>
      </c>
      <c r="D445" s="3" t="s">
        <v>233</v>
      </c>
      <c r="E445" s="3">
        <v>1</v>
      </c>
      <c r="F445" s="9">
        <v>20.994</v>
      </c>
    </row>
    <row r="446" spans="1:6" x14ac:dyDescent="0.25">
      <c r="A446" s="3">
        <v>707</v>
      </c>
      <c r="B446" s="3" t="s">
        <v>37</v>
      </c>
      <c r="C446" s="3" t="s">
        <v>190</v>
      </c>
      <c r="D446" s="3" t="s">
        <v>191</v>
      </c>
      <c r="E446" s="3">
        <v>1</v>
      </c>
      <c r="F446" s="9">
        <v>20.994</v>
      </c>
    </row>
    <row r="447" spans="1:6" x14ac:dyDescent="0.25">
      <c r="A447" s="3">
        <v>881</v>
      </c>
      <c r="B447" s="3" t="s">
        <v>44</v>
      </c>
      <c r="C447" s="3" t="s">
        <v>202</v>
      </c>
      <c r="D447" s="3" t="s">
        <v>203</v>
      </c>
      <c r="E447" s="3">
        <v>1</v>
      </c>
      <c r="F447" s="9">
        <v>32.393999999999998</v>
      </c>
    </row>
    <row r="448" spans="1:6" x14ac:dyDescent="0.25">
      <c r="A448" s="3">
        <v>880</v>
      </c>
      <c r="B448" s="3" t="s">
        <v>33</v>
      </c>
      <c r="C448" s="3" t="s">
        <v>211</v>
      </c>
      <c r="D448" s="3" t="s">
        <v>212</v>
      </c>
      <c r="E448" s="3">
        <v>1</v>
      </c>
      <c r="F448" s="9">
        <v>32.994</v>
      </c>
    </row>
    <row r="449" spans="1:6" x14ac:dyDescent="0.25">
      <c r="A449" s="3">
        <v>876</v>
      </c>
      <c r="B449" s="3" t="s">
        <v>35</v>
      </c>
      <c r="C449" s="3" t="s">
        <v>235</v>
      </c>
      <c r="D449" s="3" t="s">
        <v>236</v>
      </c>
      <c r="E449" s="3">
        <v>1</v>
      </c>
      <c r="F449" s="9">
        <v>72</v>
      </c>
    </row>
    <row r="450" spans="1:6" x14ac:dyDescent="0.25">
      <c r="A450" s="3">
        <v>877</v>
      </c>
      <c r="B450" s="3" t="s">
        <v>9</v>
      </c>
      <c r="C450" s="3" t="s">
        <v>220</v>
      </c>
      <c r="D450" s="3" t="s">
        <v>221</v>
      </c>
      <c r="E450" s="3">
        <v>1</v>
      </c>
      <c r="F450" s="9">
        <v>4.7699999999999996</v>
      </c>
    </row>
    <row r="451" spans="1:6" x14ac:dyDescent="0.25">
      <c r="A451" s="3">
        <v>891</v>
      </c>
      <c r="B451" s="3" t="s">
        <v>172</v>
      </c>
      <c r="C451" s="3" t="s">
        <v>217</v>
      </c>
      <c r="D451" s="3" t="s">
        <v>218</v>
      </c>
      <c r="E451" s="3">
        <v>1</v>
      </c>
      <c r="F451" s="9">
        <v>602.346</v>
      </c>
    </row>
    <row r="452" spans="1:6" x14ac:dyDescent="0.25">
      <c r="A452" s="3">
        <v>886</v>
      </c>
      <c r="B452" s="3" t="s">
        <v>167</v>
      </c>
      <c r="C452" s="3" t="s">
        <v>199</v>
      </c>
      <c r="D452" s="3" t="s">
        <v>200</v>
      </c>
      <c r="E452" s="3">
        <v>1</v>
      </c>
      <c r="F452" s="9">
        <v>200.05199999999999</v>
      </c>
    </row>
    <row r="453" spans="1:6" x14ac:dyDescent="0.25">
      <c r="A453" s="3">
        <v>889</v>
      </c>
      <c r="B453" s="3" t="s">
        <v>107</v>
      </c>
      <c r="C453" s="3" t="s">
        <v>214</v>
      </c>
      <c r="D453" s="3" t="s">
        <v>215</v>
      </c>
      <c r="E453" s="3">
        <v>1</v>
      </c>
      <c r="F453" s="9">
        <v>602.346</v>
      </c>
    </row>
    <row r="454" spans="1:6" x14ac:dyDescent="0.25">
      <c r="A454" s="3">
        <v>892</v>
      </c>
      <c r="B454" s="3" t="s">
        <v>64</v>
      </c>
      <c r="C454" s="3" t="s">
        <v>199</v>
      </c>
      <c r="D454" s="3" t="s">
        <v>200</v>
      </c>
      <c r="E454" s="3">
        <v>1</v>
      </c>
      <c r="F454" s="9">
        <v>602.346</v>
      </c>
    </row>
    <row r="455" spans="1:6" x14ac:dyDescent="0.25">
      <c r="A455" s="3">
        <v>893</v>
      </c>
      <c r="B455" s="3" t="s">
        <v>168</v>
      </c>
      <c r="C455" s="3" t="s">
        <v>217</v>
      </c>
      <c r="D455" s="3" t="s">
        <v>218</v>
      </c>
      <c r="E455" s="3">
        <v>1</v>
      </c>
      <c r="F455" s="9">
        <v>602.346</v>
      </c>
    </row>
    <row r="456" spans="1:6" x14ac:dyDescent="0.25">
      <c r="A456" s="3">
        <v>893</v>
      </c>
      <c r="B456" s="3" t="s">
        <v>168</v>
      </c>
      <c r="C456" s="3" t="s">
        <v>199</v>
      </c>
      <c r="D456" s="3" t="s">
        <v>200</v>
      </c>
      <c r="E456" s="3">
        <v>1</v>
      </c>
      <c r="F456" s="9">
        <v>602.346</v>
      </c>
    </row>
    <row r="457" spans="1:6" x14ac:dyDescent="0.25">
      <c r="A457" s="3">
        <v>893</v>
      </c>
      <c r="B457" s="3" t="s">
        <v>168</v>
      </c>
      <c r="C457" s="3" t="s">
        <v>196</v>
      </c>
      <c r="D457" s="3" t="s">
        <v>197</v>
      </c>
      <c r="E457" s="3">
        <v>1</v>
      </c>
      <c r="F457" s="9">
        <v>602.346</v>
      </c>
    </row>
    <row r="458" spans="1:6" x14ac:dyDescent="0.25">
      <c r="A458" s="3">
        <v>904</v>
      </c>
      <c r="B458" s="3" t="s">
        <v>101</v>
      </c>
      <c r="C458" s="3" t="s">
        <v>184</v>
      </c>
      <c r="D458" s="3" t="s">
        <v>185</v>
      </c>
      <c r="E458" s="3">
        <v>1</v>
      </c>
      <c r="F458" s="9">
        <v>218.45400000000001</v>
      </c>
    </row>
    <row r="459" spans="1:6" x14ac:dyDescent="0.25">
      <c r="A459" s="3">
        <v>907</v>
      </c>
      <c r="B459" s="3" t="s">
        <v>169</v>
      </c>
      <c r="C459" s="3" t="s">
        <v>267</v>
      </c>
      <c r="D459" s="3" t="s">
        <v>268</v>
      </c>
      <c r="E459" s="3">
        <v>1</v>
      </c>
      <c r="F459" s="9">
        <v>63.9</v>
      </c>
    </row>
    <row r="460" spans="1:6" x14ac:dyDescent="0.25">
      <c r="A460" s="3">
        <v>900</v>
      </c>
      <c r="B460" s="3" t="s">
        <v>170</v>
      </c>
      <c r="C460" s="3" t="s">
        <v>217</v>
      </c>
      <c r="D460" s="3" t="s">
        <v>218</v>
      </c>
      <c r="E460" s="3">
        <v>1</v>
      </c>
      <c r="F460" s="9">
        <v>200.05199999999999</v>
      </c>
    </row>
    <row r="461" spans="1:6" x14ac:dyDescent="0.25">
      <c r="A461" s="3">
        <v>900</v>
      </c>
      <c r="B461" s="3" t="s">
        <v>170</v>
      </c>
      <c r="C461" s="3" t="s">
        <v>196</v>
      </c>
      <c r="D461" s="3" t="s">
        <v>197</v>
      </c>
      <c r="E461" s="3">
        <v>1</v>
      </c>
      <c r="F461" s="9">
        <v>200.05199999999999</v>
      </c>
    </row>
    <row r="462" spans="1:6" x14ac:dyDescent="0.25">
      <c r="A462" s="3">
        <v>899</v>
      </c>
      <c r="B462" s="3" t="s">
        <v>160</v>
      </c>
      <c r="C462" s="3" t="s">
        <v>217</v>
      </c>
      <c r="D462" s="3" t="s">
        <v>218</v>
      </c>
      <c r="E462" s="3">
        <v>1</v>
      </c>
      <c r="F462" s="9">
        <v>200.05199999999999</v>
      </c>
    </row>
    <row r="463" spans="1:6" x14ac:dyDescent="0.25">
      <c r="A463" s="3">
        <v>865</v>
      </c>
      <c r="B463" s="3" t="s">
        <v>38</v>
      </c>
      <c r="C463" s="3" t="s">
        <v>187</v>
      </c>
      <c r="D463" s="3" t="s">
        <v>188</v>
      </c>
      <c r="E463" s="3">
        <v>1</v>
      </c>
      <c r="F463" s="9">
        <v>38.1</v>
      </c>
    </row>
    <row r="464" spans="1:6" x14ac:dyDescent="0.25">
      <c r="A464" s="3">
        <v>868</v>
      </c>
      <c r="B464" s="3" t="s">
        <v>116</v>
      </c>
      <c r="C464" s="3" t="s">
        <v>208</v>
      </c>
      <c r="D464" s="3" t="s">
        <v>209</v>
      </c>
      <c r="E464" s="3">
        <v>1</v>
      </c>
      <c r="F464" s="9">
        <v>41.994</v>
      </c>
    </row>
    <row r="465" spans="1:6" x14ac:dyDescent="0.25">
      <c r="A465" s="3">
        <v>875</v>
      </c>
      <c r="B465" s="3" t="s">
        <v>17</v>
      </c>
      <c r="C465" s="3" t="s">
        <v>193</v>
      </c>
      <c r="D465" s="3" t="s">
        <v>194</v>
      </c>
      <c r="E465" s="3">
        <v>1</v>
      </c>
      <c r="F465" s="9">
        <v>5.3940000000000001</v>
      </c>
    </row>
    <row r="466" spans="1:6" x14ac:dyDescent="0.25">
      <c r="A466" s="3">
        <v>870</v>
      </c>
      <c r="B466" s="3" t="s">
        <v>25</v>
      </c>
      <c r="C466" s="3" t="s">
        <v>258</v>
      </c>
      <c r="D466" s="3" t="s">
        <v>259</v>
      </c>
      <c r="E466" s="3">
        <v>1</v>
      </c>
      <c r="F466" s="9">
        <v>2.9940000000000002</v>
      </c>
    </row>
    <row r="467" spans="1:6" x14ac:dyDescent="0.25">
      <c r="A467" s="3">
        <v>864</v>
      </c>
      <c r="B467" s="3" t="s">
        <v>7</v>
      </c>
      <c r="C467" s="3" t="s">
        <v>223</v>
      </c>
      <c r="D467" s="3" t="s">
        <v>224</v>
      </c>
      <c r="E467" s="3">
        <v>1</v>
      </c>
      <c r="F467" s="9">
        <v>38.1</v>
      </c>
    </row>
    <row r="468" spans="1:6" x14ac:dyDescent="0.25">
      <c r="A468" s="3">
        <v>859</v>
      </c>
      <c r="B468" s="3" t="s">
        <v>43</v>
      </c>
      <c r="C468" s="3" t="s">
        <v>199</v>
      </c>
      <c r="D468" s="3" t="s">
        <v>200</v>
      </c>
      <c r="E468" s="3">
        <v>1</v>
      </c>
      <c r="F468" s="9">
        <v>14.694000000000001</v>
      </c>
    </row>
    <row r="469" spans="1:6" x14ac:dyDescent="0.25">
      <c r="A469" s="3">
        <v>836</v>
      </c>
      <c r="B469" s="3" t="s">
        <v>103</v>
      </c>
      <c r="C469" s="3" t="s">
        <v>261</v>
      </c>
      <c r="D469" s="3" t="s">
        <v>262</v>
      </c>
      <c r="E469" s="3">
        <v>1</v>
      </c>
      <c r="F469" s="9">
        <v>356.89800000000002</v>
      </c>
    </row>
    <row r="470" spans="1:6" x14ac:dyDescent="0.25">
      <c r="A470" s="3">
        <v>940</v>
      </c>
      <c r="B470" s="3" t="s">
        <v>97</v>
      </c>
      <c r="C470" s="3" t="s">
        <v>241</v>
      </c>
      <c r="D470" s="3" t="s">
        <v>242</v>
      </c>
      <c r="E470" s="3">
        <v>1</v>
      </c>
      <c r="F470" s="9">
        <v>48.594000000000001</v>
      </c>
    </row>
    <row r="471" spans="1:6" x14ac:dyDescent="0.25">
      <c r="A471" s="3">
        <v>945</v>
      </c>
      <c r="B471" s="3" t="s">
        <v>87</v>
      </c>
      <c r="C471" s="3" t="s">
        <v>205</v>
      </c>
      <c r="D471" s="3" t="s">
        <v>206</v>
      </c>
      <c r="E471" s="3">
        <v>1</v>
      </c>
      <c r="F471" s="9">
        <v>54.893999999999998</v>
      </c>
    </row>
    <row r="472" spans="1:6" x14ac:dyDescent="0.25">
      <c r="A472" s="3">
        <v>945</v>
      </c>
      <c r="B472" s="3" t="s">
        <v>87</v>
      </c>
      <c r="C472" s="3" t="s">
        <v>264</v>
      </c>
      <c r="D472" s="3" t="s">
        <v>265</v>
      </c>
      <c r="E472" s="3">
        <v>1</v>
      </c>
      <c r="F472" s="9">
        <v>54.893999999999998</v>
      </c>
    </row>
    <row r="473" spans="1:6" x14ac:dyDescent="0.25">
      <c r="A473" s="3">
        <v>947</v>
      </c>
      <c r="B473" s="3" t="s">
        <v>171</v>
      </c>
      <c r="C473" s="3" t="s">
        <v>217</v>
      </c>
      <c r="D473" s="3" t="s">
        <v>218</v>
      </c>
      <c r="E473" s="3">
        <v>1</v>
      </c>
      <c r="F473" s="9">
        <v>54.942</v>
      </c>
    </row>
    <row r="474" spans="1:6" x14ac:dyDescent="0.25">
      <c r="A474" s="3">
        <v>948</v>
      </c>
      <c r="B474" s="3" t="s">
        <v>118</v>
      </c>
      <c r="C474" s="3" t="s">
        <v>199</v>
      </c>
      <c r="D474" s="3" t="s">
        <v>200</v>
      </c>
      <c r="E474" s="3">
        <v>1</v>
      </c>
      <c r="F474" s="9">
        <v>63.9</v>
      </c>
    </row>
    <row r="475" spans="1:6" x14ac:dyDescent="0.25">
      <c r="A475" s="3">
        <v>937</v>
      </c>
      <c r="B475" s="3" t="s">
        <v>86</v>
      </c>
      <c r="C475" s="3" t="s">
        <v>226</v>
      </c>
      <c r="D475" s="3" t="s">
        <v>227</v>
      </c>
      <c r="E475" s="3">
        <v>1</v>
      </c>
      <c r="F475" s="9">
        <v>48.594000000000001</v>
      </c>
    </row>
    <row r="476" spans="1:6" x14ac:dyDescent="0.25">
      <c r="A476" s="3">
        <v>936</v>
      </c>
      <c r="B476" s="3" t="s">
        <v>164</v>
      </c>
      <c r="C476" s="3" t="s">
        <v>208</v>
      </c>
      <c r="D476" s="3" t="s">
        <v>209</v>
      </c>
      <c r="E476" s="3">
        <v>1</v>
      </c>
      <c r="F476" s="9">
        <v>37.253999999999998</v>
      </c>
    </row>
    <row r="477" spans="1:6" x14ac:dyDescent="0.25">
      <c r="A477" s="3">
        <v>937</v>
      </c>
      <c r="B477" s="3" t="s">
        <v>86</v>
      </c>
      <c r="C477" s="3" t="s">
        <v>208</v>
      </c>
      <c r="D477" s="3" t="s">
        <v>209</v>
      </c>
      <c r="E477" s="3">
        <v>1</v>
      </c>
      <c r="F477" s="9">
        <v>48.594000000000001</v>
      </c>
    </row>
    <row r="478" spans="1:6" x14ac:dyDescent="0.25">
      <c r="A478" s="3">
        <v>937</v>
      </c>
      <c r="B478" s="3" t="s">
        <v>86</v>
      </c>
      <c r="C478" s="3" t="s">
        <v>211</v>
      </c>
      <c r="D478" s="3" t="s">
        <v>212</v>
      </c>
      <c r="E478" s="3">
        <v>1</v>
      </c>
      <c r="F478" s="9">
        <v>48.594000000000001</v>
      </c>
    </row>
    <row r="479" spans="1:6" x14ac:dyDescent="0.25">
      <c r="A479" s="3">
        <v>938</v>
      </c>
      <c r="B479" s="3" t="s">
        <v>95</v>
      </c>
      <c r="C479" s="3" t="s">
        <v>238</v>
      </c>
      <c r="D479" s="3" t="s">
        <v>239</v>
      </c>
      <c r="E479" s="3">
        <v>1</v>
      </c>
      <c r="F479" s="9">
        <v>24.294</v>
      </c>
    </row>
    <row r="480" spans="1:6" x14ac:dyDescent="0.25">
      <c r="A480" s="3">
        <v>918</v>
      </c>
      <c r="B480" s="3" t="s">
        <v>105</v>
      </c>
      <c r="C480" s="3" t="s">
        <v>190</v>
      </c>
      <c r="D480" s="3" t="s">
        <v>191</v>
      </c>
      <c r="E480" s="3">
        <v>1</v>
      </c>
      <c r="F480" s="9">
        <v>158.43</v>
      </c>
    </row>
    <row r="481" spans="1:6" x14ac:dyDescent="0.25">
      <c r="A481" s="3">
        <v>925</v>
      </c>
      <c r="B481" s="3" t="s">
        <v>74</v>
      </c>
      <c r="C481" s="3" t="s">
        <v>184</v>
      </c>
      <c r="D481" s="3" t="s">
        <v>185</v>
      </c>
      <c r="E481" s="3">
        <v>1</v>
      </c>
      <c r="F481" s="9">
        <v>149.874</v>
      </c>
    </row>
    <row r="482" spans="1:6" x14ac:dyDescent="0.25">
      <c r="A482" s="3">
        <v>920</v>
      </c>
      <c r="B482" s="3" t="s">
        <v>155</v>
      </c>
      <c r="C482" s="3" t="s">
        <v>208</v>
      </c>
      <c r="D482" s="3" t="s">
        <v>209</v>
      </c>
      <c r="E482" s="3">
        <v>1</v>
      </c>
      <c r="F482" s="9">
        <v>158.43</v>
      </c>
    </row>
    <row r="483" spans="1:6" x14ac:dyDescent="0.25">
      <c r="A483" s="3">
        <v>925</v>
      </c>
      <c r="B483" s="3" t="s">
        <v>74</v>
      </c>
      <c r="C483" s="3" t="s">
        <v>211</v>
      </c>
      <c r="D483" s="3" t="s">
        <v>212</v>
      </c>
      <c r="E483" s="3">
        <v>1</v>
      </c>
      <c r="F483" s="9">
        <v>149.874</v>
      </c>
    </row>
    <row r="484" spans="1:6" x14ac:dyDescent="0.25">
      <c r="A484" s="3">
        <v>926</v>
      </c>
      <c r="B484" s="3" t="s">
        <v>166</v>
      </c>
      <c r="C484" s="3" t="s">
        <v>184</v>
      </c>
      <c r="D484" s="3" t="s">
        <v>185</v>
      </c>
      <c r="E484" s="3">
        <v>1</v>
      </c>
      <c r="F484" s="9">
        <v>149.874</v>
      </c>
    </row>
    <row r="485" spans="1:6" x14ac:dyDescent="0.25">
      <c r="A485" s="3">
        <v>926</v>
      </c>
      <c r="B485" s="3" t="s">
        <v>166</v>
      </c>
      <c r="C485" s="3" t="s">
        <v>190</v>
      </c>
      <c r="D485" s="3" t="s">
        <v>191</v>
      </c>
      <c r="E485" s="3">
        <v>1</v>
      </c>
      <c r="F485" s="9">
        <v>149.874</v>
      </c>
    </row>
    <row r="486" spans="1:6" x14ac:dyDescent="0.25">
      <c r="A486" s="3">
        <v>926</v>
      </c>
      <c r="B486" s="3" t="s">
        <v>166</v>
      </c>
      <c r="C486" s="3" t="s">
        <v>208</v>
      </c>
      <c r="D486" s="3" t="s">
        <v>209</v>
      </c>
      <c r="E486" s="3">
        <v>1</v>
      </c>
      <c r="F486" s="9">
        <v>149.874</v>
      </c>
    </row>
    <row r="487" spans="1:6" x14ac:dyDescent="0.25">
      <c r="A487" s="3">
        <v>926</v>
      </c>
      <c r="B487" s="3" t="s">
        <v>166</v>
      </c>
      <c r="C487" s="3" t="s">
        <v>211</v>
      </c>
      <c r="D487" s="3" t="s">
        <v>212</v>
      </c>
      <c r="E487" s="3">
        <v>1</v>
      </c>
      <c r="F487" s="9">
        <v>149.874</v>
      </c>
    </row>
    <row r="488" spans="1:6" x14ac:dyDescent="0.25">
      <c r="A488" s="3">
        <v>936</v>
      </c>
      <c r="B488" s="3" t="s">
        <v>164</v>
      </c>
      <c r="C488" s="3" t="s">
        <v>184</v>
      </c>
      <c r="D488" s="3" t="s">
        <v>185</v>
      </c>
      <c r="E488" s="3">
        <v>1</v>
      </c>
      <c r="F488" s="9">
        <v>37.253999999999998</v>
      </c>
    </row>
    <row r="489" spans="1:6" x14ac:dyDescent="0.25">
      <c r="A489" s="3">
        <v>910</v>
      </c>
      <c r="B489" s="3" t="s">
        <v>141</v>
      </c>
      <c r="C489" s="3" t="s">
        <v>184</v>
      </c>
      <c r="D489" s="3" t="s">
        <v>185</v>
      </c>
      <c r="E489" s="3">
        <v>1</v>
      </c>
      <c r="F489" s="9">
        <v>31.584</v>
      </c>
    </row>
    <row r="490" spans="1:6" x14ac:dyDescent="0.25">
      <c r="A490" s="3">
        <v>908</v>
      </c>
      <c r="B490" s="3" t="s">
        <v>140</v>
      </c>
      <c r="C490" s="3" t="s">
        <v>208</v>
      </c>
      <c r="D490" s="3" t="s">
        <v>209</v>
      </c>
      <c r="E490" s="3">
        <v>1</v>
      </c>
      <c r="F490" s="9">
        <v>16.271999999999998</v>
      </c>
    </row>
    <row r="491" spans="1:6" x14ac:dyDescent="0.25">
      <c r="A491" s="3">
        <v>916</v>
      </c>
      <c r="B491" s="3" t="s">
        <v>135</v>
      </c>
      <c r="C491" s="3" t="s">
        <v>217</v>
      </c>
      <c r="D491" s="3" t="s">
        <v>218</v>
      </c>
      <c r="E491" s="3">
        <v>1</v>
      </c>
      <c r="F491" s="9">
        <v>31.584</v>
      </c>
    </row>
    <row r="492" spans="1:6" x14ac:dyDescent="0.25">
      <c r="A492" s="3">
        <v>916</v>
      </c>
      <c r="B492" s="3" t="s">
        <v>135</v>
      </c>
      <c r="C492" s="3" t="s">
        <v>199</v>
      </c>
      <c r="D492" s="3" t="s">
        <v>200</v>
      </c>
      <c r="E492" s="3">
        <v>1</v>
      </c>
      <c r="F492" s="9">
        <v>31.584</v>
      </c>
    </row>
    <row r="493" spans="1:6" x14ac:dyDescent="0.25">
      <c r="A493" s="3">
        <v>916</v>
      </c>
      <c r="B493" s="3" t="s">
        <v>135</v>
      </c>
      <c r="C493" s="3" t="s">
        <v>273</v>
      </c>
      <c r="D493" s="3" t="s">
        <v>274</v>
      </c>
      <c r="E493" s="3">
        <v>1</v>
      </c>
      <c r="F493" s="9">
        <v>31.584</v>
      </c>
    </row>
    <row r="494" spans="1:6" x14ac:dyDescent="0.25">
      <c r="A494" s="3">
        <v>910</v>
      </c>
      <c r="B494" s="3" t="s">
        <v>141</v>
      </c>
      <c r="C494" s="3" t="s">
        <v>208</v>
      </c>
      <c r="D494" s="3" t="s">
        <v>209</v>
      </c>
      <c r="E494" s="3">
        <v>1</v>
      </c>
      <c r="F494" s="9">
        <v>31.584</v>
      </c>
    </row>
    <row r="495" spans="1:6" x14ac:dyDescent="0.25">
      <c r="A495" s="3">
        <v>951</v>
      </c>
      <c r="B495" s="3" t="s">
        <v>75</v>
      </c>
      <c r="C495" s="3" t="s">
        <v>205</v>
      </c>
      <c r="D495" s="3" t="s">
        <v>206</v>
      </c>
      <c r="E495" s="3">
        <v>1</v>
      </c>
      <c r="F495" s="9">
        <v>242.994</v>
      </c>
    </row>
    <row r="496" spans="1:6" x14ac:dyDescent="0.25">
      <c r="A496" s="3">
        <v>954</v>
      </c>
      <c r="B496" s="3" t="s">
        <v>133</v>
      </c>
      <c r="C496" s="3" t="s">
        <v>199</v>
      </c>
      <c r="D496" s="3" t="s">
        <v>200</v>
      </c>
      <c r="E496" s="3">
        <v>1</v>
      </c>
      <c r="F496" s="9">
        <v>1430.442</v>
      </c>
    </row>
    <row r="497" spans="1:6" x14ac:dyDescent="0.25">
      <c r="A497" s="3">
        <v>954</v>
      </c>
      <c r="B497" s="3" t="s">
        <v>133</v>
      </c>
      <c r="C497" s="3" t="s">
        <v>229</v>
      </c>
      <c r="D497" s="3" t="s">
        <v>230</v>
      </c>
      <c r="E497" s="3">
        <v>1</v>
      </c>
      <c r="F497" s="9">
        <v>1430.442</v>
      </c>
    </row>
    <row r="498" spans="1:6" x14ac:dyDescent="0.25">
      <c r="A498" s="3">
        <v>955</v>
      </c>
      <c r="B498" s="3" t="s">
        <v>159</v>
      </c>
      <c r="C498" s="3" t="s">
        <v>217</v>
      </c>
      <c r="D498" s="3" t="s">
        <v>218</v>
      </c>
      <c r="E498" s="3">
        <v>1</v>
      </c>
      <c r="F498" s="9">
        <v>1430.442</v>
      </c>
    </row>
    <row r="499" spans="1:6" x14ac:dyDescent="0.25">
      <c r="A499" s="3">
        <v>955</v>
      </c>
      <c r="B499" s="3" t="s">
        <v>159</v>
      </c>
      <c r="C499" s="3" t="s">
        <v>199</v>
      </c>
      <c r="D499" s="3" t="s">
        <v>200</v>
      </c>
      <c r="E499" s="3">
        <v>1</v>
      </c>
      <c r="F499" s="9">
        <v>1430.442</v>
      </c>
    </row>
    <row r="500" spans="1:6" x14ac:dyDescent="0.25">
      <c r="A500" s="3">
        <v>955</v>
      </c>
      <c r="B500" s="3" t="s">
        <v>159</v>
      </c>
      <c r="C500" s="3" t="s">
        <v>214</v>
      </c>
      <c r="D500" s="3" t="s">
        <v>215</v>
      </c>
      <c r="E500" s="3">
        <v>1</v>
      </c>
      <c r="F500" s="9">
        <v>1430.442</v>
      </c>
    </row>
    <row r="501" spans="1:6" x14ac:dyDescent="0.25">
      <c r="A501" s="3">
        <v>956</v>
      </c>
      <c r="B501" s="3" t="s">
        <v>145</v>
      </c>
      <c r="C501" s="3" t="s">
        <v>214</v>
      </c>
      <c r="D501" s="3" t="s">
        <v>215</v>
      </c>
      <c r="E501" s="3">
        <v>1</v>
      </c>
      <c r="F501" s="9">
        <v>1430.442</v>
      </c>
    </row>
    <row r="502" spans="1:6" x14ac:dyDescent="0.25">
      <c r="A502" s="3">
        <v>948</v>
      </c>
      <c r="B502" s="3" t="s">
        <v>118</v>
      </c>
      <c r="C502" s="3" t="s">
        <v>229</v>
      </c>
      <c r="D502" s="3" t="s">
        <v>230</v>
      </c>
      <c r="E502" s="3">
        <v>1</v>
      </c>
      <c r="F502" s="9">
        <v>63.9</v>
      </c>
    </row>
    <row r="503" spans="1:6" x14ac:dyDescent="0.25">
      <c r="A503" s="3">
        <v>948</v>
      </c>
      <c r="B503" s="3" t="s">
        <v>118</v>
      </c>
      <c r="C503" s="3" t="s">
        <v>223</v>
      </c>
      <c r="D503" s="3" t="s">
        <v>224</v>
      </c>
      <c r="E503" s="3">
        <v>1</v>
      </c>
      <c r="F503" s="9">
        <v>63.9</v>
      </c>
    </row>
    <row r="504" spans="1:6" x14ac:dyDescent="0.25">
      <c r="A504" s="3">
        <v>945</v>
      </c>
      <c r="B504" s="3" t="s">
        <v>87</v>
      </c>
      <c r="C504" s="3" t="s">
        <v>220</v>
      </c>
      <c r="D504" s="3" t="s">
        <v>221</v>
      </c>
      <c r="E504" s="3">
        <v>1</v>
      </c>
      <c r="F504" s="9">
        <v>54.893999999999998</v>
      </c>
    </row>
    <row r="505" spans="1:6" x14ac:dyDescent="0.25">
      <c r="A505" s="3">
        <v>948</v>
      </c>
      <c r="B505" s="3" t="s">
        <v>118</v>
      </c>
      <c r="C505" s="3" t="s">
        <v>214</v>
      </c>
      <c r="D505" s="3" t="s">
        <v>215</v>
      </c>
      <c r="E505" s="3">
        <v>1</v>
      </c>
      <c r="F505" s="9">
        <v>63.9</v>
      </c>
    </row>
    <row r="506" spans="1:6" x14ac:dyDescent="0.25">
      <c r="A506" s="3">
        <v>953</v>
      </c>
      <c r="B506" s="3" t="s">
        <v>150</v>
      </c>
      <c r="C506" s="3" t="s">
        <v>199</v>
      </c>
      <c r="D506" s="3" t="s">
        <v>200</v>
      </c>
      <c r="E506" s="3">
        <v>1</v>
      </c>
      <c r="F506" s="9">
        <v>728.91</v>
      </c>
    </row>
    <row r="507" spans="1:6" x14ac:dyDescent="0.25">
      <c r="A507" s="3">
        <v>953</v>
      </c>
      <c r="B507" s="3" t="s">
        <v>150</v>
      </c>
      <c r="C507" s="3" t="s">
        <v>229</v>
      </c>
      <c r="D507" s="3" t="s">
        <v>230</v>
      </c>
      <c r="E507" s="3">
        <v>1</v>
      </c>
      <c r="F507" s="9">
        <v>728.91</v>
      </c>
    </row>
    <row r="508" spans="1:6" x14ac:dyDescent="0.25">
      <c r="A508" s="3">
        <v>953</v>
      </c>
      <c r="B508" s="3" t="s">
        <v>150</v>
      </c>
      <c r="C508" s="3" t="s">
        <v>220</v>
      </c>
      <c r="D508" s="3" t="s">
        <v>221</v>
      </c>
      <c r="E508" s="3">
        <v>1</v>
      </c>
      <c r="F508" s="9">
        <v>728.91</v>
      </c>
    </row>
    <row r="509" spans="1:6" x14ac:dyDescent="0.25">
      <c r="A509" s="3">
        <v>952</v>
      </c>
      <c r="B509" s="3" t="s">
        <v>129</v>
      </c>
      <c r="C509" s="3" t="s">
        <v>220</v>
      </c>
      <c r="D509" s="3" t="s">
        <v>221</v>
      </c>
      <c r="E509" s="3">
        <v>1</v>
      </c>
      <c r="F509" s="9">
        <v>12.144</v>
      </c>
    </row>
    <row r="510" spans="1:6" x14ac:dyDescent="0.25">
      <c r="A510" s="3">
        <v>952</v>
      </c>
      <c r="B510" s="3" t="s">
        <v>129</v>
      </c>
      <c r="C510" s="3" t="s">
        <v>214</v>
      </c>
      <c r="D510" s="3" t="s">
        <v>215</v>
      </c>
      <c r="E510" s="3">
        <v>1</v>
      </c>
      <c r="F510" s="9">
        <v>12.144</v>
      </c>
    </row>
    <row r="511" spans="1:6" x14ac:dyDescent="0.25">
      <c r="A511" s="3">
        <v>966</v>
      </c>
      <c r="B511" s="3" t="s">
        <v>108</v>
      </c>
      <c r="C511" s="3" t="s">
        <v>223</v>
      </c>
      <c r="D511" s="3" t="s">
        <v>224</v>
      </c>
      <c r="E511" s="3">
        <v>1</v>
      </c>
      <c r="F511" s="9">
        <v>1430.442</v>
      </c>
    </row>
    <row r="512" spans="1:6" x14ac:dyDescent="0.25">
      <c r="A512" s="3">
        <v>962</v>
      </c>
      <c r="B512" s="3" t="s">
        <v>59</v>
      </c>
      <c r="C512" s="3" t="s">
        <v>264</v>
      </c>
      <c r="D512" s="3" t="s">
        <v>265</v>
      </c>
      <c r="E512" s="3">
        <v>1</v>
      </c>
      <c r="F512" s="9">
        <v>445.41</v>
      </c>
    </row>
    <row r="513" spans="1:6" x14ac:dyDescent="0.25">
      <c r="A513" s="3">
        <v>963</v>
      </c>
      <c r="B513" s="3" t="s">
        <v>99</v>
      </c>
      <c r="C513" s="3" t="s">
        <v>199</v>
      </c>
      <c r="D513" s="3" t="s">
        <v>200</v>
      </c>
      <c r="E513" s="3">
        <v>1</v>
      </c>
      <c r="F513" s="9">
        <v>445.41</v>
      </c>
    </row>
    <row r="514" spans="1:6" x14ac:dyDescent="0.25">
      <c r="A514" s="3">
        <v>958</v>
      </c>
      <c r="B514" s="3" t="s">
        <v>70</v>
      </c>
      <c r="C514" s="3" t="s">
        <v>220</v>
      </c>
      <c r="D514" s="3" t="s">
        <v>221</v>
      </c>
      <c r="E514" s="3">
        <v>1</v>
      </c>
      <c r="F514" s="9">
        <v>445.41</v>
      </c>
    </row>
    <row r="515" spans="1:6" x14ac:dyDescent="0.25">
      <c r="A515" s="3">
        <v>958</v>
      </c>
      <c r="B515" s="3" t="s">
        <v>70</v>
      </c>
      <c r="C515" s="3" t="s">
        <v>214</v>
      </c>
      <c r="D515" s="3" t="s">
        <v>215</v>
      </c>
      <c r="E515" s="3">
        <v>1</v>
      </c>
      <c r="F515" s="9">
        <v>445.41</v>
      </c>
    </row>
    <row r="516" spans="1:6" x14ac:dyDescent="0.25">
      <c r="A516" s="3">
        <v>959</v>
      </c>
      <c r="B516" s="3" t="s">
        <v>113</v>
      </c>
      <c r="C516" s="3" t="s">
        <v>214</v>
      </c>
      <c r="D516" s="3" t="s">
        <v>215</v>
      </c>
      <c r="E516" s="3">
        <v>1</v>
      </c>
      <c r="F516" s="9">
        <v>445.41</v>
      </c>
    </row>
    <row r="517" spans="1:6" x14ac:dyDescent="0.25">
      <c r="A517" s="3">
        <v>959</v>
      </c>
      <c r="B517" s="3" t="s">
        <v>113</v>
      </c>
      <c r="C517" s="3" t="s">
        <v>196</v>
      </c>
      <c r="D517" s="3" t="s">
        <v>197</v>
      </c>
      <c r="E517" s="3">
        <v>1</v>
      </c>
      <c r="F517" s="9">
        <v>445.41</v>
      </c>
    </row>
    <row r="518" spans="1:6" x14ac:dyDescent="0.25">
      <c r="A518" s="3">
        <v>962</v>
      </c>
      <c r="B518" s="3" t="s">
        <v>59</v>
      </c>
      <c r="C518" s="3" t="s">
        <v>220</v>
      </c>
      <c r="D518" s="3" t="s">
        <v>221</v>
      </c>
      <c r="E518" s="3">
        <v>1</v>
      </c>
      <c r="F518" s="9">
        <v>445.41</v>
      </c>
    </row>
    <row r="519" spans="1:6" x14ac:dyDescent="0.25">
      <c r="A519" s="3">
        <v>957</v>
      </c>
      <c r="B519" s="3" t="s">
        <v>23</v>
      </c>
      <c r="C519" s="3" t="s">
        <v>199</v>
      </c>
      <c r="D519" s="3" t="s">
        <v>200</v>
      </c>
      <c r="E519" s="3">
        <v>1</v>
      </c>
      <c r="F519" s="9">
        <v>1430.442</v>
      </c>
    </row>
    <row r="520" spans="1:6" x14ac:dyDescent="0.25">
      <c r="A520" s="3">
        <v>957</v>
      </c>
      <c r="B520" s="3" t="s">
        <v>23</v>
      </c>
      <c r="C520" s="3" t="s">
        <v>220</v>
      </c>
      <c r="D520" s="3" t="s">
        <v>221</v>
      </c>
      <c r="E520" s="3">
        <v>1</v>
      </c>
      <c r="F520" s="9">
        <v>1430.442</v>
      </c>
    </row>
    <row r="521" spans="1:6" x14ac:dyDescent="0.25">
      <c r="A521" s="3">
        <v>961</v>
      </c>
      <c r="B521" s="3" t="s">
        <v>61</v>
      </c>
      <c r="C521" s="3" t="s">
        <v>229</v>
      </c>
      <c r="D521" s="3" t="s">
        <v>230</v>
      </c>
      <c r="E521" s="3">
        <v>1</v>
      </c>
      <c r="F521" s="9">
        <v>445.41</v>
      </c>
    </row>
    <row r="522" spans="1:6" x14ac:dyDescent="0.25">
      <c r="A522" s="3">
        <v>984</v>
      </c>
      <c r="B522" s="3" t="s">
        <v>125</v>
      </c>
      <c r="C522" s="3" t="s">
        <v>190</v>
      </c>
      <c r="D522" s="3" t="s">
        <v>191</v>
      </c>
      <c r="E522" s="3">
        <v>1</v>
      </c>
      <c r="F522" s="9">
        <v>67.7988</v>
      </c>
    </row>
    <row r="523" spans="1:6" x14ac:dyDescent="0.25">
      <c r="A523" s="3">
        <v>980</v>
      </c>
      <c r="B523" s="3" t="s">
        <v>136</v>
      </c>
      <c r="C523" s="3" t="s">
        <v>208</v>
      </c>
      <c r="D523" s="3" t="s">
        <v>209</v>
      </c>
      <c r="E523" s="3">
        <v>1</v>
      </c>
      <c r="F523" s="9">
        <v>461.69400000000002</v>
      </c>
    </row>
    <row r="524" spans="1:6" x14ac:dyDescent="0.25">
      <c r="A524" s="3">
        <v>981</v>
      </c>
      <c r="B524" s="3" t="s">
        <v>161</v>
      </c>
      <c r="C524" s="3" t="s">
        <v>226</v>
      </c>
      <c r="D524" s="3" t="s">
        <v>227</v>
      </c>
      <c r="E524" s="3">
        <v>1</v>
      </c>
      <c r="F524" s="9">
        <v>461.69400000000002</v>
      </c>
    </row>
    <row r="525" spans="1:6" x14ac:dyDescent="0.25">
      <c r="A525" s="3">
        <v>985</v>
      </c>
      <c r="B525" s="3" t="s">
        <v>81</v>
      </c>
      <c r="C525" s="3" t="s">
        <v>211</v>
      </c>
      <c r="D525" s="3" t="s">
        <v>212</v>
      </c>
      <c r="E525" s="3">
        <v>1</v>
      </c>
      <c r="F525" s="9">
        <v>67.7988</v>
      </c>
    </row>
    <row r="526" spans="1:6" x14ac:dyDescent="0.25">
      <c r="A526" s="3">
        <v>986</v>
      </c>
      <c r="B526" s="3" t="s">
        <v>147</v>
      </c>
      <c r="C526" s="3" t="s">
        <v>184</v>
      </c>
      <c r="D526" s="3" t="s">
        <v>185</v>
      </c>
      <c r="E526" s="3">
        <v>1</v>
      </c>
      <c r="F526" s="9">
        <v>67.7988</v>
      </c>
    </row>
    <row r="527" spans="1:6" x14ac:dyDescent="0.25">
      <c r="A527" s="3">
        <v>984</v>
      </c>
      <c r="B527" s="3" t="s">
        <v>125</v>
      </c>
      <c r="C527" s="3" t="s">
        <v>244</v>
      </c>
      <c r="D527" s="3" t="s">
        <v>245</v>
      </c>
      <c r="E527" s="3">
        <v>1</v>
      </c>
      <c r="F527" s="9">
        <v>67.7988</v>
      </c>
    </row>
    <row r="528" spans="1:6" x14ac:dyDescent="0.25">
      <c r="A528" s="3">
        <v>987</v>
      </c>
      <c r="B528" s="3" t="s">
        <v>148</v>
      </c>
      <c r="C528" s="3" t="s">
        <v>184</v>
      </c>
      <c r="D528" s="3" t="s">
        <v>185</v>
      </c>
      <c r="E528" s="3">
        <v>1</v>
      </c>
      <c r="F528" s="9">
        <v>67.7988</v>
      </c>
    </row>
    <row r="529" spans="1:6" x14ac:dyDescent="0.25">
      <c r="A529" s="3">
        <v>989</v>
      </c>
      <c r="B529" s="3" t="s">
        <v>163</v>
      </c>
      <c r="C529" s="3" t="s">
        <v>184</v>
      </c>
      <c r="D529" s="3" t="s">
        <v>185</v>
      </c>
      <c r="E529" s="3">
        <v>1</v>
      </c>
      <c r="F529" s="9">
        <v>323.99400000000003</v>
      </c>
    </row>
    <row r="530" spans="1:6" x14ac:dyDescent="0.25">
      <c r="A530" s="3">
        <v>988</v>
      </c>
      <c r="B530" s="3" t="s">
        <v>71</v>
      </c>
      <c r="C530" s="3" t="s">
        <v>226</v>
      </c>
      <c r="D530" s="3" t="s">
        <v>227</v>
      </c>
      <c r="E530" s="3">
        <v>1</v>
      </c>
      <c r="F530" s="9">
        <v>67.7988</v>
      </c>
    </row>
    <row r="531" spans="1:6" x14ac:dyDescent="0.25">
      <c r="A531" s="3">
        <v>973</v>
      </c>
      <c r="B531" s="3" t="s">
        <v>91</v>
      </c>
      <c r="C531" s="3" t="s">
        <v>235</v>
      </c>
      <c r="D531" s="3" t="s">
        <v>236</v>
      </c>
      <c r="E531" s="3">
        <v>1</v>
      </c>
      <c r="F531" s="9">
        <v>1020.5940000000001</v>
      </c>
    </row>
    <row r="532" spans="1:6" x14ac:dyDescent="0.25">
      <c r="A532" s="3">
        <v>973</v>
      </c>
      <c r="B532" s="3" t="s">
        <v>91</v>
      </c>
      <c r="C532" s="3" t="s">
        <v>232</v>
      </c>
      <c r="D532" s="3" t="s">
        <v>233</v>
      </c>
      <c r="E532" s="3">
        <v>1</v>
      </c>
      <c r="F532" s="9">
        <v>1020.5940000000001</v>
      </c>
    </row>
    <row r="533" spans="1:6" x14ac:dyDescent="0.25">
      <c r="A533" s="3">
        <v>976</v>
      </c>
      <c r="B533" s="3" t="s">
        <v>5</v>
      </c>
      <c r="C533" s="3" t="s">
        <v>235</v>
      </c>
      <c r="D533" s="3" t="s">
        <v>236</v>
      </c>
      <c r="E533" s="3">
        <v>1</v>
      </c>
      <c r="F533" s="9">
        <v>1020.5940000000001</v>
      </c>
    </row>
    <row r="534" spans="1:6" x14ac:dyDescent="0.25">
      <c r="A534" s="3">
        <v>978</v>
      </c>
      <c r="B534" s="3" t="s">
        <v>128</v>
      </c>
      <c r="C534" s="3" t="s">
        <v>199</v>
      </c>
      <c r="D534" s="3" t="s">
        <v>200</v>
      </c>
      <c r="E534" s="3">
        <v>1</v>
      </c>
      <c r="F534" s="9">
        <v>445.41</v>
      </c>
    </row>
    <row r="535" spans="1:6" x14ac:dyDescent="0.25">
      <c r="A535" s="3">
        <v>972</v>
      </c>
      <c r="B535" s="3" t="s">
        <v>45</v>
      </c>
      <c r="C535" s="3" t="s">
        <v>220</v>
      </c>
      <c r="D535" s="3" t="s">
        <v>221</v>
      </c>
      <c r="E535" s="3">
        <v>1</v>
      </c>
      <c r="F535" s="9">
        <v>728.91</v>
      </c>
    </row>
    <row r="536" spans="1:6" x14ac:dyDescent="0.25">
      <c r="A536" s="3">
        <v>969</v>
      </c>
      <c r="B536" s="3" t="s">
        <v>39</v>
      </c>
      <c r="C536" s="3" t="s">
        <v>220</v>
      </c>
      <c r="D536" s="3" t="s">
        <v>221</v>
      </c>
      <c r="E536" s="3">
        <v>1</v>
      </c>
      <c r="F536" s="9">
        <v>1430.442</v>
      </c>
    </row>
    <row r="537" spans="1:6" x14ac:dyDescent="0.25">
      <c r="A537" s="3">
        <v>970</v>
      </c>
      <c r="B537" s="3" t="s">
        <v>109</v>
      </c>
      <c r="C537" s="3" t="s">
        <v>217</v>
      </c>
      <c r="D537" s="3" t="s">
        <v>218</v>
      </c>
      <c r="E537" s="3">
        <v>1</v>
      </c>
      <c r="F537" s="9">
        <v>728.91</v>
      </c>
    </row>
    <row r="538" spans="1:6" x14ac:dyDescent="0.25">
      <c r="A538" s="3">
        <v>970</v>
      </c>
      <c r="B538" s="3" t="s">
        <v>109</v>
      </c>
      <c r="C538" s="3" t="s">
        <v>199</v>
      </c>
      <c r="D538" s="3" t="s">
        <v>200</v>
      </c>
      <c r="E538" s="3">
        <v>1</v>
      </c>
      <c r="F538" s="9">
        <v>728.91</v>
      </c>
    </row>
    <row r="539" spans="1:6" x14ac:dyDescent="0.25">
      <c r="A539" s="3">
        <v>998</v>
      </c>
      <c r="B539" s="3" t="s">
        <v>60</v>
      </c>
      <c r="C539" s="3" t="s">
        <v>238</v>
      </c>
      <c r="D539" s="3" t="s">
        <v>239</v>
      </c>
      <c r="E539" s="3">
        <v>1</v>
      </c>
      <c r="F539" s="9">
        <v>323.99400000000003</v>
      </c>
    </row>
    <row r="540" spans="1:6" x14ac:dyDescent="0.25">
      <c r="A540" s="3">
        <v>994</v>
      </c>
      <c r="B540" s="3" t="s">
        <v>132</v>
      </c>
      <c r="C540" s="3" t="s">
        <v>199</v>
      </c>
      <c r="D540" s="3" t="s">
        <v>200</v>
      </c>
      <c r="E540" s="3">
        <v>1</v>
      </c>
      <c r="F540" s="9">
        <v>32.393999999999998</v>
      </c>
    </row>
    <row r="541" spans="1:6" x14ac:dyDescent="0.25">
      <c r="A541" s="3">
        <v>990</v>
      </c>
      <c r="B541" s="3" t="s">
        <v>156</v>
      </c>
      <c r="C541" s="3" t="s">
        <v>211</v>
      </c>
      <c r="D541" s="3" t="s">
        <v>212</v>
      </c>
      <c r="E541" s="3">
        <v>1</v>
      </c>
      <c r="F541" s="9">
        <v>323.99400000000003</v>
      </c>
    </row>
    <row r="542" spans="1:6" x14ac:dyDescent="0.25">
      <c r="A542" s="3">
        <v>992</v>
      </c>
      <c r="B542" s="3" t="s">
        <v>85</v>
      </c>
      <c r="C542" s="3" t="s">
        <v>211</v>
      </c>
      <c r="D542" s="3" t="s">
        <v>212</v>
      </c>
      <c r="E542" s="3">
        <v>1</v>
      </c>
      <c r="F542" s="9">
        <v>323.99400000000003</v>
      </c>
    </row>
    <row r="543" spans="1:6" x14ac:dyDescent="0.25">
      <c r="A543" s="3">
        <v>993</v>
      </c>
      <c r="B543" s="3" t="s">
        <v>162</v>
      </c>
      <c r="C543" s="3" t="s">
        <v>184</v>
      </c>
      <c r="D543" s="3" t="s">
        <v>185</v>
      </c>
      <c r="E543" s="3">
        <v>1</v>
      </c>
      <c r="F543" s="9">
        <v>323.99400000000003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8D502-9A7A-4704-8598-3F7A2572FA1A}">
  <dimension ref="A1:I52"/>
  <sheetViews>
    <sheetView topLeftCell="G1" workbookViewId="0">
      <selection activeCell="Q1" sqref="Q1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3" width="14.5703125" style="1" customWidth="1"/>
    <col min="4" max="4" width="108.85546875" customWidth="1"/>
    <col min="5" max="5" width="13.42578125" customWidth="1"/>
    <col min="6" max="6" width="15.42578125" style="35" customWidth="1"/>
    <col min="7" max="7" width="8" bestFit="1" customWidth="1"/>
    <col min="8" max="8" width="13.85546875" bestFit="1" customWidth="1"/>
    <col min="9" max="9" width="16.7109375" style="1" bestFit="1" customWidth="1"/>
    <col min="10" max="10" width="10.140625" bestFit="1" customWidth="1"/>
    <col min="11" max="12" width="10" bestFit="1" customWidth="1"/>
    <col min="13" max="13" width="12" bestFit="1" customWidth="1"/>
    <col min="14" max="14" width="7.7109375" bestFit="1" customWidth="1"/>
    <col min="15" max="15" width="10" bestFit="1" customWidth="1"/>
    <col min="16" max="16" width="12" bestFit="1" customWidth="1"/>
    <col min="17" max="17" width="8.7109375" bestFit="1" customWidth="1"/>
    <col min="18" max="18" width="9" bestFit="1" customWidth="1"/>
    <col min="19" max="19" width="12" bestFit="1" customWidth="1"/>
    <col min="20" max="20" width="11" bestFit="1" customWidth="1"/>
    <col min="21" max="21" width="10" bestFit="1" customWidth="1"/>
    <col min="22" max="22" width="12" bestFit="1" customWidth="1"/>
    <col min="23" max="23" width="9" bestFit="1" customWidth="1"/>
    <col min="24" max="24" width="12" bestFit="1" customWidth="1"/>
    <col min="25" max="25" width="9" bestFit="1" customWidth="1"/>
    <col min="26" max="26" width="8.42578125" bestFit="1" customWidth="1"/>
    <col min="27" max="27" width="9" bestFit="1" customWidth="1"/>
    <col min="28" max="28" width="8" bestFit="1" customWidth="1"/>
    <col min="29" max="29" width="13" customWidth="1"/>
    <col min="31" max="31" width="8" bestFit="1" customWidth="1"/>
    <col min="32" max="32" width="11.42578125" bestFit="1" customWidth="1"/>
    <col min="33" max="33" width="10.5703125" bestFit="1" customWidth="1"/>
    <col min="34" max="34" width="12" bestFit="1" customWidth="1"/>
    <col min="41" max="41" width="10.7109375" customWidth="1"/>
  </cols>
  <sheetData>
    <row r="1" spans="1:9" ht="21" x14ac:dyDescent="0.35">
      <c r="A1" s="30" t="s">
        <v>303</v>
      </c>
      <c r="B1" s="30" t="s">
        <v>304</v>
      </c>
      <c r="C1" s="31" t="s">
        <v>305</v>
      </c>
      <c r="D1" s="29" t="s">
        <v>306</v>
      </c>
      <c r="E1" s="30" t="s">
        <v>180</v>
      </c>
      <c r="F1" s="30" t="s">
        <v>181</v>
      </c>
      <c r="H1" s="57" t="s">
        <v>583</v>
      </c>
    </row>
    <row r="2" spans="1:9" x14ac:dyDescent="0.25">
      <c r="A2" s="3" t="s">
        <v>307</v>
      </c>
      <c r="B2" s="28">
        <v>39600</v>
      </c>
      <c r="C2" s="9">
        <v>89869.276314000002</v>
      </c>
      <c r="D2" s="3" t="s">
        <v>363</v>
      </c>
      <c r="E2" s="33" t="s">
        <v>196</v>
      </c>
      <c r="F2" s="32" t="s">
        <v>197</v>
      </c>
      <c r="H2" s="2" t="s">
        <v>298</v>
      </c>
      <c r="I2" s="9" t="s">
        <v>367</v>
      </c>
    </row>
    <row r="3" spans="1:9" x14ac:dyDescent="0.25">
      <c r="A3" s="3" t="s">
        <v>308</v>
      </c>
      <c r="B3" s="28">
        <v>39600</v>
      </c>
      <c r="C3" s="9">
        <v>79589.616024000003</v>
      </c>
      <c r="D3" s="3" t="s">
        <v>364</v>
      </c>
      <c r="E3" s="33" t="s">
        <v>190</v>
      </c>
      <c r="F3" s="32" t="s">
        <v>191</v>
      </c>
      <c r="H3" s="4" t="s">
        <v>200</v>
      </c>
      <c r="I3" s="9">
        <v>33319.985999999997</v>
      </c>
    </row>
    <row r="4" spans="1:9" x14ac:dyDescent="0.25">
      <c r="A4" s="3" t="s">
        <v>309</v>
      </c>
      <c r="B4" s="28">
        <v>39600</v>
      </c>
      <c r="C4" s="9">
        <v>74160.228000000003</v>
      </c>
      <c r="D4" s="3" t="s">
        <v>310</v>
      </c>
      <c r="E4" s="33" t="s">
        <v>202</v>
      </c>
      <c r="F4" s="32" t="s">
        <v>203</v>
      </c>
      <c r="H4" s="4" t="s">
        <v>203</v>
      </c>
      <c r="I4" s="9">
        <v>74160.228000000003</v>
      </c>
    </row>
    <row r="5" spans="1:9" x14ac:dyDescent="0.25">
      <c r="A5" s="3" t="s">
        <v>311</v>
      </c>
      <c r="B5" s="28">
        <v>39600</v>
      </c>
      <c r="C5" s="9">
        <v>65683.367985999997</v>
      </c>
      <c r="D5" s="3" t="s">
        <v>312</v>
      </c>
      <c r="E5" s="33" t="s">
        <v>193</v>
      </c>
      <c r="F5" s="32" t="s">
        <v>194</v>
      </c>
      <c r="H5" s="36" t="s">
        <v>227</v>
      </c>
      <c r="I5" s="37">
        <v>1856.2067999999999</v>
      </c>
    </row>
    <row r="6" spans="1:9" x14ac:dyDescent="0.25">
      <c r="A6" s="3" t="s">
        <v>313</v>
      </c>
      <c r="B6" s="28">
        <v>39600</v>
      </c>
      <c r="C6" s="9">
        <v>65123.463417999999</v>
      </c>
      <c r="D6" s="3" t="s">
        <v>365</v>
      </c>
      <c r="E6" s="33" t="s">
        <v>187</v>
      </c>
      <c r="F6" s="32" t="s">
        <v>188</v>
      </c>
      <c r="H6" s="4" t="s">
        <v>239</v>
      </c>
      <c r="I6" s="9">
        <v>5533.8689080000004</v>
      </c>
    </row>
    <row r="7" spans="1:9" x14ac:dyDescent="0.25">
      <c r="A7" s="3" t="s">
        <v>314</v>
      </c>
      <c r="B7" s="28">
        <v>39600</v>
      </c>
      <c r="C7" s="9">
        <v>59894.209199999998</v>
      </c>
      <c r="D7" s="3" t="s">
        <v>366</v>
      </c>
      <c r="E7" s="33" t="s">
        <v>184</v>
      </c>
      <c r="F7" s="32" t="s">
        <v>185</v>
      </c>
      <c r="H7" s="4" t="s">
        <v>256</v>
      </c>
      <c r="I7" s="9">
        <v>221.256</v>
      </c>
    </row>
    <row r="8" spans="1:9" x14ac:dyDescent="0.25">
      <c r="A8" s="3" t="s">
        <v>315</v>
      </c>
      <c r="B8" s="28">
        <v>39600</v>
      </c>
      <c r="C8" s="9">
        <v>53248.692000000003</v>
      </c>
      <c r="D8" s="3" t="s">
        <v>316</v>
      </c>
      <c r="E8" s="33" t="s">
        <v>214</v>
      </c>
      <c r="F8" s="32" t="s">
        <v>215</v>
      </c>
      <c r="H8" s="4" t="s">
        <v>254</v>
      </c>
      <c r="I8" s="9">
        <v>524.66399999999999</v>
      </c>
    </row>
    <row r="9" spans="1:9" x14ac:dyDescent="0.25">
      <c r="A9" s="3" t="s">
        <v>317</v>
      </c>
      <c r="B9" s="28">
        <v>39600</v>
      </c>
      <c r="C9" s="9">
        <v>47848.025999999998</v>
      </c>
      <c r="D9" s="3" t="s">
        <v>318</v>
      </c>
      <c r="E9" s="33" t="s">
        <v>217</v>
      </c>
      <c r="F9" s="32" t="s">
        <v>218</v>
      </c>
      <c r="H9" s="4" t="s">
        <v>206</v>
      </c>
      <c r="I9" s="9">
        <v>34118.535600000003</v>
      </c>
    </row>
    <row r="10" spans="1:9" x14ac:dyDescent="0.25">
      <c r="A10" s="3" t="s">
        <v>319</v>
      </c>
      <c r="B10" s="28">
        <v>39600</v>
      </c>
      <c r="C10" s="9">
        <v>34118.535600000003</v>
      </c>
      <c r="D10" s="3" t="s">
        <v>320</v>
      </c>
      <c r="E10" s="33" t="s">
        <v>205</v>
      </c>
      <c r="F10" s="32" t="s">
        <v>206</v>
      </c>
      <c r="H10" s="4" t="s">
        <v>242</v>
      </c>
      <c r="I10" s="9">
        <v>1732.89</v>
      </c>
    </row>
    <row r="11" spans="1:9" x14ac:dyDescent="0.25">
      <c r="A11" s="3" t="s">
        <v>321</v>
      </c>
      <c r="B11" s="28">
        <v>39600</v>
      </c>
      <c r="C11" s="9">
        <v>33319.985999999997</v>
      </c>
      <c r="D11" s="3" t="s">
        <v>322</v>
      </c>
      <c r="E11" s="33" t="s">
        <v>199</v>
      </c>
      <c r="F11" s="32" t="s">
        <v>200</v>
      </c>
      <c r="H11" s="4" t="s">
        <v>277</v>
      </c>
      <c r="I11" s="9">
        <v>858.9</v>
      </c>
    </row>
    <row r="12" spans="1:9" x14ac:dyDescent="0.25">
      <c r="A12" s="3" t="s">
        <v>323</v>
      </c>
      <c r="B12" s="28">
        <v>39600</v>
      </c>
      <c r="C12" s="9">
        <v>29923.008000000002</v>
      </c>
      <c r="D12" s="3" t="s">
        <v>324</v>
      </c>
      <c r="E12" s="33" t="s">
        <v>211</v>
      </c>
      <c r="F12" s="32" t="s">
        <v>212</v>
      </c>
      <c r="H12" s="4" t="s">
        <v>218</v>
      </c>
      <c r="I12" s="9">
        <v>47848.025999999998</v>
      </c>
    </row>
    <row r="13" spans="1:9" x14ac:dyDescent="0.25">
      <c r="A13" s="3" t="s">
        <v>325</v>
      </c>
      <c r="B13" s="28">
        <v>39600</v>
      </c>
      <c r="C13" s="9">
        <v>28950.678108</v>
      </c>
      <c r="D13" s="3" t="s">
        <v>326</v>
      </c>
      <c r="E13" s="33" t="s">
        <v>208</v>
      </c>
      <c r="F13" s="32" t="s">
        <v>209</v>
      </c>
      <c r="H13" s="4" t="s">
        <v>221</v>
      </c>
      <c r="I13" s="9">
        <v>11528.843999999999</v>
      </c>
    </row>
    <row r="14" spans="1:9" x14ac:dyDescent="0.25">
      <c r="A14" s="3" t="s">
        <v>327</v>
      </c>
      <c r="B14" s="28">
        <v>39600</v>
      </c>
      <c r="C14" s="9">
        <v>11528.843999999999</v>
      </c>
      <c r="D14" s="3" t="s">
        <v>328</v>
      </c>
      <c r="E14" s="33" t="s">
        <v>220</v>
      </c>
      <c r="F14" s="32" t="s">
        <v>221</v>
      </c>
      <c r="H14" s="4" t="s">
        <v>197</v>
      </c>
      <c r="I14" s="9">
        <v>89869.276314000002</v>
      </c>
    </row>
    <row r="15" spans="1:9" x14ac:dyDescent="0.25">
      <c r="A15" s="3" t="s">
        <v>329</v>
      </c>
      <c r="B15" s="28">
        <v>39600</v>
      </c>
      <c r="C15" s="9">
        <v>10585.05</v>
      </c>
      <c r="D15" s="3" t="s">
        <v>330</v>
      </c>
      <c r="E15" s="33" t="s">
        <v>223</v>
      </c>
      <c r="F15" s="32" t="s">
        <v>224</v>
      </c>
      <c r="H15" s="4" t="s">
        <v>274</v>
      </c>
      <c r="I15" s="9">
        <v>31.584</v>
      </c>
    </row>
    <row r="16" spans="1:9" x14ac:dyDescent="0.25">
      <c r="A16" s="3" t="s">
        <v>331</v>
      </c>
      <c r="B16" s="28">
        <v>39600</v>
      </c>
      <c r="C16" s="9">
        <v>5533.8689080000004</v>
      </c>
      <c r="D16" s="3" t="s">
        <v>332</v>
      </c>
      <c r="E16" s="33" t="s">
        <v>238</v>
      </c>
      <c r="F16" s="32" t="s">
        <v>239</v>
      </c>
      <c r="H16" s="4" t="s">
        <v>259</v>
      </c>
      <c r="I16" s="9">
        <v>96.108823999999998</v>
      </c>
    </row>
    <row r="17" spans="1:9" x14ac:dyDescent="0.25">
      <c r="A17" s="3" t="s">
        <v>333</v>
      </c>
      <c r="B17" s="28">
        <v>39600</v>
      </c>
      <c r="C17" s="9">
        <v>2847.4079999999999</v>
      </c>
      <c r="D17" s="3" t="s">
        <v>334</v>
      </c>
      <c r="E17" s="33" t="s">
        <v>229</v>
      </c>
      <c r="F17" s="32" t="s">
        <v>230</v>
      </c>
      <c r="H17" s="4" t="s">
        <v>188</v>
      </c>
      <c r="I17" s="9">
        <v>65123.463417999999</v>
      </c>
    </row>
    <row r="18" spans="1:9" x14ac:dyDescent="0.25">
      <c r="A18" s="3" t="s">
        <v>335</v>
      </c>
      <c r="B18" s="28">
        <v>39600</v>
      </c>
      <c r="C18" s="9">
        <v>2777.1430759999998</v>
      </c>
      <c r="D18" s="3" t="s">
        <v>336</v>
      </c>
      <c r="E18" s="33" t="s">
        <v>232</v>
      </c>
      <c r="F18" s="32" t="s">
        <v>233</v>
      </c>
      <c r="H18" s="4" t="s">
        <v>262</v>
      </c>
      <c r="I18" s="9">
        <v>713.79600000000005</v>
      </c>
    </row>
    <row r="19" spans="1:9" x14ac:dyDescent="0.25">
      <c r="A19" s="3" t="s">
        <v>337</v>
      </c>
      <c r="B19" s="28">
        <v>39600</v>
      </c>
      <c r="C19" s="9">
        <v>2527.1280000000002</v>
      </c>
      <c r="D19" s="3" t="s">
        <v>338</v>
      </c>
      <c r="E19" s="33" t="s">
        <v>235</v>
      </c>
      <c r="F19" s="32" t="s">
        <v>236</v>
      </c>
      <c r="H19" s="4" t="s">
        <v>224</v>
      </c>
      <c r="I19" s="9">
        <v>10585.05</v>
      </c>
    </row>
    <row r="20" spans="1:9" x14ac:dyDescent="0.25">
      <c r="A20" s="3" t="s">
        <v>339</v>
      </c>
      <c r="B20" s="28">
        <v>39600</v>
      </c>
      <c r="C20" s="9">
        <v>1884.3948</v>
      </c>
      <c r="D20" s="3" t="s">
        <v>340</v>
      </c>
      <c r="E20" s="33" t="s">
        <v>244</v>
      </c>
      <c r="F20" s="32" t="s">
        <v>245</v>
      </c>
      <c r="H20" s="4" t="s">
        <v>209</v>
      </c>
      <c r="I20" s="9">
        <v>28950.678108</v>
      </c>
    </row>
    <row r="21" spans="1:9" x14ac:dyDescent="0.25">
      <c r="A21" s="3" t="s">
        <v>341</v>
      </c>
      <c r="B21" s="28">
        <v>39600</v>
      </c>
      <c r="C21" s="9">
        <v>1856.2067999999999</v>
      </c>
      <c r="D21" s="3" t="s">
        <v>342</v>
      </c>
      <c r="E21" s="33" t="s">
        <v>226</v>
      </c>
      <c r="F21" s="32" t="s">
        <v>227</v>
      </c>
      <c r="H21" s="4" t="s">
        <v>185</v>
      </c>
      <c r="I21" s="9">
        <v>59894.209199999998</v>
      </c>
    </row>
    <row r="22" spans="1:9" x14ac:dyDescent="0.25">
      <c r="A22" s="3" t="s">
        <v>343</v>
      </c>
      <c r="B22" s="28">
        <v>39600</v>
      </c>
      <c r="C22" s="9">
        <v>1732.89</v>
      </c>
      <c r="D22" s="3" t="s">
        <v>344</v>
      </c>
      <c r="E22" s="33" t="s">
        <v>241</v>
      </c>
      <c r="F22" s="32" t="s">
        <v>242</v>
      </c>
      <c r="H22" s="4" t="s">
        <v>215</v>
      </c>
      <c r="I22" s="9">
        <v>53248.692000000003</v>
      </c>
    </row>
    <row r="23" spans="1:9" x14ac:dyDescent="0.25">
      <c r="A23" s="3" t="s">
        <v>345</v>
      </c>
      <c r="B23" s="28">
        <v>39600</v>
      </c>
      <c r="C23" s="9">
        <v>1712.9459999999999</v>
      </c>
      <c r="D23" s="3" t="s">
        <v>346</v>
      </c>
      <c r="E23" s="33" t="s">
        <v>247</v>
      </c>
      <c r="F23" s="32" t="s">
        <v>248</v>
      </c>
      <c r="H23" s="4" t="s">
        <v>194</v>
      </c>
      <c r="I23" s="9">
        <v>65683.367985999997</v>
      </c>
    </row>
    <row r="24" spans="1:9" x14ac:dyDescent="0.25">
      <c r="A24" s="3" t="s">
        <v>347</v>
      </c>
      <c r="B24" s="28">
        <v>39600</v>
      </c>
      <c r="C24" s="9">
        <v>926.91600000000005</v>
      </c>
      <c r="D24" s="3" t="s">
        <v>348</v>
      </c>
      <c r="E24" s="33" t="s">
        <v>250</v>
      </c>
      <c r="F24" s="32" t="s">
        <v>251</v>
      </c>
      <c r="H24" s="4" t="s">
        <v>236</v>
      </c>
      <c r="I24" s="9">
        <v>2527.1280000000002</v>
      </c>
    </row>
    <row r="25" spans="1:9" x14ac:dyDescent="0.25">
      <c r="A25" s="3" t="s">
        <v>349</v>
      </c>
      <c r="B25" s="28">
        <v>39600</v>
      </c>
      <c r="C25" s="9">
        <v>858.9</v>
      </c>
      <c r="D25" s="3" t="s">
        <v>153</v>
      </c>
      <c r="E25" s="33" t="s">
        <v>276</v>
      </c>
      <c r="F25" s="32" t="s">
        <v>277</v>
      </c>
      <c r="H25" s="4" t="s">
        <v>233</v>
      </c>
      <c r="I25" s="9">
        <v>2777.1430759999998</v>
      </c>
    </row>
    <row r="26" spans="1:9" x14ac:dyDescent="0.25">
      <c r="A26" s="3" t="s">
        <v>350</v>
      </c>
      <c r="B26" s="28">
        <v>39600</v>
      </c>
      <c r="C26" s="9">
        <v>713.79600000000005</v>
      </c>
      <c r="D26" s="3" t="s">
        <v>351</v>
      </c>
      <c r="E26" s="33" t="s">
        <v>261</v>
      </c>
      <c r="F26" s="32" t="s">
        <v>262</v>
      </c>
      <c r="H26" s="4" t="s">
        <v>248</v>
      </c>
      <c r="I26" s="9">
        <v>1712.9459999999999</v>
      </c>
    </row>
    <row r="27" spans="1:9" x14ac:dyDescent="0.25">
      <c r="A27" s="3" t="s">
        <v>352</v>
      </c>
      <c r="B27" s="28">
        <v>39600</v>
      </c>
      <c r="C27" s="9">
        <v>524.66399999999999</v>
      </c>
      <c r="D27" s="3" t="s">
        <v>353</v>
      </c>
      <c r="E27" s="33" t="s">
        <v>253</v>
      </c>
      <c r="F27" s="32" t="s">
        <v>254</v>
      </c>
      <c r="H27" s="4" t="s">
        <v>271</v>
      </c>
      <c r="I27" s="9">
        <v>37.758000000000003</v>
      </c>
    </row>
    <row r="28" spans="1:9" x14ac:dyDescent="0.25">
      <c r="A28" s="3" t="s">
        <v>354</v>
      </c>
      <c r="B28" s="28">
        <v>39600</v>
      </c>
      <c r="C28" s="9">
        <v>500.30399999999997</v>
      </c>
      <c r="D28" s="3" t="s">
        <v>355</v>
      </c>
      <c r="E28" s="33" t="s">
        <v>264</v>
      </c>
      <c r="F28" s="32" t="s">
        <v>265</v>
      </c>
      <c r="H28" s="4" t="s">
        <v>230</v>
      </c>
      <c r="I28" s="9">
        <v>2847.4079999999999</v>
      </c>
    </row>
    <row r="29" spans="1:9" x14ac:dyDescent="0.25">
      <c r="A29" s="3" t="s">
        <v>356</v>
      </c>
      <c r="B29" s="28">
        <v>39600</v>
      </c>
      <c r="C29" s="9">
        <v>221.256</v>
      </c>
      <c r="D29" s="3" t="s">
        <v>357</v>
      </c>
      <c r="E29" s="33" t="s">
        <v>232</v>
      </c>
      <c r="F29" s="32" t="s">
        <v>256</v>
      </c>
      <c r="H29" s="4" t="s">
        <v>265</v>
      </c>
      <c r="I29" s="9">
        <v>500.30399999999997</v>
      </c>
    </row>
    <row r="30" spans="1:9" x14ac:dyDescent="0.25">
      <c r="A30" s="3" t="s">
        <v>358</v>
      </c>
      <c r="B30" s="28">
        <v>39600</v>
      </c>
      <c r="C30" s="9">
        <v>96.108823999999998</v>
      </c>
      <c r="D30" s="3" t="s">
        <v>359</v>
      </c>
      <c r="E30" s="33" t="s">
        <v>258</v>
      </c>
      <c r="F30" s="32" t="s">
        <v>259</v>
      </c>
      <c r="H30" s="4" t="s">
        <v>191</v>
      </c>
      <c r="I30" s="9">
        <v>79589.616024000003</v>
      </c>
    </row>
    <row r="31" spans="1:9" x14ac:dyDescent="0.25">
      <c r="A31" s="3" t="s">
        <v>360</v>
      </c>
      <c r="B31" s="28">
        <v>39600</v>
      </c>
      <c r="C31" s="9">
        <v>63.9</v>
      </c>
      <c r="D31" s="3" t="s">
        <v>169</v>
      </c>
      <c r="E31" s="33" t="s">
        <v>267</v>
      </c>
      <c r="F31" s="32" t="s">
        <v>268</v>
      </c>
      <c r="H31" s="4" t="s">
        <v>268</v>
      </c>
      <c r="I31" s="9">
        <v>63.9</v>
      </c>
    </row>
    <row r="32" spans="1:9" x14ac:dyDescent="0.25">
      <c r="A32" s="3" t="s">
        <v>361</v>
      </c>
      <c r="B32" s="28">
        <v>39600</v>
      </c>
      <c r="C32" s="9">
        <v>37.758000000000003</v>
      </c>
      <c r="D32" s="3" t="s">
        <v>17</v>
      </c>
      <c r="E32" s="33" t="s">
        <v>270</v>
      </c>
      <c r="F32" s="32" t="s">
        <v>271</v>
      </c>
      <c r="H32" s="4" t="s">
        <v>251</v>
      </c>
      <c r="I32" s="9">
        <v>926.91600000000005</v>
      </c>
    </row>
    <row r="33" spans="1:9" x14ac:dyDescent="0.25">
      <c r="A33" s="3" t="s">
        <v>362</v>
      </c>
      <c r="B33" s="28">
        <v>39600</v>
      </c>
      <c r="C33" s="9">
        <v>31.584</v>
      </c>
      <c r="D33" s="3" t="s">
        <v>135</v>
      </c>
      <c r="E33" s="33" t="s">
        <v>273</v>
      </c>
      <c r="F33" s="32" t="s">
        <v>274</v>
      </c>
      <c r="H33" s="4" t="s">
        <v>245</v>
      </c>
      <c r="I33" s="9">
        <v>1884.3948</v>
      </c>
    </row>
    <row r="34" spans="1:9" x14ac:dyDescent="0.25">
      <c r="H34" s="4" t="s">
        <v>212</v>
      </c>
      <c r="I34" s="9">
        <v>29923.008000000002</v>
      </c>
    </row>
    <row r="35" spans="1:9" x14ac:dyDescent="0.25">
      <c r="H35" s="15" t="s">
        <v>174</v>
      </c>
      <c r="I35" s="16">
        <v>708690.15305800014</v>
      </c>
    </row>
    <row r="38" spans="1:9" x14ac:dyDescent="0.25">
      <c r="C38"/>
    </row>
    <row r="39" spans="1:9" x14ac:dyDescent="0.25">
      <c r="C39"/>
    </row>
    <row r="40" spans="1:9" x14ac:dyDescent="0.25">
      <c r="C40"/>
    </row>
    <row r="41" spans="1:9" x14ac:dyDescent="0.25">
      <c r="C41"/>
    </row>
    <row r="42" spans="1:9" x14ac:dyDescent="0.25">
      <c r="C42"/>
    </row>
    <row r="43" spans="1:9" x14ac:dyDescent="0.25">
      <c r="C43"/>
    </row>
    <row r="44" spans="1:9" x14ac:dyDescent="0.25">
      <c r="C44"/>
    </row>
    <row r="45" spans="1:9" x14ac:dyDescent="0.25">
      <c r="C45"/>
    </row>
    <row r="46" spans="1:9" x14ac:dyDescent="0.25">
      <c r="C46"/>
    </row>
    <row r="47" spans="1:9" x14ac:dyDescent="0.25">
      <c r="C47"/>
    </row>
    <row r="48" spans="1:9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9B67-C2AB-45CD-9D47-6CCB44EB5078}">
  <dimension ref="A1:J143"/>
  <sheetViews>
    <sheetView topLeftCell="F1" workbookViewId="0">
      <selection activeCell="M11" sqref="M11"/>
    </sheetView>
  </sheetViews>
  <sheetFormatPr defaultRowHeight="15" x14ac:dyDescent="0.25"/>
  <cols>
    <col min="1" max="1" width="12" bestFit="1" customWidth="1"/>
    <col min="2" max="2" width="31.85546875" style="35" bestFit="1" customWidth="1"/>
    <col min="3" max="3" width="19.5703125" style="19" bestFit="1" customWidth="1"/>
    <col min="4" max="4" width="13.7109375" style="1" bestFit="1" customWidth="1"/>
    <col min="5" max="5" width="20.5703125" style="1" bestFit="1" customWidth="1"/>
    <col min="7" max="7" width="18.28515625" bestFit="1" customWidth="1"/>
    <col min="8" max="8" width="25" bestFit="1" customWidth="1"/>
    <col min="9" max="11" width="9" bestFit="1" customWidth="1"/>
    <col min="12" max="15" width="8" bestFit="1" customWidth="1"/>
    <col min="16" max="17" width="7" bestFit="1" customWidth="1"/>
    <col min="18" max="18" width="11.28515625" bestFit="1" customWidth="1"/>
  </cols>
  <sheetData>
    <row r="1" spans="1:10" x14ac:dyDescent="0.25">
      <c r="A1" s="38" t="s">
        <v>0</v>
      </c>
      <c r="B1" s="29" t="s">
        <v>1</v>
      </c>
      <c r="C1" s="39" t="s">
        <v>368</v>
      </c>
      <c r="D1" s="40" t="s">
        <v>369</v>
      </c>
      <c r="E1" s="40" t="s">
        <v>370</v>
      </c>
      <c r="G1" s="2" t="s">
        <v>370</v>
      </c>
      <c r="H1" s="3" t="s">
        <v>284</v>
      </c>
    </row>
    <row r="2" spans="1:10" x14ac:dyDescent="0.25">
      <c r="A2" s="34">
        <v>954</v>
      </c>
      <c r="B2" s="32" t="s">
        <v>133</v>
      </c>
      <c r="C2" s="11">
        <v>6</v>
      </c>
      <c r="D2" s="9">
        <v>2384.0700000000002</v>
      </c>
      <c r="E2" s="9">
        <v>14304.42</v>
      </c>
    </row>
    <row r="3" spans="1:10" ht="21" x14ac:dyDescent="0.35">
      <c r="A3" s="34">
        <v>782</v>
      </c>
      <c r="B3" s="32" t="s">
        <v>53</v>
      </c>
      <c r="C3" s="11">
        <v>6</v>
      </c>
      <c r="D3" s="9">
        <v>2294.9899999999998</v>
      </c>
      <c r="E3" s="9">
        <v>13769.94</v>
      </c>
      <c r="G3" s="2" t="s">
        <v>372</v>
      </c>
      <c r="H3" s="3" t="s">
        <v>371</v>
      </c>
      <c r="J3" s="57" t="s">
        <v>584</v>
      </c>
    </row>
    <row r="4" spans="1:10" x14ac:dyDescent="0.25">
      <c r="A4" s="34">
        <v>966</v>
      </c>
      <c r="B4" s="32" t="s">
        <v>108</v>
      </c>
      <c r="C4" s="11">
        <v>5</v>
      </c>
      <c r="D4" s="9">
        <v>2384.0700000000002</v>
      </c>
      <c r="E4" s="9">
        <v>11920.35</v>
      </c>
      <c r="G4" s="42">
        <v>1</v>
      </c>
      <c r="H4" s="9">
        <v>11987.75</v>
      </c>
    </row>
    <row r="5" spans="1:10" x14ac:dyDescent="0.25">
      <c r="A5" s="34">
        <v>969</v>
      </c>
      <c r="B5" s="32" t="s">
        <v>39</v>
      </c>
      <c r="C5" s="11">
        <v>5</v>
      </c>
      <c r="D5" s="9">
        <v>2384.0700000000002</v>
      </c>
      <c r="E5" s="9">
        <v>11920.35</v>
      </c>
      <c r="G5" s="42">
        <v>2</v>
      </c>
      <c r="H5" s="9">
        <v>60186.260000000009</v>
      </c>
    </row>
    <row r="6" spans="1:10" x14ac:dyDescent="0.25">
      <c r="A6" s="34">
        <v>780</v>
      </c>
      <c r="B6" s="32" t="s">
        <v>80</v>
      </c>
      <c r="C6" s="11">
        <v>5</v>
      </c>
      <c r="D6" s="9">
        <v>2319.9899999999998</v>
      </c>
      <c r="E6" s="9">
        <v>11599.95</v>
      </c>
      <c r="G6" s="42">
        <v>3</v>
      </c>
      <c r="H6" s="9">
        <v>42315.510000000009</v>
      </c>
    </row>
    <row r="7" spans="1:10" x14ac:dyDescent="0.25">
      <c r="A7" s="34">
        <v>973</v>
      </c>
      <c r="B7" s="32" t="s">
        <v>91</v>
      </c>
      <c r="C7" s="11">
        <v>6</v>
      </c>
      <c r="D7" s="9">
        <v>1700.99</v>
      </c>
      <c r="E7" s="9">
        <v>10205.94</v>
      </c>
      <c r="G7" s="42">
        <v>4</v>
      </c>
      <c r="H7" s="9">
        <v>99137.920000000056</v>
      </c>
    </row>
    <row r="8" spans="1:10" x14ac:dyDescent="0.25">
      <c r="A8" s="34">
        <v>967</v>
      </c>
      <c r="B8" s="32" t="s">
        <v>69</v>
      </c>
      <c r="C8" s="11">
        <v>4</v>
      </c>
      <c r="D8" s="9">
        <v>2384.0700000000002</v>
      </c>
      <c r="E8" s="9">
        <v>9536.2800000000007</v>
      </c>
      <c r="G8" s="42">
        <v>5</v>
      </c>
      <c r="H8" s="9">
        <v>77327.899999999994</v>
      </c>
    </row>
    <row r="9" spans="1:10" x14ac:dyDescent="0.25">
      <c r="A9" s="34">
        <v>955</v>
      </c>
      <c r="B9" s="32" t="s">
        <v>159</v>
      </c>
      <c r="C9" s="11">
        <v>4</v>
      </c>
      <c r="D9" s="9">
        <v>2384.0700000000002</v>
      </c>
      <c r="E9" s="9">
        <v>9536.2800000000007</v>
      </c>
      <c r="G9" s="42">
        <v>6</v>
      </c>
      <c r="H9" s="9">
        <v>56670.30000000001</v>
      </c>
    </row>
    <row r="10" spans="1:10" x14ac:dyDescent="0.25">
      <c r="A10" s="34">
        <v>957</v>
      </c>
      <c r="B10" s="32" t="s">
        <v>23</v>
      </c>
      <c r="C10" s="11">
        <v>4</v>
      </c>
      <c r="D10" s="9">
        <v>2384.0700000000002</v>
      </c>
      <c r="E10" s="9">
        <v>9536.2800000000007</v>
      </c>
      <c r="G10" s="42">
        <v>7</v>
      </c>
      <c r="H10" s="9">
        <v>2785.0899999999997</v>
      </c>
    </row>
    <row r="11" spans="1:10" x14ac:dyDescent="0.25">
      <c r="A11" s="34">
        <v>781</v>
      </c>
      <c r="B11" s="32" t="s">
        <v>79</v>
      </c>
      <c r="C11" s="11">
        <v>4</v>
      </c>
      <c r="D11" s="9">
        <v>2319.9899999999998</v>
      </c>
      <c r="E11" s="9">
        <v>9279.9599999999991</v>
      </c>
      <c r="G11" s="42">
        <v>8</v>
      </c>
      <c r="H11" s="9">
        <v>1391.92</v>
      </c>
    </row>
    <row r="12" spans="1:10" x14ac:dyDescent="0.25">
      <c r="A12" s="34">
        <v>779</v>
      </c>
      <c r="B12" s="32" t="s">
        <v>117</v>
      </c>
      <c r="C12" s="11">
        <v>4</v>
      </c>
      <c r="D12" s="9">
        <v>2319.9899999999998</v>
      </c>
      <c r="E12" s="9">
        <v>9279.9599999999991</v>
      </c>
      <c r="G12" s="42">
        <v>9</v>
      </c>
      <c r="H12" s="9">
        <v>566.82000000000005</v>
      </c>
    </row>
    <row r="13" spans="1:10" x14ac:dyDescent="0.25">
      <c r="A13" s="34">
        <v>783</v>
      </c>
      <c r="B13" s="32" t="s">
        <v>30</v>
      </c>
      <c r="C13" s="11">
        <v>4</v>
      </c>
      <c r="D13" s="9">
        <v>2294.9899999999998</v>
      </c>
      <c r="E13" s="9">
        <v>9179.9599999999991</v>
      </c>
      <c r="G13" s="42">
        <v>10</v>
      </c>
      <c r="H13" s="9">
        <v>1134.9000000000001</v>
      </c>
    </row>
    <row r="14" spans="1:10" x14ac:dyDescent="0.25">
      <c r="A14" s="34">
        <v>784</v>
      </c>
      <c r="B14" s="32" t="s">
        <v>84</v>
      </c>
      <c r="C14" s="11">
        <v>4</v>
      </c>
      <c r="D14" s="9">
        <v>2294.9899999999998</v>
      </c>
      <c r="E14" s="9">
        <v>9179.9599999999991</v>
      </c>
      <c r="G14" s="41" t="s">
        <v>174</v>
      </c>
      <c r="H14" s="16">
        <v>353504.37000000011</v>
      </c>
    </row>
    <row r="15" spans="1:10" x14ac:dyDescent="0.25">
      <c r="A15" s="34">
        <v>976</v>
      </c>
      <c r="B15" s="32" t="s">
        <v>5</v>
      </c>
      <c r="C15" s="11">
        <v>5</v>
      </c>
      <c r="D15" s="9">
        <v>1700.99</v>
      </c>
      <c r="E15" s="9">
        <v>8504.9500000000007</v>
      </c>
    </row>
    <row r="16" spans="1:10" x14ac:dyDescent="0.25">
      <c r="A16" s="34">
        <v>793</v>
      </c>
      <c r="B16" s="32" t="s">
        <v>63</v>
      </c>
      <c r="C16" s="11">
        <v>3</v>
      </c>
      <c r="D16" s="9">
        <v>2443.35</v>
      </c>
      <c r="E16" s="9">
        <v>7330.05</v>
      </c>
    </row>
    <row r="17" spans="1:5" x14ac:dyDescent="0.25">
      <c r="A17" s="34">
        <v>953</v>
      </c>
      <c r="B17" s="32" t="s">
        <v>150</v>
      </c>
      <c r="C17" s="11">
        <v>6</v>
      </c>
      <c r="D17" s="9">
        <v>1214.8499999999999</v>
      </c>
      <c r="E17" s="9">
        <v>7289.1</v>
      </c>
    </row>
    <row r="18" spans="1:5" x14ac:dyDescent="0.25">
      <c r="A18" s="34">
        <v>748</v>
      </c>
      <c r="B18" s="32" t="s">
        <v>55</v>
      </c>
      <c r="C18" s="11">
        <v>5</v>
      </c>
      <c r="D18" s="9">
        <v>1364.5</v>
      </c>
      <c r="E18" s="9">
        <v>6822.5</v>
      </c>
    </row>
    <row r="19" spans="1:5" x14ac:dyDescent="0.25">
      <c r="A19" s="34">
        <v>743</v>
      </c>
      <c r="B19" s="32" t="s">
        <v>104</v>
      </c>
      <c r="C19" s="11">
        <v>5</v>
      </c>
      <c r="D19" s="9">
        <v>1349.6</v>
      </c>
      <c r="E19" s="9">
        <v>6748</v>
      </c>
    </row>
    <row r="20" spans="1:5" x14ac:dyDescent="0.25">
      <c r="A20" s="34">
        <v>974</v>
      </c>
      <c r="B20" s="32" t="s">
        <v>21</v>
      </c>
      <c r="C20" s="11">
        <v>3</v>
      </c>
      <c r="D20" s="9">
        <v>1700.99</v>
      </c>
      <c r="E20" s="9">
        <v>5102.97</v>
      </c>
    </row>
    <row r="21" spans="1:5" x14ac:dyDescent="0.25">
      <c r="A21" s="34">
        <v>794</v>
      </c>
      <c r="B21" s="32" t="s">
        <v>57</v>
      </c>
      <c r="C21" s="11">
        <v>2</v>
      </c>
      <c r="D21" s="9">
        <v>2443.35</v>
      </c>
      <c r="E21" s="9">
        <v>4886.7</v>
      </c>
    </row>
    <row r="22" spans="1:5" x14ac:dyDescent="0.25">
      <c r="A22" s="34">
        <v>795</v>
      </c>
      <c r="B22" s="32" t="s">
        <v>77</v>
      </c>
      <c r="C22" s="11">
        <v>2</v>
      </c>
      <c r="D22" s="9">
        <v>2443.35</v>
      </c>
      <c r="E22" s="9">
        <v>4886.7</v>
      </c>
    </row>
    <row r="23" spans="1:5" x14ac:dyDescent="0.25">
      <c r="A23" s="34">
        <v>970</v>
      </c>
      <c r="B23" s="32" t="s">
        <v>109</v>
      </c>
      <c r="C23" s="11">
        <v>4</v>
      </c>
      <c r="D23" s="9">
        <v>1214.8499999999999</v>
      </c>
      <c r="E23" s="9">
        <v>4859.3999999999996</v>
      </c>
    </row>
    <row r="24" spans="1:5" x14ac:dyDescent="0.25">
      <c r="A24" s="34">
        <v>972</v>
      </c>
      <c r="B24" s="32" t="s">
        <v>45</v>
      </c>
      <c r="C24" s="11">
        <v>4</v>
      </c>
      <c r="D24" s="9">
        <v>1214.8499999999999</v>
      </c>
      <c r="E24" s="9">
        <v>4859.3999999999996</v>
      </c>
    </row>
    <row r="25" spans="1:5" x14ac:dyDescent="0.25">
      <c r="A25" s="34">
        <v>968</v>
      </c>
      <c r="B25" s="32" t="s">
        <v>127</v>
      </c>
      <c r="C25" s="11">
        <v>2</v>
      </c>
      <c r="D25" s="9">
        <v>2384.0700000000002</v>
      </c>
      <c r="E25" s="9">
        <v>4768.1400000000003</v>
      </c>
    </row>
    <row r="26" spans="1:5" x14ac:dyDescent="0.25">
      <c r="A26" s="34">
        <v>956</v>
      </c>
      <c r="B26" s="32" t="s">
        <v>145</v>
      </c>
      <c r="C26" s="11">
        <v>2</v>
      </c>
      <c r="D26" s="9">
        <v>2384.0700000000002</v>
      </c>
      <c r="E26" s="9">
        <v>4768.1400000000003</v>
      </c>
    </row>
    <row r="27" spans="1:5" x14ac:dyDescent="0.25">
      <c r="A27" s="34">
        <v>961</v>
      </c>
      <c r="B27" s="32" t="s">
        <v>61</v>
      </c>
      <c r="C27" s="11">
        <v>6</v>
      </c>
      <c r="D27" s="9">
        <v>742.35</v>
      </c>
      <c r="E27" s="9">
        <v>4454.1000000000004</v>
      </c>
    </row>
    <row r="28" spans="1:5" x14ac:dyDescent="0.25">
      <c r="A28" s="34">
        <v>979</v>
      </c>
      <c r="B28" s="32" t="s">
        <v>52</v>
      </c>
      <c r="C28" s="11">
        <v>6</v>
      </c>
      <c r="D28" s="9">
        <v>742.35</v>
      </c>
      <c r="E28" s="9">
        <v>4454.1000000000004</v>
      </c>
    </row>
    <row r="29" spans="1:5" x14ac:dyDescent="0.25">
      <c r="A29" s="34">
        <v>981</v>
      </c>
      <c r="B29" s="32" t="s">
        <v>161</v>
      </c>
      <c r="C29" s="11">
        <v>5</v>
      </c>
      <c r="D29" s="9">
        <v>769.49</v>
      </c>
      <c r="E29" s="9">
        <v>3847.45</v>
      </c>
    </row>
    <row r="30" spans="1:5" x14ac:dyDescent="0.25">
      <c r="A30" s="34">
        <v>958</v>
      </c>
      <c r="B30" s="32" t="s">
        <v>70</v>
      </c>
      <c r="C30" s="11">
        <v>5</v>
      </c>
      <c r="D30" s="9">
        <v>742.35</v>
      </c>
      <c r="E30" s="9">
        <v>3711.75</v>
      </c>
    </row>
    <row r="31" spans="1:5" x14ac:dyDescent="0.25">
      <c r="A31" s="34">
        <v>801</v>
      </c>
      <c r="B31" s="32" t="s">
        <v>83</v>
      </c>
      <c r="C31" s="11">
        <v>3</v>
      </c>
      <c r="D31" s="9">
        <v>1120.49</v>
      </c>
      <c r="E31" s="9">
        <v>3361.47</v>
      </c>
    </row>
    <row r="32" spans="1:5" x14ac:dyDescent="0.25">
      <c r="A32" s="34">
        <v>797</v>
      </c>
      <c r="B32" s="32" t="s">
        <v>32</v>
      </c>
      <c r="C32" s="11">
        <v>3</v>
      </c>
      <c r="D32" s="9">
        <v>1120.49</v>
      </c>
      <c r="E32" s="9">
        <v>3361.47</v>
      </c>
    </row>
    <row r="33" spans="1:5" x14ac:dyDescent="0.25">
      <c r="A33" s="34">
        <v>798</v>
      </c>
      <c r="B33" s="32" t="s">
        <v>96</v>
      </c>
      <c r="C33" s="11">
        <v>3</v>
      </c>
      <c r="D33" s="9">
        <v>1120.49</v>
      </c>
      <c r="E33" s="9">
        <v>3361.47</v>
      </c>
    </row>
    <row r="34" spans="1:5" x14ac:dyDescent="0.25">
      <c r="A34" s="34">
        <v>885</v>
      </c>
      <c r="B34" s="32" t="s">
        <v>50</v>
      </c>
      <c r="C34" s="11">
        <v>3</v>
      </c>
      <c r="D34" s="9">
        <v>1003.91</v>
      </c>
      <c r="E34" s="9">
        <v>3011.73</v>
      </c>
    </row>
    <row r="35" spans="1:5" x14ac:dyDescent="0.25">
      <c r="A35" s="34">
        <v>893</v>
      </c>
      <c r="B35" s="32" t="s">
        <v>168</v>
      </c>
      <c r="C35" s="11">
        <v>3</v>
      </c>
      <c r="D35" s="9">
        <v>1003.91</v>
      </c>
      <c r="E35" s="9">
        <v>3011.73</v>
      </c>
    </row>
    <row r="36" spans="1:5" x14ac:dyDescent="0.25">
      <c r="A36" s="34">
        <v>965</v>
      </c>
      <c r="B36" s="32" t="s">
        <v>27</v>
      </c>
      <c r="C36" s="11">
        <v>4</v>
      </c>
      <c r="D36" s="9">
        <v>742.35</v>
      </c>
      <c r="E36" s="9">
        <v>2969.4</v>
      </c>
    </row>
    <row r="37" spans="1:5" x14ac:dyDescent="0.25">
      <c r="A37" s="34">
        <v>838</v>
      </c>
      <c r="B37" s="32" t="s">
        <v>106</v>
      </c>
      <c r="C37" s="11">
        <v>2</v>
      </c>
      <c r="D37" s="9">
        <v>1431.5</v>
      </c>
      <c r="E37" s="9">
        <v>2863</v>
      </c>
    </row>
    <row r="38" spans="1:5" x14ac:dyDescent="0.25">
      <c r="A38" s="34">
        <v>717</v>
      </c>
      <c r="B38" s="32" t="s">
        <v>153</v>
      </c>
      <c r="C38" s="11">
        <v>2</v>
      </c>
      <c r="D38" s="9">
        <v>1431.5</v>
      </c>
      <c r="E38" s="9">
        <v>2863</v>
      </c>
    </row>
    <row r="39" spans="1:5" x14ac:dyDescent="0.25">
      <c r="A39" s="34">
        <v>718</v>
      </c>
      <c r="B39" s="32" t="s">
        <v>157</v>
      </c>
      <c r="C39" s="11">
        <v>2</v>
      </c>
      <c r="D39" s="9">
        <v>1431.5</v>
      </c>
      <c r="E39" s="9">
        <v>2863</v>
      </c>
    </row>
    <row r="40" spans="1:5" x14ac:dyDescent="0.25">
      <c r="A40" s="34">
        <v>988</v>
      </c>
      <c r="B40" s="32" t="s">
        <v>71</v>
      </c>
      <c r="C40" s="11">
        <v>5</v>
      </c>
      <c r="D40" s="9">
        <v>564.99</v>
      </c>
      <c r="E40" s="9">
        <v>2824.95</v>
      </c>
    </row>
    <row r="41" spans="1:5" x14ac:dyDescent="0.25">
      <c r="A41" s="34">
        <v>984</v>
      </c>
      <c r="B41" s="32" t="s">
        <v>125</v>
      </c>
      <c r="C41" s="11">
        <v>5</v>
      </c>
      <c r="D41" s="9">
        <v>564.99</v>
      </c>
      <c r="E41" s="9">
        <v>2824.95</v>
      </c>
    </row>
    <row r="42" spans="1:5" x14ac:dyDescent="0.25">
      <c r="A42" s="34">
        <v>739</v>
      </c>
      <c r="B42" s="32" t="s">
        <v>92</v>
      </c>
      <c r="C42" s="11">
        <v>2</v>
      </c>
      <c r="D42" s="9">
        <v>1364.5</v>
      </c>
      <c r="E42" s="9">
        <v>2729</v>
      </c>
    </row>
    <row r="43" spans="1:5" x14ac:dyDescent="0.25">
      <c r="A43" s="34">
        <v>742</v>
      </c>
      <c r="B43" s="32" t="s">
        <v>58</v>
      </c>
      <c r="C43" s="11">
        <v>2</v>
      </c>
      <c r="D43" s="9">
        <v>1364.5</v>
      </c>
      <c r="E43" s="9">
        <v>2729</v>
      </c>
    </row>
    <row r="44" spans="1:5" x14ac:dyDescent="0.25">
      <c r="A44" s="34">
        <v>998</v>
      </c>
      <c r="B44" s="32" t="s">
        <v>60</v>
      </c>
      <c r="C44" s="11">
        <v>5</v>
      </c>
      <c r="D44" s="9">
        <v>539.99</v>
      </c>
      <c r="E44" s="9">
        <v>2699.95</v>
      </c>
    </row>
    <row r="45" spans="1:5" x14ac:dyDescent="0.25">
      <c r="A45" s="34">
        <v>747</v>
      </c>
      <c r="B45" s="32" t="s">
        <v>120</v>
      </c>
      <c r="C45" s="11">
        <v>2</v>
      </c>
      <c r="D45" s="9">
        <v>1349.6</v>
      </c>
      <c r="E45" s="9">
        <v>2699.2</v>
      </c>
    </row>
    <row r="46" spans="1:5" x14ac:dyDescent="0.25">
      <c r="A46" s="34">
        <v>796</v>
      </c>
      <c r="B46" s="32" t="s">
        <v>138</v>
      </c>
      <c r="C46" s="11">
        <v>1</v>
      </c>
      <c r="D46" s="9">
        <v>2443.35</v>
      </c>
      <c r="E46" s="9">
        <v>2443.35</v>
      </c>
    </row>
    <row r="47" spans="1:5" x14ac:dyDescent="0.25">
      <c r="A47" s="34">
        <v>792</v>
      </c>
      <c r="B47" s="32" t="s">
        <v>142</v>
      </c>
      <c r="C47" s="11">
        <v>1</v>
      </c>
      <c r="D47" s="9">
        <v>2443.35</v>
      </c>
      <c r="E47" s="9">
        <v>2443.35</v>
      </c>
    </row>
    <row r="48" spans="1:5" x14ac:dyDescent="0.25">
      <c r="A48" s="34">
        <v>971</v>
      </c>
      <c r="B48" s="32" t="s">
        <v>78</v>
      </c>
      <c r="C48" s="11">
        <v>2</v>
      </c>
      <c r="D48" s="9">
        <v>1214.8499999999999</v>
      </c>
      <c r="E48" s="9">
        <v>2429.6999999999998</v>
      </c>
    </row>
    <row r="49" spans="1:5" x14ac:dyDescent="0.25">
      <c r="A49" s="34">
        <v>835</v>
      </c>
      <c r="B49" s="32" t="s">
        <v>102</v>
      </c>
      <c r="C49" s="11">
        <v>4</v>
      </c>
      <c r="D49" s="9">
        <v>594.83000000000004</v>
      </c>
      <c r="E49" s="9">
        <v>2379.3200000000002</v>
      </c>
    </row>
    <row r="50" spans="1:5" x14ac:dyDescent="0.25">
      <c r="A50" s="34">
        <v>836</v>
      </c>
      <c r="B50" s="32" t="s">
        <v>103</v>
      </c>
      <c r="C50" s="11">
        <v>4</v>
      </c>
      <c r="D50" s="9">
        <v>594.83000000000004</v>
      </c>
      <c r="E50" s="9">
        <v>2379.3200000000002</v>
      </c>
    </row>
    <row r="51" spans="1:5" x14ac:dyDescent="0.25">
      <c r="A51" s="34">
        <v>983</v>
      </c>
      <c r="B51" s="32" t="s">
        <v>123</v>
      </c>
      <c r="C51" s="11">
        <v>3</v>
      </c>
      <c r="D51" s="9">
        <v>769.49</v>
      </c>
      <c r="E51" s="9">
        <v>2308.4699999999998</v>
      </c>
    </row>
    <row r="52" spans="1:5" x14ac:dyDescent="0.25">
      <c r="A52" s="34">
        <v>985</v>
      </c>
      <c r="B52" s="32" t="s">
        <v>81</v>
      </c>
      <c r="C52" s="11">
        <v>4</v>
      </c>
      <c r="D52" s="9">
        <v>564.99</v>
      </c>
      <c r="E52" s="9">
        <v>2259.96</v>
      </c>
    </row>
    <row r="53" spans="1:5" x14ac:dyDescent="0.25">
      <c r="A53" s="34">
        <v>799</v>
      </c>
      <c r="B53" s="32" t="s">
        <v>115</v>
      </c>
      <c r="C53" s="11">
        <v>2</v>
      </c>
      <c r="D53" s="9">
        <v>1120.49</v>
      </c>
      <c r="E53" s="9">
        <v>2240.98</v>
      </c>
    </row>
    <row r="54" spans="1:5" x14ac:dyDescent="0.25">
      <c r="A54" s="34">
        <v>962</v>
      </c>
      <c r="B54" s="32" t="s">
        <v>59</v>
      </c>
      <c r="C54" s="11">
        <v>3</v>
      </c>
      <c r="D54" s="9">
        <v>742.35</v>
      </c>
      <c r="E54" s="9">
        <v>2227.0500000000002</v>
      </c>
    </row>
    <row r="55" spans="1:5" x14ac:dyDescent="0.25">
      <c r="A55" s="34">
        <v>959</v>
      </c>
      <c r="B55" s="32" t="s">
        <v>113</v>
      </c>
      <c r="C55" s="11">
        <v>3</v>
      </c>
      <c r="D55" s="9">
        <v>742.35</v>
      </c>
      <c r="E55" s="9">
        <v>2227.0500000000002</v>
      </c>
    </row>
    <row r="56" spans="1:5" x14ac:dyDescent="0.25">
      <c r="A56" s="34">
        <v>992</v>
      </c>
      <c r="B56" s="32" t="s">
        <v>85</v>
      </c>
      <c r="C56" s="11">
        <v>4</v>
      </c>
      <c r="D56" s="9">
        <v>539.99</v>
      </c>
      <c r="E56" s="9">
        <v>2159.96</v>
      </c>
    </row>
    <row r="57" spans="1:5" x14ac:dyDescent="0.25">
      <c r="A57" s="34">
        <v>999</v>
      </c>
      <c r="B57" s="32" t="s">
        <v>100</v>
      </c>
      <c r="C57" s="11">
        <v>4</v>
      </c>
      <c r="D57" s="9">
        <v>539.99</v>
      </c>
      <c r="E57" s="9">
        <v>2159.96</v>
      </c>
    </row>
    <row r="58" spans="1:5" x14ac:dyDescent="0.25">
      <c r="A58" s="34">
        <v>892</v>
      </c>
      <c r="B58" s="32" t="s">
        <v>64</v>
      </c>
      <c r="C58" s="11">
        <v>2</v>
      </c>
      <c r="D58" s="9">
        <v>1003.91</v>
      </c>
      <c r="E58" s="9">
        <v>2007.82</v>
      </c>
    </row>
    <row r="59" spans="1:5" x14ac:dyDescent="0.25">
      <c r="A59" s="34">
        <v>889</v>
      </c>
      <c r="B59" s="32" t="s">
        <v>107</v>
      </c>
      <c r="C59" s="11">
        <v>2</v>
      </c>
      <c r="D59" s="9">
        <v>1003.91</v>
      </c>
      <c r="E59" s="9">
        <v>2007.82</v>
      </c>
    </row>
    <row r="60" spans="1:5" x14ac:dyDescent="0.25">
      <c r="A60" s="34">
        <v>822</v>
      </c>
      <c r="B60" s="32" t="s">
        <v>152</v>
      </c>
      <c r="C60" s="11">
        <v>3</v>
      </c>
      <c r="D60" s="9">
        <v>594.83000000000004</v>
      </c>
      <c r="E60" s="9">
        <v>1784.49</v>
      </c>
    </row>
    <row r="61" spans="1:5" x14ac:dyDescent="0.25">
      <c r="A61" s="34">
        <v>975</v>
      </c>
      <c r="B61" s="32" t="s">
        <v>82</v>
      </c>
      <c r="C61" s="11">
        <v>1</v>
      </c>
      <c r="D61" s="9">
        <v>1700.99</v>
      </c>
      <c r="E61" s="9">
        <v>1700.99</v>
      </c>
    </row>
    <row r="62" spans="1:5" x14ac:dyDescent="0.25">
      <c r="A62" s="34">
        <v>987</v>
      </c>
      <c r="B62" s="32" t="s">
        <v>148</v>
      </c>
      <c r="C62" s="11">
        <v>3</v>
      </c>
      <c r="D62" s="9">
        <v>564.99</v>
      </c>
      <c r="E62" s="9">
        <v>1694.97</v>
      </c>
    </row>
    <row r="63" spans="1:5" x14ac:dyDescent="0.25">
      <c r="A63" s="34">
        <v>738</v>
      </c>
      <c r="B63" s="32" t="s">
        <v>114</v>
      </c>
      <c r="C63" s="11">
        <v>5</v>
      </c>
      <c r="D63" s="9">
        <v>337.22</v>
      </c>
      <c r="E63" s="9">
        <v>1686.1</v>
      </c>
    </row>
    <row r="64" spans="1:5" x14ac:dyDescent="0.25">
      <c r="A64" s="34">
        <v>977</v>
      </c>
      <c r="B64" s="32" t="s">
        <v>62</v>
      </c>
      <c r="C64" s="11">
        <v>3</v>
      </c>
      <c r="D64" s="9">
        <v>539.99</v>
      </c>
      <c r="E64" s="9">
        <v>1619.97</v>
      </c>
    </row>
    <row r="65" spans="1:5" x14ac:dyDescent="0.25">
      <c r="A65" s="34">
        <v>951</v>
      </c>
      <c r="B65" s="32" t="s">
        <v>75</v>
      </c>
      <c r="C65" s="11">
        <v>4</v>
      </c>
      <c r="D65" s="9">
        <v>404.99</v>
      </c>
      <c r="E65" s="9">
        <v>1619.96</v>
      </c>
    </row>
    <row r="66" spans="1:5" x14ac:dyDescent="0.25">
      <c r="A66" s="34">
        <v>980</v>
      </c>
      <c r="B66" s="32" t="s">
        <v>136</v>
      </c>
      <c r="C66" s="11">
        <v>2</v>
      </c>
      <c r="D66" s="9">
        <v>769.49</v>
      </c>
      <c r="E66" s="9">
        <v>1538.98</v>
      </c>
    </row>
    <row r="67" spans="1:5" x14ac:dyDescent="0.25">
      <c r="A67" s="34">
        <v>982</v>
      </c>
      <c r="B67" s="32" t="s">
        <v>146</v>
      </c>
      <c r="C67" s="11">
        <v>2</v>
      </c>
      <c r="D67" s="9">
        <v>769.49</v>
      </c>
      <c r="E67" s="9">
        <v>1538.98</v>
      </c>
    </row>
    <row r="68" spans="1:5" x14ac:dyDescent="0.25">
      <c r="A68" s="34">
        <v>978</v>
      </c>
      <c r="B68" s="32" t="s">
        <v>128</v>
      </c>
      <c r="C68" s="11">
        <v>2</v>
      </c>
      <c r="D68" s="9">
        <v>742.35</v>
      </c>
      <c r="E68" s="9">
        <v>1484.7</v>
      </c>
    </row>
    <row r="69" spans="1:5" x14ac:dyDescent="0.25">
      <c r="A69" s="34">
        <v>963</v>
      </c>
      <c r="B69" s="32" t="s">
        <v>99</v>
      </c>
      <c r="C69" s="11">
        <v>2</v>
      </c>
      <c r="D69" s="9">
        <v>742.35</v>
      </c>
      <c r="E69" s="9">
        <v>1484.7</v>
      </c>
    </row>
    <row r="70" spans="1:5" x14ac:dyDescent="0.25">
      <c r="A70" s="34">
        <v>904</v>
      </c>
      <c r="B70" s="32" t="s">
        <v>101</v>
      </c>
      <c r="C70" s="11">
        <v>4</v>
      </c>
      <c r="D70" s="9">
        <v>364.09</v>
      </c>
      <c r="E70" s="9">
        <v>1456.36</v>
      </c>
    </row>
    <row r="71" spans="1:5" x14ac:dyDescent="0.25">
      <c r="A71" s="34">
        <v>905</v>
      </c>
      <c r="B71" s="32" t="s">
        <v>112</v>
      </c>
      <c r="C71" s="11">
        <v>4</v>
      </c>
      <c r="D71" s="9">
        <v>364.09</v>
      </c>
      <c r="E71" s="9">
        <v>1456.36</v>
      </c>
    </row>
    <row r="72" spans="1:5" x14ac:dyDescent="0.25">
      <c r="A72" s="34">
        <v>925</v>
      </c>
      <c r="B72" s="32" t="s">
        <v>74</v>
      </c>
      <c r="C72" s="11">
        <v>5</v>
      </c>
      <c r="D72" s="9">
        <v>249.79</v>
      </c>
      <c r="E72" s="9">
        <v>1248.95</v>
      </c>
    </row>
    <row r="73" spans="1:5" x14ac:dyDescent="0.25">
      <c r="A73" s="34">
        <v>986</v>
      </c>
      <c r="B73" s="32" t="s">
        <v>147</v>
      </c>
      <c r="C73" s="11">
        <v>2</v>
      </c>
      <c r="D73" s="9">
        <v>564.99</v>
      </c>
      <c r="E73" s="9">
        <v>1129.98</v>
      </c>
    </row>
    <row r="74" spans="1:5" x14ac:dyDescent="0.25">
      <c r="A74" s="34">
        <v>800</v>
      </c>
      <c r="B74" s="32" t="s">
        <v>139</v>
      </c>
      <c r="C74" s="11">
        <v>1</v>
      </c>
      <c r="D74" s="9">
        <v>1120.49</v>
      </c>
      <c r="E74" s="9">
        <v>1120.49</v>
      </c>
    </row>
    <row r="75" spans="1:5" x14ac:dyDescent="0.25">
      <c r="A75" s="34">
        <v>993</v>
      </c>
      <c r="B75" s="32" t="s">
        <v>162</v>
      </c>
      <c r="C75" s="11">
        <v>2</v>
      </c>
      <c r="D75" s="9">
        <v>539.99</v>
      </c>
      <c r="E75" s="9">
        <v>1079.98</v>
      </c>
    </row>
    <row r="76" spans="1:5" x14ac:dyDescent="0.25">
      <c r="A76" s="34">
        <v>989</v>
      </c>
      <c r="B76" s="32" t="s">
        <v>163</v>
      </c>
      <c r="C76" s="11">
        <v>2</v>
      </c>
      <c r="D76" s="9">
        <v>539.99</v>
      </c>
      <c r="E76" s="9">
        <v>1079.98</v>
      </c>
    </row>
    <row r="77" spans="1:5" x14ac:dyDescent="0.25">
      <c r="A77" s="34">
        <v>990</v>
      </c>
      <c r="B77" s="32" t="s">
        <v>156</v>
      </c>
      <c r="C77" s="11">
        <v>2</v>
      </c>
      <c r="D77" s="9">
        <v>539.99</v>
      </c>
      <c r="E77" s="9">
        <v>1079.98</v>
      </c>
    </row>
    <row r="78" spans="1:5" x14ac:dyDescent="0.25">
      <c r="A78" s="34">
        <v>991</v>
      </c>
      <c r="B78" s="32" t="s">
        <v>144</v>
      </c>
      <c r="C78" s="11">
        <v>2</v>
      </c>
      <c r="D78" s="9">
        <v>539.99</v>
      </c>
      <c r="E78" s="9">
        <v>1079.98</v>
      </c>
    </row>
    <row r="79" spans="1:5" x14ac:dyDescent="0.25">
      <c r="A79" s="34">
        <v>918</v>
      </c>
      <c r="B79" s="32" t="s">
        <v>105</v>
      </c>
      <c r="C79" s="11">
        <v>4</v>
      </c>
      <c r="D79" s="9">
        <v>264.05</v>
      </c>
      <c r="E79" s="9">
        <v>1056.2</v>
      </c>
    </row>
    <row r="80" spans="1:5" x14ac:dyDescent="0.25">
      <c r="A80" s="34">
        <v>944</v>
      </c>
      <c r="B80" s="32" t="s">
        <v>137</v>
      </c>
      <c r="C80" s="11">
        <v>4</v>
      </c>
      <c r="D80" s="9">
        <v>264.05</v>
      </c>
      <c r="E80" s="9">
        <v>1056.2</v>
      </c>
    </row>
    <row r="81" spans="1:5" x14ac:dyDescent="0.25">
      <c r="A81" s="34">
        <v>891</v>
      </c>
      <c r="B81" s="32" t="s">
        <v>172</v>
      </c>
      <c r="C81" s="11">
        <v>1</v>
      </c>
      <c r="D81" s="9">
        <v>1003.91</v>
      </c>
      <c r="E81" s="9">
        <v>1003.91</v>
      </c>
    </row>
    <row r="82" spans="1:5" x14ac:dyDescent="0.25">
      <c r="A82" s="34">
        <v>926</v>
      </c>
      <c r="B82" s="32" t="s">
        <v>166</v>
      </c>
      <c r="C82" s="11">
        <v>4</v>
      </c>
      <c r="D82" s="9">
        <v>249.79</v>
      </c>
      <c r="E82" s="9">
        <v>999.16</v>
      </c>
    </row>
    <row r="83" spans="1:5" x14ac:dyDescent="0.25">
      <c r="A83" s="34">
        <v>876</v>
      </c>
      <c r="B83" s="32" t="s">
        <v>35</v>
      </c>
      <c r="C83" s="11">
        <v>8</v>
      </c>
      <c r="D83" s="9">
        <v>120</v>
      </c>
      <c r="E83" s="9">
        <v>960</v>
      </c>
    </row>
    <row r="84" spans="1:5" x14ac:dyDescent="0.25">
      <c r="A84" s="34">
        <v>948</v>
      </c>
      <c r="B84" s="32" t="s">
        <v>118</v>
      </c>
      <c r="C84" s="11">
        <v>7</v>
      </c>
      <c r="D84" s="9">
        <v>106.5</v>
      </c>
      <c r="E84" s="9">
        <v>745.5</v>
      </c>
    </row>
    <row r="85" spans="1:5" x14ac:dyDescent="0.25">
      <c r="A85" s="34">
        <v>960</v>
      </c>
      <c r="B85" s="32" t="s">
        <v>131</v>
      </c>
      <c r="C85" s="11">
        <v>1</v>
      </c>
      <c r="D85" s="9">
        <v>742.35</v>
      </c>
      <c r="E85" s="9">
        <v>742.35</v>
      </c>
    </row>
    <row r="86" spans="1:5" x14ac:dyDescent="0.25">
      <c r="A86" s="34">
        <v>964</v>
      </c>
      <c r="B86" s="32" t="s">
        <v>134</v>
      </c>
      <c r="C86" s="11">
        <v>1</v>
      </c>
      <c r="D86" s="9">
        <v>742.35</v>
      </c>
      <c r="E86" s="9">
        <v>742.35</v>
      </c>
    </row>
    <row r="87" spans="1:5" x14ac:dyDescent="0.25">
      <c r="A87" s="34">
        <v>722</v>
      </c>
      <c r="B87" s="32" t="s">
        <v>66</v>
      </c>
      <c r="C87" s="11">
        <v>2</v>
      </c>
      <c r="D87" s="9">
        <v>337.22</v>
      </c>
      <c r="E87" s="9">
        <v>674.44</v>
      </c>
    </row>
    <row r="88" spans="1:5" x14ac:dyDescent="0.25">
      <c r="A88" s="34">
        <v>899</v>
      </c>
      <c r="B88" s="32" t="s">
        <v>160</v>
      </c>
      <c r="C88" s="11">
        <v>2</v>
      </c>
      <c r="D88" s="9">
        <v>333.42</v>
      </c>
      <c r="E88" s="9">
        <v>666.84</v>
      </c>
    </row>
    <row r="89" spans="1:5" x14ac:dyDescent="0.25">
      <c r="A89" s="34">
        <v>900</v>
      </c>
      <c r="B89" s="32" t="s">
        <v>170</v>
      </c>
      <c r="C89" s="11">
        <v>2</v>
      </c>
      <c r="D89" s="9">
        <v>333.42</v>
      </c>
      <c r="E89" s="9">
        <v>666.84</v>
      </c>
    </row>
    <row r="90" spans="1:5" x14ac:dyDescent="0.25">
      <c r="A90" s="34">
        <v>864</v>
      </c>
      <c r="B90" s="32" t="s">
        <v>7</v>
      </c>
      <c r="C90" s="11">
        <v>10</v>
      </c>
      <c r="D90" s="9">
        <v>63.5</v>
      </c>
      <c r="E90" s="9">
        <v>635</v>
      </c>
    </row>
    <row r="91" spans="1:5" x14ac:dyDescent="0.25">
      <c r="A91" s="34">
        <v>945</v>
      </c>
      <c r="B91" s="32" t="s">
        <v>87</v>
      </c>
      <c r="C91" s="11">
        <v>6</v>
      </c>
      <c r="D91" s="9">
        <v>91.49</v>
      </c>
      <c r="E91" s="9">
        <v>548.94000000000005</v>
      </c>
    </row>
    <row r="92" spans="1:5" x14ac:dyDescent="0.25">
      <c r="A92" s="34">
        <v>997</v>
      </c>
      <c r="B92" s="32" t="s">
        <v>143</v>
      </c>
      <c r="C92" s="11">
        <v>1</v>
      </c>
      <c r="D92" s="9">
        <v>539.99</v>
      </c>
      <c r="E92" s="9">
        <v>539.99</v>
      </c>
    </row>
    <row r="93" spans="1:5" x14ac:dyDescent="0.25">
      <c r="A93" s="34">
        <v>920</v>
      </c>
      <c r="B93" s="32" t="s">
        <v>155</v>
      </c>
      <c r="C93" s="11">
        <v>2</v>
      </c>
      <c r="D93" s="9">
        <v>264.05</v>
      </c>
      <c r="E93" s="9">
        <v>528.1</v>
      </c>
    </row>
    <row r="94" spans="1:5" x14ac:dyDescent="0.25">
      <c r="A94" s="34">
        <v>917</v>
      </c>
      <c r="B94" s="32" t="s">
        <v>65</v>
      </c>
      <c r="C94" s="11">
        <v>2</v>
      </c>
      <c r="D94" s="9">
        <v>264.05</v>
      </c>
      <c r="E94" s="9">
        <v>528.1</v>
      </c>
    </row>
    <row r="95" spans="1:5" x14ac:dyDescent="0.25">
      <c r="A95" s="34">
        <v>949</v>
      </c>
      <c r="B95" s="32" t="s">
        <v>126</v>
      </c>
      <c r="C95" s="11">
        <v>3</v>
      </c>
      <c r="D95" s="9">
        <v>175.49</v>
      </c>
      <c r="E95" s="9">
        <v>526.47</v>
      </c>
    </row>
    <row r="96" spans="1:5" x14ac:dyDescent="0.25">
      <c r="A96" s="34">
        <v>715</v>
      </c>
      <c r="B96" s="32" t="s">
        <v>11</v>
      </c>
      <c r="C96" s="11">
        <v>10</v>
      </c>
      <c r="D96" s="9">
        <v>49.99</v>
      </c>
      <c r="E96" s="9">
        <v>499.9</v>
      </c>
    </row>
    <row r="97" spans="1:5" x14ac:dyDescent="0.25">
      <c r="A97" s="34">
        <v>924</v>
      </c>
      <c r="B97" s="32" t="s">
        <v>89</v>
      </c>
      <c r="C97" s="11">
        <v>2</v>
      </c>
      <c r="D97" s="9">
        <v>249.79</v>
      </c>
      <c r="E97" s="9">
        <v>499.58</v>
      </c>
    </row>
    <row r="98" spans="1:5" x14ac:dyDescent="0.25">
      <c r="A98" s="34">
        <v>996</v>
      </c>
      <c r="B98" s="32" t="s">
        <v>110</v>
      </c>
      <c r="C98" s="11">
        <v>4</v>
      </c>
      <c r="D98" s="9">
        <v>121.49</v>
      </c>
      <c r="E98" s="9">
        <v>485.96</v>
      </c>
    </row>
    <row r="99" spans="1:5" x14ac:dyDescent="0.25">
      <c r="A99" s="34">
        <v>937</v>
      </c>
      <c r="B99" s="32" t="s">
        <v>86</v>
      </c>
      <c r="C99" s="11">
        <v>6</v>
      </c>
      <c r="D99" s="9">
        <v>80.989999999999995</v>
      </c>
      <c r="E99" s="9">
        <v>485.94</v>
      </c>
    </row>
    <row r="100" spans="1:5" x14ac:dyDescent="0.25">
      <c r="A100" s="34">
        <v>884</v>
      </c>
      <c r="B100" s="32" t="s">
        <v>14</v>
      </c>
      <c r="C100" s="11">
        <v>9</v>
      </c>
      <c r="D100" s="9">
        <v>53.99</v>
      </c>
      <c r="E100" s="9">
        <v>485.91</v>
      </c>
    </row>
    <row r="101" spans="1:5" x14ac:dyDescent="0.25">
      <c r="A101" s="34">
        <v>883</v>
      </c>
      <c r="B101" s="32" t="s">
        <v>13</v>
      </c>
      <c r="C101" s="11">
        <v>8</v>
      </c>
      <c r="D101" s="9">
        <v>53.99</v>
      </c>
      <c r="E101" s="9">
        <v>431.92</v>
      </c>
    </row>
    <row r="102" spans="1:5" x14ac:dyDescent="0.25">
      <c r="A102" s="34">
        <v>867</v>
      </c>
      <c r="B102" s="32" t="s">
        <v>19</v>
      </c>
      <c r="C102" s="11">
        <v>6</v>
      </c>
      <c r="D102" s="9">
        <v>69.989999999999995</v>
      </c>
      <c r="E102" s="9">
        <v>419.94</v>
      </c>
    </row>
    <row r="103" spans="1:5" x14ac:dyDescent="0.25">
      <c r="A103" s="34">
        <v>880</v>
      </c>
      <c r="B103" s="32" t="s">
        <v>33</v>
      </c>
      <c r="C103" s="11">
        <v>7</v>
      </c>
      <c r="D103" s="9">
        <v>54.99</v>
      </c>
      <c r="E103" s="9">
        <v>384.93</v>
      </c>
    </row>
    <row r="104" spans="1:5" x14ac:dyDescent="0.25">
      <c r="A104" s="34">
        <v>865</v>
      </c>
      <c r="B104" s="32" t="s">
        <v>38</v>
      </c>
      <c r="C104" s="11">
        <v>6</v>
      </c>
      <c r="D104" s="9">
        <v>63.5</v>
      </c>
      <c r="E104" s="9">
        <v>381</v>
      </c>
    </row>
    <row r="105" spans="1:5" x14ac:dyDescent="0.25">
      <c r="A105" s="34">
        <v>881</v>
      </c>
      <c r="B105" s="32" t="s">
        <v>44</v>
      </c>
      <c r="C105" s="11">
        <v>7</v>
      </c>
      <c r="D105" s="9">
        <v>53.99</v>
      </c>
      <c r="E105" s="9">
        <v>377.93</v>
      </c>
    </row>
    <row r="106" spans="1:5" x14ac:dyDescent="0.25">
      <c r="A106" s="34">
        <v>810</v>
      </c>
      <c r="B106" s="32" t="s">
        <v>165</v>
      </c>
      <c r="C106" s="11">
        <v>3</v>
      </c>
      <c r="D106" s="9">
        <v>120.27</v>
      </c>
      <c r="E106" s="9">
        <v>360.81</v>
      </c>
    </row>
    <row r="107" spans="1:5" x14ac:dyDescent="0.25">
      <c r="A107" s="34">
        <v>813</v>
      </c>
      <c r="B107" s="32" t="s">
        <v>151</v>
      </c>
      <c r="C107" s="11">
        <v>3</v>
      </c>
      <c r="D107" s="9">
        <v>120.27</v>
      </c>
      <c r="E107" s="9">
        <v>360.81</v>
      </c>
    </row>
    <row r="108" spans="1:5" x14ac:dyDescent="0.25">
      <c r="A108" s="34">
        <v>869</v>
      </c>
      <c r="B108" s="32" t="s">
        <v>54</v>
      </c>
      <c r="C108" s="11">
        <v>5</v>
      </c>
      <c r="D108" s="9">
        <v>69.989999999999995</v>
      </c>
      <c r="E108" s="9">
        <v>349.95</v>
      </c>
    </row>
    <row r="109" spans="1:5" x14ac:dyDescent="0.25">
      <c r="A109" s="34">
        <v>714</v>
      </c>
      <c r="B109" s="32" t="s">
        <v>40</v>
      </c>
      <c r="C109" s="11">
        <v>7</v>
      </c>
      <c r="D109" s="9">
        <v>49.99</v>
      </c>
      <c r="E109" s="9">
        <v>349.93</v>
      </c>
    </row>
    <row r="110" spans="1:5" x14ac:dyDescent="0.25">
      <c r="A110" s="34">
        <v>886</v>
      </c>
      <c r="B110" s="32" t="s">
        <v>167</v>
      </c>
      <c r="C110" s="11">
        <v>1</v>
      </c>
      <c r="D110" s="9">
        <v>333.42</v>
      </c>
      <c r="E110" s="9">
        <v>333.42</v>
      </c>
    </row>
    <row r="111" spans="1:5" x14ac:dyDescent="0.25">
      <c r="A111" s="34">
        <v>895</v>
      </c>
      <c r="B111" s="32" t="s">
        <v>158</v>
      </c>
      <c r="C111" s="11">
        <v>1</v>
      </c>
      <c r="D111" s="9">
        <v>333.42</v>
      </c>
      <c r="E111" s="9">
        <v>333.42</v>
      </c>
    </row>
    <row r="112" spans="1:5" x14ac:dyDescent="0.25">
      <c r="A112" s="34">
        <v>896</v>
      </c>
      <c r="B112" s="32" t="s">
        <v>149</v>
      </c>
      <c r="C112" s="11">
        <v>1</v>
      </c>
      <c r="D112" s="9">
        <v>333.42</v>
      </c>
      <c r="E112" s="9">
        <v>333.42</v>
      </c>
    </row>
    <row r="113" spans="1:5" x14ac:dyDescent="0.25">
      <c r="A113" s="34">
        <v>940</v>
      </c>
      <c r="B113" s="32" t="s">
        <v>97</v>
      </c>
      <c r="C113" s="11">
        <v>4</v>
      </c>
      <c r="D113" s="9">
        <v>80.989999999999995</v>
      </c>
      <c r="E113" s="9">
        <v>323.95999999999998</v>
      </c>
    </row>
    <row r="114" spans="1:5" x14ac:dyDescent="0.25">
      <c r="A114" s="34">
        <v>809</v>
      </c>
      <c r="B114" s="32" t="s">
        <v>93</v>
      </c>
      <c r="C114" s="11">
        <v>5</v>
      </c>
      <c r="D114" s="9">
        <v>61.92</v>
      </c>
      <c r="E114" s="9">
        <v>309.60000000000002</v>
      </c>
    </row>
    <row r="115" spans="1:5" x14ac:dyDescent="0.25">
      <c r="A115" s="34">
        <v>938</v>
      </c>
      <c r="B115" s="32" t="s">
        <v>95</v>
      </c>
      <c r="C115" s="11">
        <v>7</v>
      </c>
      <c r="D115" s="9">
        <v>40.49</v>
      </c>
      <c r="E115" s="9">
        <v>283.43</v>
      </c>
    </row>
    <row r="116" spans="1:5" x14ac:dyDescent="0.25">
      <c r="A116" s="34">
        <v>916</v>
      </c>
      <c r="B116" s="32" t="s">
        <v>135</v>
      </c>
      <c r="C116" s="11">
        <v>5</v>
      </c>
      <c r="D116" s="9">
        <v>52.64</v>
      </c>
      <c r="E116" s="9">
        <v>263.2</v>
      </c>
    </row>
    <row r="117" spans="1:5" x14ac:dyDescent="0.25">
      <c r="A117" s="34">
        <v>939</v>
      </c>
      <c r="B117" s="32" t="s">
        <v>72</v>
      </c>
      <c r="C117" s="11">
        <v>4</v>
      </c>
      <c r="D117" s="9">
        <v>62.09</v>
      </c>
      <c r="E117" s="9">
        <v>248.36</v>
      </c>
    </row>
    <row r="118" spans="1:5" x14ac:dyDescent="0.25">
      <c r="A118" s="34">
        <v>936</v>
      </c>
      <c r="B118" s="32" t="s">
        <v>164</v>
      </c>
      <c r="C118" s="11">
        <v>4</v>
      </c>
      <c r="D118" s="9">
        <v>62.09</v>
      </c>
      <c r="E118" s="9">
        <v>248.36</v>
      </c>
    </row>
    <row r="119" spans="1:5" x14ac:dyDescent="0.25">
      <c r="A119" s="34">
        <v>707</v>
      </c>
      <c r="B119" s="32" t="s">
        <v>37</v>
      </c>
      <c r="C119" s="11">
        <v>7</v>
      </c>
      <c r="D119" s="9">
        <v>34.99</v>
      </c>
      <c r="E119" s="9">
        <v>244.93</v>
      </c>
    </row>
    <row r="120" spans="1:5" x14ac:dyDescent="0.25">
      <c r="A120" s="34">
        <v>711</v>
      </c>
      <c r="B120" s="32" t="s">
        <v>15</v>
      </c>
      <c r="C120" s="11">
        <v>7</v>
      </c>
      <c r="D120" s="9">
        <v>34.99</v>
      </c>
      <c r="E120" s="9">
        <v>244.93</v>
      </c>
    </row>
    <row r="121" spans="1:5" x14ac:dyDescent="0.25">
      <c r="A121" s="34">
        <v>894</v>
      </c>
      <c r="B121" s="32" t="s">
        <v>90</v>
      </c>
      <c r="C121" s="11">
        <v>2</v>
      </c>
      <c r="D121" s="9">
        <v>121.46</v>
      </c>
      <c r="E121" s="9">
        <v>242.92</v>
      </c>
    </row>
    <row r="122" spans="1:5" x14ac:dyDescent="0.25">
      <c r="A122" s="34">
        <v>910</v>
      </c>
      <c r="B122" s="32" t="s">
        <v>141</v>
      </c>
      <c r="C122" s="11">
        <v>4</v>
      </c>
      <c r="D122" s="9">
        <v>52.64</v>
      </c>
      <c r="E122" s="9">
        <v>210.56</v>
      </c>
    </row>
    <row r="123" spans="1:5" x14ac:dyDescent="0.25">
      <c r="A123" s="34">
        <v>708</v>
      </c>
      <c r="B123" s="32" t="s">
        <v>22</v>
      </c>
      <c r="C123" s="11">
        <v>6</v>
      </c>
      <c r="D123" s="9">
        <v>34.99</v>
      </c>
      <c r="E123" s="9">
        <v>209.94</v>
      </c>
    </row>
    <row r="124" spans="1:5" x14ac:dyDescent="0.25">
      <c r="A124" s="34">
        <v>808</v>
      </c>
      <c r="B124" s="32" t="s">
        <v>122</v>
      </c>
      <c r="C124" s="11">
        <v>4</v>
      </c>
      <c r="D124" s="9">
        <v>44.54</v>
      </c>
      <c r="E124" s="9">
        <v>178.16</v>
      </c>
    </row>
    <row r="125" spans="1:5" x14ac:dyDescent="0.25">
      <c r="A125" s="34">
        <v>994</v>
      </c>
      <c r="B125" s="32" t="s">
        <v>132</v>
      </c>
      <c r="C125" s="11">
        <v>3</v>
      </c>
      <c r="D125" s="9">
        <v>53.99</v>
      </c>
      <c r="E125" s="9">
        <v>161.97</v>
      </c>
    </row>
    <row r="126" spans="1:5" x14ac:dyDescent="0.25">
      <c r="A126" s="34">
        <v>935</v>
      </c>
      <c r="B126" s="32" t="s">
        <v>124</v>
      </c>
      <c r="C126" s="11">
        <v>4</v>
      </c>
      <c r="D126" s="9">
        <v>40.49</v>
      </c>
      <c r="E126" s="9">
        <v>161.96</v>
      </c>
    </row>
    <row r="127" spans="1:5" x14ac:dyDescent="0.25">
      <c r="A127" s="34">
        <v>716</v>
      </c>
      <c r="B127" s="32" t="s">
        <v>98</v>
      </c>
      <c r="C127" s="11">
        <v>3</v>
      </c>
      <c r="D127" s="9">
        <v>49.99</v>
      </c>
      <c r="E127" s="9">
        <v>149.97</v>
      </c>
    </row>
    <row r="128" spans="1:5" x14ac:dyDescent="0.25">
      <c r="A128" s="34">
        <v>859</v>
      </c>
      <c r="B128" s="32" t="s">
        <v>43</v>
      </c>
      <c r="C128" s="11">
        <v>6</v>
      </c>
      <c r="D128" s="9">
        <v>24.49</v>
      </c>
      <c r="E128" s="9">
        <v>146.94</v>
      </c>
    </row>
    <row r="129" spans="1:5" x14ac:dyDescent="0.25">
      <c r="A129" s="34">
        <v>868</v>
      </c>
      <c r="B129" s="32" t="s">
        <v>116</v>
      </c>
      <c r="C129" s="11">
        <v>2</v>
      </c>
      <c r="D129" s="9">
        <v>69.989999999999995</v>
      </c>
      <c r="E129" s="9">
        <v>139.97999999999999</v>
      </c>
    </row>
    <row r="130" spans="1:5" x14ac:dyDescent="0.25">
      <c r="A130" s="34">
        <v>909</v>
      </c>
      <c r="B130" s="32" t="s">
        <v>48</v>
      </c>
      <c r="C130" s="11">
        <v>3</v>
      </c>
      <c r="D130" s="9">
        <v>39.14</v>
      </c>
      <c r="E130" s="9">
        <v>117.42</v>
      </c>
    </row>
    <row r="131" spans="1:5" x14ac:dyDescent="0.25">
      <c r="A131" s="34">
        <v>907</v>
      </c>
      <c r="B131" s="32" t="s">
        <v>169</v>
      </c>
      <c r="C131" s="11">
        <v>1</v>
      </c>
      <c r="D131" s="9">
        <v>106.5</v>
      </c>
      <c r="E131" s="9">
        <v>106.5</v>
      </c>
    </row>
    <row r="132" spans="1:5" x14ac:dyDescent="0.25">
      <c r="A132" s="34">
        <v>947</v>
      </c>
      <c r="B132" s="32" t="s">
        <v>171</v>
      </c>
      <c r="C132" s="11">
        <v>1</v>
      </c>
      <c r="D132" s="9">
        <v>91.57</v>
      </c>
      <c r="E132" s="9">
        <v>91.57</v>
      </c>
    </row>
    <row r="133" spans="1:5" x14ac:dyDescent="0.25">
      <c r="A133" s="34">
        <v>908</v>
      </c>
      <c r="B133" s="32" t="s">
        <v>140</v>
      </c>
      <c r="C133" s="11">
        <v>3</v>
      </c>
      <c r="D133" s="9">
        <v>27.12</v>
      </c>
      <c r="E133" s="9">
        <v>81.36</v>
      </c>
    </row>
    <row r="134" spans="1:5" x14ac:dyDescent="0.25">
      <c r="A134" s="34">
        <v>952</v>
      </c>
      <c r="B134" s="32" t="s">
        <v>129</v>
      </c>
      <c r="C134" s="11">
        <v>4</v>
      </c>
      <c r="D134" s="9">
        <v>20.239999999999998</v>
      </c>
      <c r="E134" s="9">
        <v>80.959999999999994</v>
      </c>
    </row>
    <row r="135" spans="1:5" x14ac:dyDescent="0.25">
      <c r="A135" s="34">
        <v>712</v>
      </c>
      <c r="B135" s="32" t="s">
        <v>28</v>
      </c>
      <c r="C135" s="11">
        <v>9</v>
      </c>
      <c r="D135" s="9">
        <v>8.99</v>
      </c>
      <c r="E135" s="9">
        <v>80.91</v>
      </c>
    </row>
    <row r="136" spans="1:5" x14ac:dyDescent="0.25">
      <c r="A136" s="34">
        <v>860</v>
      </c>
      <c r="B136" s="32" t="s">
        <v>41</v>
      </c>
      <c r="C136" s="11">
        <v>3</v>
      </c>
      <c r="D136" s="9">
        <v>24.49</v>
      </c>
      <c r="E136" s="9">
        <v>73.47</v>
      </c>
    </row>
    <row r="137" spans="1:5" x14ac:dyDescent="0.25">
      <c r="A137" s="34">
        <v>858</v>
      </c>
      <c r="B137" s="32" t="s">
        <v>68</v>
      </c>
      <c r="C137" s="11">
        <v>3</v>
      </c>
      <c r="D137" s="9">
        <v>24.49</v>
      </c>
      <c r="E137" s="9">
        <v>73.47</v>
      </c>
    </row>
    <row r="138" spans="1:5" x14ac:dyDescent="0.25">
      <c r="A138" s="34">
        <v>875</v>
      </c>
      <c r="B138" s="32" t="s">
        <v>17</v>
      </c>
      <c r="C138" s="11">
        <v>7</v>
      </c>
      <c r="D138" s="9">
        <v>8.99</v>
      </c>
      <c r="E138" s="9">
        <v>62.93</v>
      </c>
    </row>
    <row r="139" spans="1:5" x14ac:dyDescent="0.25">
      <c r="A139" s="34">
        <v>877</v>
      </c>
      <c r="B139" s="32" t="s">
        <v>9</v>
      </c>
      <c r="C139" s="11">
        <v>7</v>
      </c>
      <c r="D139" s="9">
        <v>7.95</v>
      </c>
      <c r="E139" s="9">
        <v>55.65</v>
      </c>
    </row>
    <row r="140" spans="1:5" x14ac:dyDescent="0.25">
      <c r="A140" s="34">
        <v>913</v>
      </c>
      <c r="B140" s="32" t="s">
        <v>154</v>
      </c>
      <c r="C140" s="11">
        <v>1</v>
      </c>
      <c r="D140" s="9">
        <v>52.64</v>
      </c>
      <c r="E140" s="9">
        <v>52.64</v>
      </c>
    </row>
    <row r="141" spans="1:5" x14ac:dyDescent="0.25">
      <c r="A141" s="34">
        <v>874</v>
      </c>
      <c r="B141" s="32" t="s">
        <v>121</v>
      </c>
      <c r="C141" s="11">
        <v>5</v>
      </c>
      <c r="D141" s="9">
        <v>8.99</v>
      </c>
      <c r="E141" s="9">
        <v>44.95</v>
      </c>
    </row>
    <row r="142" spans="1:5" x14ac:dyDescent="0.25">
      <c r="A142" s="34">
        <v>870</v>
      </c>
      <c r="B142" s="32" t="s">
        <v>25</v>
      </c>
      <c r="C142" s="11">
        <v>7</v>
      </c>
      <c r="D142" s="9">
        <v>4.99</v>
      </c>
      <c r="E142" s="9">
        <v>34.93</v>
      </c>
    </row>
    <row r="143" spans="1:5" x14ac:dyDescent="0.25">
      <c r="A143" s="34">
        <v>873</v>
      </c>
      <c r="B143" s="32" t="s">
        <v>46</v>
      </c>
      <c r="C143" s="11">
        <v>3</v>
      </c>
      <c r="D143" s="9">
        <v>2.29</v>
      </c>
      <c r="E143" s="9">
        <v>6.87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A6E6E-74E9-4AE1-A4DD-C16DA4EA99A4}">
  <dimension ref="A1:F4"/>
  <sheetViews>
    <sheetView workbookViewId="0">
      <selection activeCell="A4" sqref="A4"/>
    </sheetView>
  </sheetViews>
  <sheetFormatPr defaultRowHeight="15" x14ac:dyDescent="0.25"/>
  <cols>
    <col min="1" max="1" width="13.7109375" bestFit="1" customWidth="1"/>
    <col min="2" max="2" width="12.42578125" bestFit="1" customWidth="1"/>
    <col min="3" max="3" width="12" bestFit="1" customWidth="1"/>
    <col min="4" max="4" width="20.5703125" bestFit="1" customWidth="1"/>
    <col min="5" max="5" width="15.5703125" bestFit="1" customWidth="1"/>
    <col min="6" max="6" width="11.28515625" bestFit="1" customWidth="1"/>
  </cols>
  <sheetData>
    <row r="1" spans="1:6" x14ac:dyDescent="0.25">
      <c r="A1" s="46" t="s">
        <v>179</v>
      </c>
      <c r="B1" s="47" t="s">
        <v>180</v>
      </c>
      <c r="C1" s="47" t="s">
        <v>181</v>
      </c>
      <c r="D1" s="47" t="s">
        <v>303</v>
      </c>
      <c r="E1" s="47" t="s">
        <v>570</v>
      </c>
      <c r="F1" s="48" t="s">
        <v>571</v>
      </c>
    </row>
    <row r="2" spans="1:6" x14ac:dyDescent="0.25">
      <c r="A2" s="49">
        <v>29485</v>
      </c>
      <c r="B2" s="50" t="s">
        <v>199</v>
      </c>
      <c r="C2" s="50" t="s">
        <v>200</v>
      </c>
      <c r="D2" s="50" t="s">
        <v>321</v>
      </c>
      <c r="E2" s="52">
        <v>140</v>
      </c>
      <c r="F2" s="51">
        <v>43962.790099999998</v>
      </c>
    </row>
    <row r="4" spans="1:6" x14ac:dyDescent="0.25">
      <c r="A4" s="6" t="s">
        <v>586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631A0-C335-4986-B3F6-53227C8ECB07}">
  <dimension ref="A1:I296"/>
  <sheetViews>
    <sheetView topLeftCell="F1" workbookViewId="0">
      <selection activeCell="H1" sqref="H1"/>
    </sheetView>
  </sheetViews>
  <sheetFormatPr defaultRowHeight="15" x14ac:dyDescent="0.25"/>
  <cols>
    <col min="1" max="1" width="11.42578125" bestFit="1" customWidth="1"/>
    <col min="2" max="2" width="6.85546875" bestFit="1" customWidth="1"/>
    <col min="3" max="3" width="31.85546875" bestFit="1" customWidth="1"/>
    <col min="4" max="4" width="16.7109375" bestFit="1" customWidth="1"/>
    <col min="5" max="5" width="10.7109375" style="1" bestFit="1" customWidth="1"/>
    <col min="6" max="6" width="19.5703125" bestFit="1" customWidth="1"/>
    <col min="8" max="8" width="30.28515625" bestFit="1" customWidth="1"/>
    <col min="9" max="9" width="15.140625" bestFit="1" customWidth="1"/>
    <col min="10" max="10" width="17" bestFit="1" customWidth="1"/>
    <col min="11" max="11" width="11.140625" bestFit="1" customWidth="1"/>
    <col min="12" max="12" width="16.7109375" bestFit="1" customWidth="1"/>
    <col min="13" max="13" width="15.5703125" bestFit="1" customWidth="1"/>
    <col min="14" max="14" width="7.5703125" bestFit="1" customWidth="1"/>
    <col min="15" max="15" width="6.5703125" bestFit="1" customWidth="1"/>
    <col min="16" max="16" width="6.85546875" bestFit="1" customWidth="1"/>
    <col min="17" max="17" width="8.7109375" bestFit="1" customWidth="1"/>
    <col min="18" max="18" width="9.5703125" bestFit="1" customWidth="1"/>
    <col min="19" max="19" width="10.7109375" bestFit="1" customWidth="1"/>
    <col min="20" max="20" width="8.140625" bestFit="1" customWidth="1"/>
    <col min="21" max="21" width="8.5703125" bestFit="1" customWidth="1"/>
    <col min="22" max="22" width="7.5703125" bestFit="1" customWidth="1"/>
    <col min="23" max="23" width="11" bestFit="1" customWidth="1"/>
    <col min="24" max="24" width="9.140625" bestFit="1" customWidth="1"/>
    <col min="25" max="25" width="8.42578125" bestFit="1" customWidth="1"/>
    <col min="26" max="26" width="15.140625" bestFit="1" customWidth="1"/>
    <col min="27" max="27" width="8.5703125" bestFit="1" customWidth="1"/>
    <col min="28" max="29" width="7.5703125" bestFit="1" customWidth="1"/>
    <col min="30" max="30" width="15" bestFit="1" customWidth="1"/>
    <col min="31" max="31" width="16.7109375" bestFit="1" customWidth="1"/>
    <col min="32" max="32" width="8.7109375" bestFit="1" customWidth="1"/>
    <col min="33" max="33" width="8.5703125" bestFit="1" customWidth="1"/>
    <col min="34" max="34" width="7.5703125" bestFit="1" customWidth="1"/>
    <col min="35" max="35" width="11.140625" bestFit="1" customWidth="1"/>
    <col min="36" max="36" width="12.28515625" bestFit="1" customWidth="1"/>
    <col min="37" max="38" width="8.5703125" bestFit="1" customWidth="1"/>
    <col min="39" max="40" width="7.5703125" bestFit="1" customWidth="1"/>
    <col min="41" max="41" width="14.85546875" bestFit="1" customWidth="1"/>
    <col min="42" max="42" width="12.85546875" bestFit="1" customWidth="1"/>
    <col min="43" max="43" width="14.7109375" bestFit="1" customWidth="1"/>
    <col min="44" max="44" width="7.5703125" bestFit="1" customWidth="1"/>
    <col min="45" max="45" width="10.140625" bestFit="1" customWidth="1"/>
    <col min="46" max="46" width="12.140625" bestFit="1" customWidth="1"/>
    <col min="47" max="47" width="11" bestFit="1" customWidth="1"/>
    <col min="48" max="48" width="12" bestFit="1" customWidth="1"/>
  </cols>
  <sheetData>
    <row r="1" spans="1:9" ht="21" x14ac:dyDescent="0.35">
      <c r="A1" s="43" t="s">
        <v>373</v>
      </c>
      <c r="B1" s="43" t="s">
        <v>374</v>
      </c>
      <c r="C1" s="43" t="s">
        <v>1</v>
      </c>
      <c r="D1" s="43" t="s">
        <v>375</v>
      </c>
      <c r="E1" s="44" t="s">
        <v>3</v>
      </c>
      <c r="F1" s="43" t="s">
        <v>376</v>
      </c>
      <c r="H1" s="57" t="s">
        <v>587</v>
      </c>
    </row>
    <row r="2" spans="1:9" x14ac:dyDescent="0.25">
      <c r="A2" s="6" t="s">
        <v>377</v>
      </c>
      <c r="B2" s="6" t="s">
        <v>378</v>
      </c>
      <c r="C2" s="6" t="s">
        <v>379</v>
      </c>
      <c r="D2" s="6" t="s">
        <v>31</v>
      </c>
      <c r="E2" s="7">
        <v>1912.1543999999999</v>
      </c>
      <c r="F2" s="45" t="s">
        <v>568</v>
      </c>
    </row>
    <row r="3" spans="1:9" x14ac:dyDescent="0.25">
      <c r="A3" s="6" t="s">
        <v>377</v>
      </c>
      <c r="B3" s="6" t="s">
        <v>380</v>
      </c>
      <c r="C3" s="6" t="s">
        <v>381</v>
      </c>
      <c r="D3" s="6" t="s">
        <v>31</v>
      </c>
      <c r="E3" s="7">
        <v>1912.1543999999999</v>
      </c>
      <c r="F3" s="45" t="s">
        <v>568</v>
      </c>
      <c r="H3" s="2" t="s">
        <v>569</v>
      </c>
      <c r="I3" s="3" t="s">
        <v>173</v>
      </c>
    </row>
    <row r="4" spans="1:9" x14ac:dyDescent="0.25">
      <c r="A4" s="6" t="s">
        <v>377</v>
      </c>
      <c r="B4" s="6" t="s">
        <v>382</v>
      </c>
      <c r="C4" s="6" t="s">
        <v>383</v>
      </c>
      <c r="D4" s="6" t="s">
        <v>31</v>
      </c>
      <c r="E4" s="7">
        <v>1912.1543999999999</v>
      </c>
      <c r="F4" s="45" t="s">
        <v>568</v>
      </c>
      <c r="H4" s="4" t="s">
        <v>568</v>
      </c>
      <c r="I4" s="9">
        <v>65771.870499999917</v>
      </c>
    </row>
    <row r="5" spans="1:9" x14ac:dyDescent="0.25">
      <c r="A5" s="6" t="s">
        <v>377</v>
      </c>
      <c r="B5" s="6" t="s">
        <v>384</v>
      </c>
      <c r="C5" s="6" t="s">
        <v>385</v>
      </c>
      <c r="D5" s="6" t="s">
        <v>31</v>
      </c>
      <c r="E5" s="7">
        <v>1912.1543999999999</v>
      </c>
      <c r="F5" s="45" t="s">
        <v>568</v>
      </c>
      <c r="H5" s="4">
        <v>87</v>
      </c>
      <c r="I5" s="9">
        <v>23.748999999999999</v>
      </c>
    </row>
    <row r="6" spans="1:9" x14ac:dyDescent="0.25">
      <c r="A6" s="6" t="s">
        <v>386</v>
      </c>
      <c r="B6" s="6" t="s">
        <v>378</v>
      </c>
      <c r="C6" s="6" t="s">
        <v>387</v>
      </c>
      <c r="D6" s="6" t="s">
        <v>31</v>
      </c>
      <c r="E6" s="7">
        <v>1898.0944</v>
      </c>
      <c r="F6" s="45" t="s">
        <v>568</v>
      </c>
      <c r="H6" s="14" t="s">
        <v>8</v>
      </c>
      <c r="I6" s="9">
        <v>23.748999999999999</v>
      </c>
    </row>
    <row r="7" spans="1:9" x14ac:dyDescent="0.25">
      <c r="A7" s="6" t="s">
        <v>386</v>
      </c>
      <c r="B7" s="6" t="s">
        <v>380</v>
      </c>
      <c r="C7" s="6" t="s">
        <v>388</v>
      </c>
      <c r="D7" s="6" t="s">
        <v>31</v>
      </c>
      <c r="E7" s="7">
        <v>1898.0944</v>
      </c>
      <c r="F7" s="45" t="s">
        <v>568</v>
      </c>
      <c r="H7" s="4">
        <v>57</v>
      </c>
      <c r="I7" s="9">
        <v>41.572299999999998</v>
      </c>
    </row>
    <row r="8" spans="1:9" x14ac:dyDescent="0.25">
      <c r="A8" s="6" t="s">
        <v>386</v>
      </c>
      <c r="B8" s="6" t="s">
        <v>382</v>
      </c>
      <c r="C8" s="6" t="s">
        <v>389</v>
      </c>
      <c r="D8" s="6" t="s">
        <v>31</v>
      </c>
      <c r="E8" s="7">
        <v>1898.0944</v>
      </c>
      <c r="F8" s="45" t="s">
        <v>568</v>
      </c>
      <c r="H8" s="14" t="s">
        <v>12</v>
      </c>
      <c r="I8" s="9">
        <v>41.572299999999998</v>
      </c>
    </row>
    <row r="9" spans="1:9" x14ac:dyDescent="0.25">
      <c r="A9" s="6" t="s">
        <v>386</v>
      </c>
      <c r="B9" s="6" t="s">
        <v>384</v>
      </c>
      <c r="C9" s="6" t="s">
        <v>390</v>
      </c>
      <c r="D9" s="6" t="s">
        <v>31</v>
      </c>
      <c r="E9" s="7">
        <v>1898.0944</v>
      </c>
      <c r="F9" s="45" t="s">
        <v>568</v>
      </c>
      <c r="H9" s="4">
        <v>55</v>
      </c>
      <c r="I9" s="9">
        <v>2.9733000000000001</v>
      </c>
    </row>
    <row r="10" spans="1:9" x14ac:dyDescent="0.25">
      <c r="A10" s="6" t="s">
        <v>377</v>
      </c>
      <c r="B10" s="6" t="s">
        <v>378</v>
      </c>
      <c r="C10" s="6" t="s">
        <v>117</v>
      </c>
      <c r="D10" s="6" t="s">
        <v>31</v>
      </c>
      <c r="E10" s="7">
        <v>1265.6195</v>
      </c>
      <c r="F10" s="45">
        <v>11</v>
      </c>
      <c r="H10" s="14" t="s">
        <v>10</v>
      </c>
      <c r="I10" s="9">
        <v>2.9733000000000001</v>
      </c>
    </row>
    <row r="11" spans="1:9" x14ac:dyDescent="0.25">
      <c r="A11" s="6" t="s">
        <v>377</v>
      </c>
      <c r="B11" s="6" t="s">
        <v>380</v>
      </c>
      <c r="C11" s="6" t="s">
        <v>80</v>
      </c>
      <c r="D11" s="6" t="s">
        <v>31</v>
      </c>
      <c r="E11" s="7">
        <v>1265.6195</v>
      </c>
      <c r="F11" s="45">
        <v>15</v>
      </c>
      <c r="H11" s="4">
        <v>54</v>
      </c>
      <c r="I11" s="9">
        <v>1.8663000000000001</v>
      </c>
    </row>
    <row r="12" spans="1:9" x14ac:dyDescent="0.25">
      <c r="A12" s="6" t="s">
        <v>377</v>
      </c>
      <c r="B12" s="6" t="s">
        <v>391</v>
      </c>
      <c r="C12" s="6" t="s">
        <v>79</v>
      </c>
      <c r="D12" s="6" t="s">
        <v>31</v>
      </c>
      <c r="E12" s="7">
        <v>1265.6195</v>
      </c>
      <c r="F12" s="45">
        <v>13</v>
      </c>
      <c r="H12" s="14" t="s">
        <v>26</v>
      </c>
      <c r="I12" s="9">
        <v>1.8663000000000001</v>
      </c>
    </row>
    <row r="13" spans="1:9" x14ac:dyDescent="0.25">
      <c r="A13" s="6" t="s">
        <v>386</v>
      </c>
      <c r="B13" s="6" t="s">
        <v>378</v>
      </c>
      <c r="C13" s="6" t="s">
        <v>53</v>
      </c>
      <c r="D13" s="6" t="s">
        <v>31</v>
      </c>
      <c r="E13" s="7">
        <v>1251.9812999999999</v>
      </c>
      <c r="F13" s="45">
        <v>26</v>
      </c>
      <c r="H13" s="4">
        <v>52</v>
      </c>
      <c r="I13" s="9">
        <v>6.9222999999999999</v>
      </c>
    </row>
    <row r="14" spans="1:9" x14ac:dyDescent="0.25">
      <c r="A14" s="6" t="s">
        <v>386</v>
      </c>
      <c r="B14" s="6" t="s">
        <v>380</v>
      </c>
      <c r="C14" s="6" t="s">
        <v>30</v>
      </c>
      <c r="D14" s="6" t="s">
        <v>31</v>
      </c>
      <c r="E14" s="7">
        <v>1251.9812999999999</v>
      </c>
      <c r="F14" s="45">
        <v>27</v>
      </c>
      <c r="H14" s="14" t="s">
        <v>29</v>
      </c>
      <c r="I14" s="9">
        <v>6.9222999999999999</v>
      </c>
    </row>
    <row r="15" spans="1:9" x14ac:dyDescent="0.25">
      <c r="A15" s="6" t="s">
        <v>386</v>
      </c>
      <c r="B15" s="6" t="s">
        <v>391</v>
      </c>
      <c r="C15" s="6" t="s">
        <v>84</v>
      </c>
      <c r="D15" s="6" t="s">
        <v>31</v>
      </c>
      <c r="E15" s="7">
        <v>1251.9812999999999</v>
      </c>
      <c r="F15" s="45">
        <v>14</v>
      </c>
      <c r="H15" s="4">
        <v>51</v>
      </c>
      <c r="I15" s="9">
        <v>96.513199999999998</v>
      </c>
    </row>
    <row r="16" spans="1:9" x14ac:dyDescent="0.25">
      <c r="A16" s="6" t="s">
        <v>386</v>
      </c>
      <c r="B16" s="6" t="s">
        <v>378</v>
      </c>
      <c r="C16" s="6" t="s">
        <v>392</v>
      </c>
      <c r="D16" s="6" t="s">
        <v>31</v>
      </c>
      <c r="E16" s="7">
        <v>598.43539999999996</v>
      </c>
      <c r="F16" s="45" t="s">
        <v>568</v>
      </c>
      <c r="H16" s="14" t="s">
        <v>16</v>
      </c>
      <c r="I16" s="9">
        <v>13.0863</v>
      </c>
    </row>
    <row r="17" spans="1:9" x14ac:dyDescent="0.25">
      <c r="A17" s="6" t="s">
        <v>386</v>
      </c>
      <c r="B17" s="6" t="s">
        <v>393</v>
      </c>
      <c r="C17" s="6" t="s">
        <v>394</v>
      </c>
      <c r="D17" s="6" t="s">
        <v>31</v>
      </c>
      <c r="E17" s="7">
        <v>598.43539999999996</v>
      </c>
      <c r="F17" s="45" t="s">
        <v>568</v>
      </c>
      <c r="H17" s="14" t="s">
        <v>12</v>
      </c>
      <c r="I17" s="9">
        <v>80.064599999999999</v>
      </c>
    </row>
    <row r="18" spans="1:9" x14ac:dyDescent="0.25">
      <c r="A18" s="6" t="s">
        <v>386</v>
      </c>
      <c r="B18" s="6" t="s">
        <v>382</v>
      </c>
      <c r="C18" s="6" t="s">
        <v>395</v>
      </c>
      <c r="D18" s="6" t="s">
        <v>31</v>
      </c>
      <c r="E18" s="7">
        <v>598.43539999999996</v>
      </c>
      <c r="F18" s="45" t="s">
        <v>568</v>
      </c>
      <c r="H18" s="14" t="s">
        <v>18</v>
      </c>
      <c r="I18" s="9">
        <v>3.3622999999999998</v>
      </c>
    </row>
    <row r="19" spans="1:9" x14ac:dyDescent="0.25">
      <c r="A19" s="6" t="s">
        <v>386</v>
      </c>
      <c r="B19" s="6" t="s">
        <v>384</v>
      </c>
      <c r="C19" s="6" t="s">
        <v>396</v>
      </c>
      <c r="D19" s="6" t="s">
        <v>31</v>
      </c>
      <c r="E19" s="7">
        <v>598.43539999999996</v>
      </c>
      <c r="F19" s="45" t="s">
        <v>568</v>
      </c>
      <c r="H19" s="4">
        <v>50</v>
      </c>
      <c r="I19" s="9">
        <v>20.566299999999998</v>
      </c>
    </row>
    <row r="20" spans="1:9" x14ac:dyDescent="0.25">
      <c r="A20" s="6" t="s">
        <v>377</v>
      </c>
      <c r="B20" s="6" t="s">
        <v>378</v>
      </c>
      <c r="C20" s="6" t="s">
        <v>136</v>
      </c>
      <c r="D20" s="6" t="s">
        <v>31</v>
      </c>
      <c r="E20" s="7">
        <v>419.77839999999998</v>
      </c>
      <c r="F20" s="45">
        <v>4</v>
      </c>
      <c r="H20" s="14" t="s">
        <v>34</v>
      </c>
      <c r="I20" s="9">
        <v>20.566299999999998</v>
      </c>
    </row>
    <row r="21" spans="1:9" x14ac:dyDescent="0.25">
      <c r="A21" s="6" t="s">
        <v>377</v>
      </c>
      <c r="B21" s="6" t="s">
        <v>393</v>
      </c>
      <c r="C21" s="6" t="s">
        <v>161</v>
      </c>
      <c r="D21" s="6" t="s">
        <v>31</v>
      </c>
      <c r="E21" s="7">
        <v>419.77839999999998</v>
      </c>
      <c r="F21" s="45">
        <v>9</v>
      </c>
      <c r="H21" s="4">
        <v>48</v>
      </c>
      <c r="I21" s="9">
        <v>26.176300000000001</v>
      </c>
    </row>
    <row r="22" spans="1:9" x14ac:dyDescent="0.25">
      <c r="A22" s="6" t="s">
        <v>377</v>
      </c>
      <c r="B22" s="6" t="s">
        <v>380</v>
      </c>
      <c r="C22" s="6" t="s">
        <v>146</v>
      </c>
      <c r="D22" s="6" t="s">
        <v>31</v>
      </c>
      <c r="E22" s="7">
        <v>419.77839999999998</v>
      </c>
      <c r="F22" s="45">
        <v>5</v>
      </c>
      <c r="H22" s="14" t="s">
        <v>20</v>
      </c>
      <c r="I22" s="9">
        <v>26.176300000000001</v>
      </c>
    </row>
    <row r="23" spans="1:9" x14ac:dyDescent="0.25">
      <c r="A23" s="6" t="s">
        <v>377</v>
      </c>
      <c r="B23" s="6" t="s">
        <v>391</v>
      </c>
      <c r="C23" s="6" t="s">
        <v>123</v>
      </c>
      <c r="D23" s="6" t="s">
        <v>31</v>
      </c>
      <c r="E23" s="7">
        <v>419.77839999999998</v>
      </c>
      <c r="F23" s="45">
        <v>9</v>
      </c>
      <c r="H23" s="4">
        <v>42</v>
      </c>
      <c r="I23" s="9">
        <v>1082.51</v>
      </c>
    </row>
    <row r="24" spans="1:9" x14ac:dyDescent="0.25">
      <c r="A24" s="6" t="s">
        <v>377</v>
      </c>
      <c r="B24" s="6" t="s">
        <v>393</v>
      </c>
      <c r="C24" s="6" t="s">
        <v>125</v>
      </c>
      <c r="D24" s="6" t="s">
        <v>31</v>
      </c>
      <c r="E24" s="7">
        <v>308.21789999999999</v>
      </c>
      <c r="F24" s="45">
        <v>11</v>
      </c>
      <c r="H24" s="14" t="s">
        <v>6</v>
      </c>
      <c r="I24" s="9">
        <v>1082.51</v>
      </c>
    </row>
    <row r="25" spans="1:9" x14ac:dyDescent="0.25">
      <c r="A25" s="6" t="s">
        <v>377</v>
      </c>
      <c r="B25" s="6" t="s">
        <v>380</v>
      </c>
      <c r="C25" s="6" t="s">
        <v>81</v>
      </c>
      <c r="D25" s="6" t="s">
        <v>31</v>
      </c>
      <c r="E25" s="7">
        <v>308.21789999999999</v>
      </c>
      <c r="F25" s="45">
        <v>12</v>
      </c>
      <c r="H25" s="4">
        <v>38</v>
      </c>
      <c r="I25" s="9">
        <v>13.0863</v>
      </c>
    </row>
    <row r="26" spans="1:9" x14ac:dyDescent="0.25">
      <c r="A26" s="6" t="s">
        <v>377</v>
      </c>
      <c r="B26" s="6" t="s">
        <v>382</v>
      </c>
      <c r="C26" s="6" t="s">
        <v>147</v>
      </c>
      <c r="D26" s="6" t="s">
        <v>31</v>
      </c>
      <c r="E26" s="7">
        <v>308.21789999999999</v>
      </c>
      <c r="F26" s="45">
        <v>4</v>
      </c>
      <c r="H26" s="14" t="s">
        <v>16</v>
      </c>
      <c r="I26" s="9">
        <v>13.0863</v>
      </c>
    </row>
    <row r="27" spans="1:9" x14ac:dyDescent="0.25">
      <c r="A27" s="6" t="s">
        <v>377</v>
      </c>
      <c r="B27" s="6" t="s">
        <v>384</v>
      </c>
      <c r="C27" s="6" t="s">
        <v>148</v>
      </c>
      <c r="D27" s="6" t="s">
        <v>31</v>
      </c>
      <c r="E27" s="7">
        <v>308.21789999999999</v>
      </c>
      <c r="F27" s="45">
        <v>6</v>
      </c>
      <c r="H27" s="4">
        <v>35</v>
      </c>
      <c r="I27" s="9">
        <v>13.0863</v>
      </c>
    </row>
    <row r="28" spans="1:9" x14ac:dyDescent="0.25">
      <c r="A28" s="6" t="s">
        <v>377</v>
      </c>
      <c r="B28" s="6" t="s">
        <v>397</v>
      </c>
      <c r="C28" s="6" t="s">
        <v>71</v>
      </c>
      <c r="D28" s="6" t="s">
        <v>31</v>
      </c>
      <c r="E28" s="7">
        <v>308.21789999999999</v>
      </c>
      <c r="F28" s="45">
        <v>17</v>
      </c>
      <c r="H28" s="14" t="s">
        <v>16</v>
      </c>
      <c r="I28" s="9">
        <v>13.0863</v>
      </c>
    </row>
    <row r="29" spans="1:9" x14ac:dyDescent="0.25">
      <c r="A29" s="6" t="s">
        <v>386</v>
      </c>
      <c r="B29" s="6" t="s">
        <v>393</v>
      </c>
      <c r="C29" s="6" t="s">
        <v>163</v>
      </c>
      <c r="D29" s="6" t="s">
        <v>31</v>
      </c>
      <c r="E29" s="7">
        <v>294.5797</v>
      </c>
      <c r="F29" s="45">
        <v>3</v>
      </c>
      <c r="H29" s="4">
        <v>34</v>
      </c>
      <c r="I29" s="9">
        <v>23.748999999999999</v>
      </c>
    </row>
    <row r="30" spans="1:9" x14ac:dyDescent="0.25">
      <c r="A30" s="6" t="s">
        <v>386</v>
      </c>
      <c r="B30" s="6" t="s">
        <v>380</v>
      </c>
      <c r="C30" s="6" t="s">
        <v>156</v>
      </c>
      <c r="D30" s="6" t="s">
        <v>31</v>
      </c>
      <c r="E30" s="7">
        <v>294.5797</v>
      </c>
      <c r="F30" s="45">
        <v>3</v>
      </c>
      <c r="H30" s="14" t="s">
        <v>8</v>
      </c>
      <c r="I30" s="9">
        <v>23.748999999999999</v>
      </c>
    </row>
    <row r="31" spans="1:9" x14ac:dyDescent="0.25">
      <c r="A31" s="6" t="s">
        <v>386</v>
      </c>
      <c r="B31" s="6" t="s">
        <v>382</v>
      </c>
      <c r="C31" s="6" t="s">
        <v>144</v>
      </c>
      <c r="D31" s="6" t="s">
        <v>31</v>
      </c>
      <c r="E31" s="7">
        <v>294.5797</v>
      </c>
      <c r="F31" s="45">
        <v>5</v>
      </c>
      <c r="H31" s="4">
        <v>32</v>
      </c>
      <c r="I31" s="9">
        <v>44.88</v>
      </c>
    </row>
    <row r="32" spans="1:9" x14ac:dyDescent="0.25">
      <c r="A32" s="6" t="s">
        <v>386</v>
      </c>
      <c r="B32" s="6" t="s">
        <v>384</v>
      </c>
      <c r="C32" s="6" t="s">
        <v>85</v>
      </c>
      <c r="D32" s="6" t="s">
        <v>31</v>
      </c>
      <c r="E32" s="7">
        <v>294.5797</v>
      </c>
      <c r="F32" s="45">
        <v>12</v>
      </c>
      <c r="H32" s="14" t="s">
        <v>36</v>
      </c>
      <c r="I32" s="9">
        <v>44.88</v>
      </c>
    </row>
    <row r="33" spans="1:9" x14ac:dyDescent="0.25">
      <c r="A33" s="6" t="s">
        <v>386</v>
      </c>
      <c r="B33" s="6" t="s">
        <v>397</v>
      </c>
      <c r="C33" s="6" t="s">
        <v>162</v>
      </c>
      <c r="D33" s="6" t="s">
        <v>31</v>
      </c>
      <c r="E33" s="7">
        <v>294.5797</v>
      </c>
      <c r="F33" s="45">
        <v>3</v>
      </c>
      <c r="H33" s="4">
        <v>31</v>
      </c>
      <c r="I33" s="9">
        <v>41.572299999999998</v>
      </c>
    </row>
    <row r="34" spans="1:9" x14ac:dyDescent="0.25">
      <c r="A34" s="6" t="s">
        <v>398</v>
      </c>
      <c r="B34" s="6" t="s">
        <v>393</v>
      </c>
      <c r="C34" s="6" t="s">
        <v>91</v>
      </c>
      <c r="D34" s="6" t="s">
        <v>6</v>
      </c>
      <c r="E34" s="7">
        <v>1082.51</v>
      </c>
      <c r="F34" s="45">
        <v>20</v>
      </c>
      <c r="H34" s="14" t="s">
        <v>12</v>
      </c>
      <c r="I34" s="9">
        <v>41.572299999999998</v>
      </c>
    </row>
    <row r="35" spans="1:9" x14ac:dyDescent="0.25">
      <c r="A35" s="6" t="s">
        <v>398</v>
      </c>
      <c r="B35" s="6" t="s">
        <v>380</v>
      </c>
      <c r="C35" s="6" t="s">
        <v>21</v>
      </c>
      <c r="D35" s="6" t="s">
        <v>6</v>
      </c>
      <c r="E35" s="7">
        <v>1082.51</v>
      </c>
      <c r="F35" s="45">
        <v>19</v>
      </c>
      <c r="H35" s="4">
        <v>27</v>
      </c>
      <c r="I35" s="9">
        <v>1278.1576</v>
      </c>
    </row>
    <row r="36" spans="1:9" x14ac:dyDescent="0.25">
      <c r="A36" s="6" t="s">
        <v>398</v>
      </c>
      <c r="B36" s="6" t="s">
        <v>382</v>
      </c>
      <c r="C36" s="6" t="s">
        <v>82</v>
      </c>
      <c r="D36" s="6" t="s">
        <v>6</v>
      </c>
      <c r="E36" s="7">
        <v>1082.51</v>
      </c>
      <c r="F36" s="45">
        <v>5</v>
      </c>
      <c r="H36" s="14" t="s">
        <v>31</v>
      </c>
      <c r="I36" s="9">
        <v>1251.9812999999999</v>
      </c>
    </row>
    <row r="37" spans="1:9" x14ac:dyDescent="0.25">
      <c r="A37" s="6" t="s">
        <v>398</v>
      </c>
      <c r="B37" s="6" t="s">
        <v>384</v>
      </c>
      <c r="C37" s="6" t="s">
        <v>5</v>
      </c>
      <c r="D37" s="6" t="s">
        <v>6</v>
      </c>
      <c r="E37" s="7">
        <v>1082.51</v>
      </c>
      <c r="F37" s="45">
        <v>42</v>
      </c>
      <c r="H37" s="14" t="s">
        <v>20</v>
      </c>
      <c r="I37" s="9">
        <v>26.176300000000001</v>
      </c>
    </row>
    <row r="38" spans="1:9" x14ac:dyDescent="0.25">
      <c r="A38" s="6" t="s">
        <v>386</v>
      </c>
      <c r="B38" s="6" t="s">
        <v>399</v>
      </c>
      <c r="C38" s="6" t="s">
        <v>62</v>
      </c>
      <c r="D38" s="6" t="s">
        <v>6</v>
      </c>
      <c r="E38" s="7">
        <v>343.64960000000002</v>
      </c>
      <c r="F38" s="45">
        <v>15</v>
      </c>
      <c r="H38" s="4">
        <v>26</v>
      </c>
      <c r="I38" s="9">
        <v>2781.5707999999995</v>
      </c>
    </row>
    <row r="39" spans="1:9" x14ac:dyDescent="0.25">
      <c r="A39" s="6" t="s">
        <v>386</v>
      </c>
      <c r="B39" s="6" t="s">
        <v>382</v>
      </c>
      <c r="C39" s="6" t="s">
        <v>143</v>
      </c>
      <c r="D39" s="6" t="s">
        <v>6</v>
      </c>
      <c r="E39" s="7">
        <v>343.64960000000002</v>
      </c>
      <c r="F39" s="45">
        <v>3</v>
      </c>
      <c r="H39" s="14" t="s">
        <v>42</v>
      </c>
      <c r="I39" s="9">
        <v>9.1593</v>
      </c>
    </row>
    <row r="40" spans="1:9" x14ac:dyDescent="0.25">
      <c r="A40" s="6" t="s">
        <v>386</v>
      </c>
      <c r="B40" s="6" t="s">
        <v>384</v>
      </c>
      <c r="C40" s="6" t="s">
        <v>60</v>
      </c>
      <c r="D40" s="6" t="s">
        <v>6</v>
      </c>
      <c r="E40" s="7">
        <v>343.64960000000002</v>
      </c>
      <c r="F40" s="45">
        <v>21</v>
      </c>
      <c r="H40" s="14" t="s">
        <v>12</v>
      </c>
      <c r="I40" s="9">
        <v>38.4923</v>
      </c>
    </row>
    <row r="41" spans="1:9" x14ac:dyDescent="0.25">
      <c r="A41" s="6" t="s">
        <v>386</v>
      </c>
      <c r="B41" s="6" t="s">
        <v>397</v>
      </c>
      <c r="C41" s="6" t="s">
        <v>100</v>
      </c>
      <c r="D41" s="6" t="s">
        <v>6</v>
      </c>
      <c r="E41" s="7">
        <v>343.64960000000002</v>
      </c>
      <c r="F41" s="45">
        <v>16</v>
      </c>
      <c r="H41" s="14" t="s">
        <v>31</v>
      </c>
      <c r="I41" s="9">
        <v>1251.9812999999999</v>
      </c>
    </row>
    <row r="42" spans="1:9" x14ac:dyDescent="0.25">
      <c r="A42" s="6" t="s">
        <v>400</v>
      </c>
      <c r="B42" s="6" t="s">
        <v>382</v>
      </c>
      <c r="C42" s="6" t="s">
        <v>401</v>
      </c>
      <c r="D42" s="6" t="s">
        <v>6</v>
      </c>
      <c r="E42" s="7">
        <v>1518.7864</v>
      </c>
      <c r="F42" s="45" t="s">
        <v>568</v>
      </c>
      <c r="H42" s="14" t="s">
        <v>24</v>
      </c>
      <c r="I42" s="9">
        <v>1481.9378999999999</v>
      </c>
    </row>
    <row r="43" spans="1:9" x14ac:dyDescent="0.25">
      <c r="A43" s="6" t="s">
        <v>400</v>
      </c>
      <c r="B43" s="6" t="s">
        <v>384</v>
      </c>
      <c r="C43" s="6" t="s">
        <v>402</v>
      </c>
      <c r="D43" s="6" t="s">
        <v>6</v>
      </c>
      <c r="E43" s="7">
        <v>1518.7864</v>
      </c>
      <c r="F43" s="45" t="s">
        <v>568</v>
      </c>
      <c r="H43" s="4">
        <v>23</v>
      </c>
      <c r="I43" s="9">
        <v>461.44479999999999</v>
      </c>
    </row>
    <row r="44" spans="1:9" x14ac:dyDescent="0.25">
      <c r="A44" s="6" t="s">
        <v>400</v>
      </c>
      <c r="B44" s="6" t="s">
        <v>397</v>
      </c>
      <c r="C44" s="6" t="s">
        <v>403</v>
      </c>
      <c r="D44" s="6" t="s">
        <v>6</v>
      </c>
      <c r="E44" s="7">
        <v>1518.7864</v>
      </c>
      <c r="F44" s="45" t="s">
        <v>568</v>
      </c>
      <c r="H44" s="14" t="s">
        <v>24</v>
      </c>
      <c r="I44" s="9">
        <v>461.44479999999999</v>
      </c>
    </row>
    <row r="45" spans="1:9" x14ac:dyDescent="0.25">
      <c r="A45" s="6" t="s">
        <v>400</v>
      </c>
      <c r="B45" s="6" t="s">
        <v>399</v>
      </c>
      <c r="C45" s="6" t="s">
        <v>142</v>
      </c>
      <c r="D45" s="6" t="s">
        <v>6</v>
      </c>
      <c r="E45" s="7">
        <v>1554.9478999999999</v>
      </c>
      <c r="F45" s="45">
        <v>3</v>
      </c>
      <c r="H45" s="4">
        <v>21</v>
      </c>
      <c r="I45" s="9">
        <v>361.62720000000002</v>
      </c>
    </row>
    <row r="46" spans="1:9" x14ac:dyDescent="0.25">
      <c r="A46" s="6" t="s">
        <v>386</v>
      </c>
      <c r="B46" s="6" t="s">
        <v>382</v>
      </c>
      <c r="C46" s="6" t="s">
        <v>63</v>
      </c>
      <c r="D46" s="6" t="s">
        <v>6</v>
      </c>
      <c r="E46" s="7">
        <v>1554.9478999999999</v>
      </c>
      <c r="F46" s="45">
        <v>12</v>
      </c>
      <c r="H46" s="14" t="s">
        <v>73</v>
      </c>
      <c r="I46" s="9">
        <v>17.977599999999999</v>
      </c>
    </row>
    <row r="47" spans="1:9" x14ac:dyDescent="0.25">
      <c r="A47" s="6" t="s">
        <v>386</v>
      </c>
      <c r="B47" s="6" t="s">
        <v>384</v>
      </c>
      <c r="C47" s="6" t="s">
        <v>57</v>
      </c>
      <c r="D47" s="6" t="s">
        <v>6</v>
      </c>
      <c r="E47" s="7">
        <v>1554.9478999999999</v>
      </c>
      <c r="F47" s="45">
        <v>12</v>
      </c>
      <c r="H47" s="14" t="s">
        <v>6</v>
      </c>
      <c r="I47" s="9">
        <v>343.64960000000002</v>
      </c>
    </row>
    <row r="48" spans="1:9" x14ac:dyDescent="0.25">
      <c r="A48" s="6" t="s">
        <v>386</v>
      </c>
      <c r="B48" s="6" t="s">
        <v>397</v>
      </c>
      <c r="C48" s="6" t="s">
        <v>77</v>
      </c>
      <c r="D48" s="6" t="s">
        <v>6</v>
      </c>
      <c r="E48" s="7">
        <v>1554.9478999999999</v>
      </c>
      <c r="F48" s="45">
        <v>8</v>
      </c>
      <c r="H48" s="4">
        <v>20</v>
      </c>
      <c r="I48" s="9">
        <v>1544.8113000000001</v>
      </c>
    </row>
    <row r="49" spans="1:9" x14ac:dyDescent="0.25">
      <c r="A49" s="6" t="s">
        <v>386</v>
      </c>
      <c r="B49" s="6" t="s">
        <v>399</v>
      </c>
      <c r="C49" s="6" t="s">
        <v>138</v>
      </c>
      <c r="D49" s="6" t="s">
        <v>6</v>
      </c>
      <c r="E49" s="7">
        <v>1554.9478999999999</v>
      </c>
      <c r="F49" s="45">
        <v>3</v>
      </c>
      <c r="H49" s="14" t="s">
        <v>6</v>
      </c>
      <c r="I49" s="9">
        <v>1082.51</v>
      </c>
    </row>
    <row r="50" spans="1:9" x14ac:dyDescent="0.25">
      <c r="A50" s="6" t="s">
        <v>398</v>
      </c>
      <c r="B50" s="6" t="s">
        <v>378</v>
      </c>
      <c r="C50" s="6" t="s">
        <v>32</v>
      </c>
      <c r="D50" s="6" t="s">
        <v>6</v>
      </c>
      <c r="E50" s="7">
        <v>713.07979999999998</v>
      </c>
      <c r="F50" s="45">
        <v>19</v>
      </c>
      <c r="H50" s="14" t="s">
        <v>47</v>
      </c>
      <c r="I50" s="9">
        <v>0.85650000000000004</v>
      </c>
    </row>
    <row r="51" spans="1:9" x14ac:dyDescent="0.25">
      <c r="A51" s="6" t="s">
        <v>398</v>
      </c>
      <c r="B51" s="6" t="s">
        <v>393</v>
      </c>
      <c r="C51" s="6" t="s">
        <v>96</v>
      </c>
      <c r="D51" s="6" t="s">
        <v>6</v>
      </c>
      <c r="E51" s="7">
        <v>713.07979999999998</v>
      </c>
      <c r="F51" s="45">
        <v>8</v>
      </c>
      <c r="H51" s="14" t="s">
        <v>24</v>
      </c>
      <c r="I51" s="9">
        <v>461.44479999999999</v>
      </c>
    </row>
    <row r="52" spans="1:9" x14ac:dyDescent="0.25">
      <c r="A52" s="6" t="s">
        <v>398</v>
      </c>
      <c r="B52" s="6" t="s">
        <v>380</v>
      </c>
      <c r="C52" s="6" t="s">
        <v>115</v>
      </c>
      <c r="D52" s="6" t="s">
        <v>6</v>
      </c>
      <c r="E52" s="7">
        <v>713.07979999999998</v>
      </c>
      <c r="F52" s="45">
        <v>5</v>
      </c>
      <c r="H52" s="4">
        <v>19</v>
      </c>
      <c r="I52" s="9">
        <v>1832.3171</v>
      </c>
    </row>
    <row r="53" spans="1:9" x14ac:dyDescent="0.25">
      <c r="A53" s="6" t="s">
        <v>398</v>
      </c>
      <c r="B53" s="6" t="s">
        <v>382</v>
      </c>
      <c r="C53" s="6" t="s">
        <v>139</v>
      </c>
      <c r="D53" s="6" t="s">
        <v>6</v>
      </c>
      <c r="E53" s="7">
        <v>713.07979999999998</v>
      </c>
      <c r="F53" s="45">
        <v>3</v>
      </c>
      <c r="H53" s="14" t="s">
        <v>42</v>
      </c>
      <c r="I53" s="9">
        <v>9.1593</v>
      </c>
    </row>
    <row r="54" spans="1:9" x14ac:dyDescent="0.25">
      <c r="A54" s="6" t="s">
        <v>398</v>
      </c>
      <c r="B54" s="6" t="s">
        <v>384</v>
      </c>
      <c r="C54" s="6" t="s">
        <v>83</v>
      </c>
      <c r="D54" s="6" t="s">
        <v>6</v>
      </c>
      <c r="E54" s="7">
        <v>713.07979999999998</v>
      </c>
      <c r="F54" s="45">
        <v>8</v>
      </c>
      <c r="H54" s="14" t="s">
        <v>73</v>
      </c>
      <c r="I54" s="9">
        <v>27.568000000000001</v>
      </c>
    </row>
    <row r="55" spans="1:9" x14ac:dyDescent="0.25">
      <c r="A55" s="6" t="s">
        <v>400</v>
      </c>
      <c r="B55" s="6" t="s">
        <v>404</v>
      </c>
      <c r="C55" s="6" t="s">
        <v>405</v>
      </c>
      <c r="D55" s="6" t="s">
        <v>6</v>
      </c>
      <c r="E55" s="7">
        <v>2171.2941999999998</v>
      </c>
      <c r="F55" s="45" t="s">
        <v>568</v>
      </c>
      <c r="H55" s="14" t="s">
        <v>6</v>
      </c>
      <c r="I55" s="9">
        <v>1795.5898</v>
      </c>
    </row>
    <row r="56" spans="1:9" x14ac:dyDescent="0.25">
      <c r="A56" s="6" t="s">
        <v>400</v>
      </c>
      <c r="B56" s="6" t="s">
        <v>382</v>
      </c>
      <c r="C56" s="6" t="s">
        <v>406</v>
      </c>
      <c r="D56" s="6" t="s">
        <v>6</v>
      </c>
      <c r="E56" s="7">
        <v>2171.2941999999998</v>
      </c>
      <c r="F56" s="45" t="s">
        <v>568</v>
      </c>
      <c r="H56" s="4">
        <v>18</v>
      </c>
      <c r="I56" s="9">
        <v>1216.5956000000001</v>
      </c>
    </row>
    <row r="57" spans="1:9" x14ac:dyDescent="0.25">
      <c r="A57" s="6" t="s">
        <v>400</v>
      </c>
      <c r="B57" s="6" t="s">
        <v>384</v>
      </c>
      <c r="C57" s="6" t="s">
        <v>407</v>
      </c>
      <c r="D57" s="6" t="s">
        <v>6</v>
      </c>
      <c r="E57" s="7">
        <v>2171.2941999999998</v>
      </c>
      <c r="F57" s="45" t="s">
        <v>568</v>
      </c>
      <c r="H57" s="14" t="s">
        <v>24</v>
      </c>
      <c r="I57" s="9">
        <v>1216.5956000000001</v>
      </c>
    </row>
    <row r="58" spans="1:9" x14ac:dyDescent="0.25">
      <c r="A58" s="6" t="s">
        <v>400</v>
      </c>
      <c r="B58" s="6" t="s">
        <v>397</v>
      </c>
      <c r="C58" s="6" t="s">
        <v>408</v>
      </c>
      <c r="D58" s="6" t="s">
        <v>6</v>
      </c>
      <c r="E58" s="7">
        <v>2171.2941999999998</v>
      </c>
      <c r="F58" s="45" t="s">
        <v>568</v>
      </c>
      <c r="H58" s="4">
        <v>17</v>
      </c>
      <c r="I58" s="9">
        <v>1790.1558</v>
      </c>
    </row>
    <row r="59" spans="1:9" x14ac:dyDescent="0.25">
      <c r="A59" s="6" t="s">
        <v>400</v>
      </c>
      <c r="B59" s="6" t="s">
        <v>409</v>
      </c>
      <c r="C59" s="6" t="s">
        <v>410</v>
      </c>
      <c r="D59" s="6" t="s">
        <v>6</v>
      </c>
      <c r="E59" s="7">
        <v>2171.2941999999998</v>
      </c>
      <c r="F59" s="45" t="s">
        <v>568</v>
      </c>
      <c r="H59" s="14" t="s">
        <v>31</v>
      </c>
      <c r="I59" s="9">
        <v>308.21789999999999</v>
      </c>
    </row>
    <row r="60" spans="1:9" x14ac:dyDescent="0.25">
      <c r="A60" s="6" t="s">
        <v>400</v>
      </c>
      <c r="B60" s="6" t="s">
        <v>399</v>
      </c>
      <c r="C60" s="6" t="s">
        <v>411</v>
      </c>
      <c r="D60" s="6" t="s">
        <v>6</v>
      </c>
      <c r="E60" s="7">
        <v>884.70830000000001</v>
      </c>
      <c r="F60" s="45" t="s">
        <v>568</v>
      </c>
      <c r="H60" s="14" t="s">
        <v>24</v>
      </c>
      <c r="I60" s="9">
        <v>1481.9378999999999</v>
      </c>
    </row>
    <row r="61" spans="1:9" x14ac:dyDescent="0.25">
      <c r="A61" s="6" t="s">
        <v>400</v>
      </c>
      <c r="B61" s="6" t="s">
        <v>412</v>
      </c>
      <c r="C61" s="6" t="s">
        <v>413</v>
      </c>
      <c r="D61" s="6" t="s">
        <v>6</v>
      </c>
      <c r="E61" s="7">
        <v>884.70830000000001</v>
      </c>
      <c r="F61" s="45" t="s">
        <v>568</v>
      </c>
      <c r="H61" s="4">
        <v>16</v>
      </c>
      <c r="I61" s="9">
        <v>2590.1659</v>
      </c>
    </row>
    <row r="62" spans="1:9" x14ac:dyDescent="0.25">
      <c r="A62" s="6" t="s">
        <v>400</v>
      </c>
      <c r="B62" s="6" t="s">
        <v>382</v>
      </c>
      <c r="C62" s="6" t="s">
        <v>414</v>
      </c>
      <c r="D62" s="6" t="s">
        <v>6</v>
      </c>
      <c r="E62" s="7">
        <v>884.70830000000001</v>
      </c>
      <c r="F62" s="45" t="s">
        <v>568</v>
      </c>
      <c r="H62" s="14" t="s">
        <v>56</v>
      </c>
      <c r="I62" s="9">
        <v>747.2002</v>
      </c>
    </row>
    <row r="63" spans="1:9" x14ac:dyDescent="0.25">
      <c r="A63" s="6" t="s">
        <v>400</v>
      </c>
      <c r="B63" s="6" t="s">
        <v>384</v>
      </c>
      <c r="C63" s="6" t="s">
        <v>415</v>
      </c>
      <c r="D63" s="6" t="s">
        <v>6</v>
      </c>
      <c r="E63" s="7">
        <v>884.70830000000001</v>
      </c>
      <c r="F63" s="45" t="s">
        <v>568</v>
      </c>
      <c r="H63" s="14" t="s">
        <v>6</v>
      </c>
      <c r="I63" s="9">
        <v>343.64960000000002</v>
      </c>
    </row>
    <row r="64" spans="1:9" x14ac:dyDescent="0.25">
      <c r="A64" s="6" t="s">
        <v>400</v>
      </c>
      <c r="B64" s="6" t="s">
        <v>397</v>
      </c>
      <c r="C64" s="6" t="s">
        <v>416</v>
      </c>
      <c r="D64" s="6" t="s">
        <v>6</v>
      </c>
      <c r="E64" s="7">
        <v>884.70830000000001</v>
      </c>
      <c r="F64" s="45" t="s">
        <v>568</v>
      </c>
      <c r="H64" s="14" t="s">
        <v>49</v>
      </c>
      <c r="I64" s="9">
        <v>17.3782</v>
      </c>
    </row>
    <row r="65" spans="1:9" x14ac:dyDescent="0.25">
      <c r="A65" s="6" t="s">
        <v>400</v>
      </c>
      <c r="B65" s="6" t="s">
        <v>399</v>
      </c>
      <c r="C65" s="6" t="s">
        <v>417</v>
      </c>
      <c r="D65" s="6" t="s">
        <v>6</v>
      </c>
      <c r="E65" s="7">
        <v>486.70659999999998</v>
      </c>
      <c r="F65" s="45" t="s">
        <v>568</v>
      </c>
      <c r="H65" s="14" t="s">
        <v>24</v>
      </c>
      <c r="I65" s="9">
        <v>1481.9378999999999</v>
      </c>
    </row>
    <row r="66" spans="1:9" x14ac:dyDescent="0.25">
      <c r="A66" s="6" t="s">
        <v>400</v>
      </c>
      <c r="B66" s="6" t="s">
        <v>412</v>
      </c>
      <c r="C66" s="6" t="s">
        <v>418</v>
      </c>
      <c r="D66" s="6" t="s">
        <v>6</v>
      </c>
      <c r="E66" s="7">
        <v>486.70659999999998</v>
      </c>
      <c r="F66" s="45" t="s">
        <v>568</v>
      </c>
      <c r="H66" s="4">
        <v>15</v>
      </c>
      <c r="I66" s="9">
        <v>2128.0178000000001</v>
      </c>
    </row>
    <row r="67" spans="1:9" x14ac:dyDescent="0.25">
      <c r="A67" s="6" t="s">
        <v>400</v>
      </c>
      <c r="B67" s="6" t="s">
        <v>404</v>
      </c>
      <c r="C67" s="6" t="s">
        <v>419</v>
      </c>
      <c r="D67" s="6" t="s">
        <v>6</v>
      </c>
      <c r="E67" s="7">
        <v>486.70659999999998</v>
      </c>
      <c r="F67" s="45" t="s">
        <v>568</v>
      </c>
      <c r="H67" s="14" t="s">
        <v>111</v>
      </c>
      <c r="I67" s="9">
        <v>53.941600000000001</v>
      </c>
    </row>
    <row r="68" spans="1:9" x14ac:dyDescent="0.25">
      <c r="A68" s="6" t="s">
        <v>400</v>
      </c>
      <c r="B68" s="6" t="s">
        <v>382</v>
      </c>
      <c r="C68" s="6" t="s">
        <v>420</v>
      </c>
      <c r="D68" s="6" t="s">
        <v>6</v>
      </c>
      <c r="E68" s="7">
        <v>486.70659999999998</v>
      </c>
      <c r="F68" s="45" t="s">
        <v>568</v>
      </c>
      <c r="H68" s="14" t="s">
        <v>31</v>
      </c>
      <c r="I68" s="9">
        <v>1265.6195</v>
      </c>
    </row>
    <row r="69" spans="1:9" x14ac:dyDescent="0.25">
      <c r="A69" s="6" t="s">
        <v>400</v>
      </c>
      <c r="B69" s="6" t="s">
        <v>384</v>
      </c>
      <c r="C69" s="6" t="s">
        <v>421</v>
      </c>
      <c r="D69" s="6" t="s">
        <v>6</v>
      </c>
      <c r="E69" s="7">
        <v>486.70659999999998</v>
      </c>
      <c r="F69" s="45" t="s">
        <v>568</v>
      </c>
      <c r="H69" s="14" t="s">
        <v>6</v>
      </c>
      <c r="I69" s="9">
        <v>343.64960000000002</v>
      </c>
    </row>
    <row r="70" spans="1:9" x14ac:dyDescent="0.25">
      <c r="A70" s="6" t="s">
        <v>400</v>
      </c>
      <c r="B70" s="6" t="s">
        <v>397</v>
      </c>
      <c r="C70" s="6" t="s">
        <v>422</v>
      </c>
      <c r="D70" s="6" t="s">
        <v>6</v>
      </c>
      <c r="E70" s="7">
        <v>486.70659999999998</v>
      </c>
      <c r="F70" s="45" t="s">
        <v>568</v>
      </c>
      <c r="H70" s="14" t="s">
        <v>18</v>
      </c>
      <c r="I70" s="9">
        <v>3.3622999999999998</v>
      </c>
    </row>
    <row r="71" spans="1:9" x14ac:dyDescent="0.25">
      <c r="A71" s="6" t="s">
        <v>386</v>
      </c>
      <c r="B71" s="6" t="s">
        <v>399</v>
      </c>
      <c r="C71" s="6" t="s">
        <v>423</v>
      </c>
      <c r="D71" s="6" t="s">
        <v>6</v>
      </c>
      <c r="E71" s="7">
        <v>486.70659999999998</v>
      </c>
      <c r="F71" s="45" t="s">
        <v>568</v>
      </c>
      <c r="H71" s="14" t="s">
        <v>24</v>
      </c>
      <c r="I71" s="9">
        <v>461.44479999999999</v>
      </c>
    </row>
    <row r="72" spans="1:9" x14ac:dyDescent="0.25">
      <c r="A72" s="6" t="s">
        <v>386</v>
      </c>
      <c r="B72" s="6" t="s">
        <v>412</v>
      </c>
      <c r="C72" s="6" t="s">
        <v>424</v>
      </c>
      <c r="D72" s="6" t="s">
        <v>6</v>
      </c>
      <c r="E72" s="7">
        <v>486.70659999999998</v>
      </c>
      <c r="F72" s="45" t="s">
        <v>568</v>
      </c>
      <c r="H72" s="4">
        <v>14</v>
      </c>
      <c r="I72" s="9">
        <v>1326.4331999999997</v>
      </c>
    </row>
    <row r="73" spans="1:9" x14ac:dyDescent="0.25">
      <c r="A73" s="6" t="s">
        <v>386</v>
      </c>
      <c r="B73" s="6" t="s">
        <v>404</v>
      </c>
      <c r="C73" s="6" t="s">
        <v>425</v>
      </c>
      <c r="D73" s="6" t="s">
        <v>6</v>
      </c>
      <c r="E73" s="7">
        <v>486.70659999999998</v>
      </c>
      <c r="F73" s="45" t="s">
        <v>568</v>
      </c>
      <c r="H73" s="14" t="s">
        <v>12</v>
      </c>
      <c r="I73" s="9">
        <v>38.4923</v>
      </c>
    </row>
    <row r="74" spans="1:9" x14ac:dyDescent="0.25">
      <c r="A74" s="6" t="s">
        <v>386</v>
      </c>
      <c r="B74" s="6" t="s">
        <v>382</v>
      </c>
      <c r="C74" s="6" t="s">
        <v>426</v>
      </c>
      <c r="D74" s="6" t="s">
        <v>6</v>
      </c>
      <c r="E74" s="7">
        <v>486.70659999999998</v>
      </c>
      <c r="F74" s="45" t="s">
        <v>568</v>
      </c>
      <c r="H74" s="14" t="s">
        <v>31</v>
      </c>
      <c r="I74" s="9">
        <v>1251.9812999999999</v>
      </c>
    </row>
    <row r="75" spans="1:9" x14ac:dyDescent="0.25">
      <c r="A75" s="6" t="s">
        <v>386</v>
      </c>
      <c r="B75" s="6" t="s">
        <v>384</v>
      </c>
      <c r="C75" s="6" t="s">
        <v>427</v>
      </c>
      <c r="D75" s="6" t="s">
        <v>6</v>
      </c>
      <c r="E75" s="7">
        <v>486.70659999999998</v>
      </c>
      <c r="F75" s="45" t="s">
        <v>568</v>
      </c>
      <c r="H75" s="14" t="s">
        <v>73</v>
      </c>
      <c r="I75" s="9">
        <v>35.959600000000002</v>
      </c>
    </row>
    <row r="76" spans="1:9" x14ac:dyDescent="0.25">
      <c r="A76" s="6" t="s">
        <v>386</v>
      </c>
      <c r="B76" s="6" t="s">
        <v>397</v>
      </c>
      <c r="C76" s="6" t="s">
        <v>428</v>
      </c>
      <c r="D76" s="6" t="s">
        <v>6</v>
      </c>
      <c r="E76" s="7">
        <v>486.70659999999998</v>
      </c>
      <c r="F76" s="45" t="s">
        <v>568</v>
      </c>
      <c r="H76" s="4">
        <v>13</v>
      </c>
      <c r="I76" s="9">
        <v>1306.2411</v>
      </c>
    </row>
    <row r="77" spans="1:9" x14ac:dyDescent="0.25">
      <c r="A77" s="6" t="s">
        <v>429</v>
      </c>
      <c r="B77" s="6" t="s">
        <v>382</v>
      </c>
      <c r="C77" s="6" t="s">
        <v>128</v>
      </c>
      <c r="D77" s="6" t="s">
        <v>24</v>
      </c>
      <c r="E77" s="7">
        <v>461.44479999999999</v>
      </c>
      <c r="F77" s="45">
        <v>5</v>
      </c>
      <c r="H77" s="14" t="s">
        <v>88</v>
      </c>
      <c r="I77" s="9">
        <v>40.621600000000001</v>
      </c>
    </row>
    <row r="78" spans="1:9" x14ac:dyDescent="0.25">
      <c r="A78" s="6" t="s">
        <v>429</v>
      </c>
      <c r="B78" s="6" t="s">
        <v>430</v>
      </c>
      <c r="C78" s="6" t="s">
        <v>52</v>
      </c>
      <c r="D78" s="6" t="s">
        <v>24</v>
      </c>
      <c r="E78" s="7">
        <v>461.44479999999999</v>
      </c>
      <c r="F78" s="45">
        <v>23</v>
      </c>
      <c r="H78" s="14" t="s">
        <v>31</v>
      </c>
      <c r="I78" s="9">
        <v>1265.6195</v>
      </c>
    </row>
    <row r="79" spans="1:9" x14ac:dyDescent="0.25">
      <c r="A79" s="6" t="s">
        <v>429</v>
      </c>
      <c r="B79" s="6" t="s">
        <v>412</v>
      </c>
      <c r="C79" s="6" t="s">
        <v>150</v>
      </c>
      <c r="D79" s="6" t="s">
        <v>24</v>
      </c>
      <c r="E79" s="7">
        <v>755.1508</v>
      </c>
      <c r="F79" s="45">
        <v>10</v>
      </c>
      <c r="H79" s="4">
        <v>12</v>
      </c>
      <c r="I79" s="9">
        <v>9393.0907999999981</v>
      </c>
    </row>
    <row r="80" spans="1:9" x14ac:dyDescent="0.25">
      <c r="A80" s="6" t="s">
        <v>398</v>
      </c>
      <c r="B80" s="6" t="s">
        <v>391</v>
      </c>
      <c r="C80" s="6" t="s">
        <v>133</v>
      </c>
      <c r="D80" s="6" t="s">
        <v>24</v>
      </c>
      <c r="E80" s="7">
        <v>1481.9378999999999</v>
      </c>
      <c r="F80" s="45">
        <v>12</v>
      </c>
      <c r="H80" s="14" t="s">
        <v>119</v>
      </c>
      <c r="I80" s="9">
        <v>47.286000000000001</v>
      </c>
    </row>
    <row r="81" spans="1:9" x14ac:dyDescent="0.25">
      <c r="A81" s="6" t="s">
        <v>398</v>
      </c>
      <c r="B81" s="6" t="s">
        <v>430</v>
      </c>
      <c r="C81" s="6" t="s">
        <v>159</v>
      </c>
      <c r="D81" s="6" t="s">
        <v>24</v>
      </c>
      <c r="E81" s="7">
        <v>1481.9378999999999</v>
      </c>
      <c r="F81" s="45">
        <v>5</v>
      </c>
      <c r="H81" s="14" t="s">
        <v>76</v>
      </c>
      <c r="I81" s="9">
        <v>179.81559999999999</v>
      </c>
    </row>
    <row r="82" spans="1:9" x14ac:dyDescent="0.25">
      <c r="A82" s="6" t="s">
        <v>398</v>
      </c>
      <c r="B82" s="6" t="s">
        <v>431</v>
      </c>
      <c r="C82" s="6" t="s">
        <v>145</v>
      </c>
      <c r="D82" s="6" t="s">
        <v>24</v>
      </c>
      <c r="E82" s="7">
        <v>1481.9378999999999</v>
      </c>
      <c r="F82" s="45">
        <v>4</v>
      </c>
      <c r="H82" s="14" t="s">
        <v>42</v>
      </c>
      <c r="I82" s="9">
        <v>9.1593</v>
      </c>
    </row>
    <row r="83" spans="1:9" x14ac:dyDescent="0.25">
      <c r="A83" s="6" t="s">
        <v>398</v>
      </c>
      <c r="B83" s="6" t="s">
        <v>412</v>
      </c>
      <c r="C83" s="6" t="s">
        <v>23</v>
      </c>
      <c r="D83" s="6" t="s">
        <v>24</v>
      </c>
      <c r="E83" s="7">
        <v>1481.9378999999999</v>
      </c>
      <c r="F83" s="45">
        <v>17</v>
      </c>
      <c r="H83" s="14" t="s">
        <v>94</v>
      </c>
      <c r="I83" s="9">
        <v>27.4925</v>
      </c>
    </row>
    <row r="84" spans="1:9" x14ac:dyDescent="0.25">
      <c r="A84" s="6" t="s">
        <v>429</v>
      </c>
      <c r="B84" s="6" t="s">
        <v>431</v>
      </c>
      <c r="C84" s="6" t="s">
        <v>70</v>
      </c>
      <c r="D84" s="6" t="s">
        <v>24</v>
      </c>
      <c r="E84" s="7">
        <v>461.44479999999999</v>
      </c>
      <c r="F84" s="45">
        <v>15</v>
      </c>
      <c r="H84" s="14" t="s">
        <v>31</v>
      </c>
      <c r="I84" s="9">
        <v>602.79759999999999</v>
      </c>
    </row>
    <row r="85" spans="1:9" x14ac:dyDescent="0.25">
      <c r="A85" s="6" t="s">
        <v>429</v>
      </c>
      <c r="B85" s="6" t="s">
        <v>399</v>
      </c>
      <c r="C85" s="6" t="s">
        <v>113</v>
      </c>
      <c r="D85" s="6" t="s">
        <v>24</v>
      </c>
      <c r="E85" s="7">
        <v>461.44479999999999</v>
      </c>
      <c r="F85" s="45">
        <v>6</v>
      </c>
      <c r="H85" s="14" t="s">
        <v>56</v>
      </c>
      <c r="I85" s="9">
        <v>1075.2017000000001</v>
      </c>
    </row>
    <row r="86" spans="1:9" x14ac:dyDescent="0.25">
      <c r="A86" s="6" t="s">
        <v>429</v>
      </c>
      <c r="B86" s="6" t="s">
        <v>404</v>
      </c>
      <c r="C86" s="6" t="s">
        <v>131</v>
      </c>
      <c r="D86" s="6" t="s">
        <v>24</v>
      </c>
      <c r="E86" s="7">
        <v>461.44479999999999</v>
      </c>
      <c r="F86" s="45">
        <v>3</v>
      </c>
      <c r="H86" s="14" t="s">
        <v>73</v>
      </c>
      <c r="I86" s="9">
        <v>53.937200000000004</v>
      </c>
    </row>
    <row r="87" spans="1:9" x14ac:dyDescent="0.25">
      <c r="A87" s="6" t="s">
        <v>398</v>
      </c>
      <c r="B87" s="6" t="s">
        <v>382</v>
      </c>
      <c r="C87" s="6" t="s">
        <v>61</v>
      </c>
      <c r="D87" s="6" t="s">
        <v>24</v>
      </c>
      <c r="E87" s="7">
        <v>461.44479999999999</v>
      </c>
      <c r="F87" s="45">
        <v>18</v>
      </c>
      <c r="H87" s="14" t="s">
        <v>6</v>
      </c>
      <c r="I87" s="9">
        <v>3109.8957999999998</v>
      </c>
    </row>
    <row r="88" spans="1:9" x14ac:dyDescent="0.25">
      <c r="A88" s="6" t="s">
        <v>398</v>
      </c>
      <c r="B88" s="6" t="s">
        <v>430</v>
      </c>
      <c r="C88" s="6" t="s">
        <v>59</v>
      </c>
      <c r="D88" s="6" t="s">
        <v>24</v>
      </c>
      <c r="E88" s="7">
        <v>461.44479999999999</v>
      </c>
      <c r="F88" s="45">
        <v>9</v>
      </c>
      <c r="H88" s="14" t="s">
        <v>67</v>
      </c>
      <c r="I88" s="9">
        <v>721.88559999999995</v>
      </c>
    </row>
    <row r="89" spans="1:9" x14ac:dyDescent="0.25">
      <c r="A89" s="6" t="s">
        <v>398</v>
      </c>
      <c r="B89" s="6" t="s">
        <v>431</v>
      </c>
      <c r="C89" s="6" t="s">
        <v>99</v>
      </c>
      <c r="D89" s="6" t="s">
        <v>24</v>
      </c>
      <c r="E89" s="7">
        <v>461.44479999999999</v>
      </c>
      <c r="F89" s="45">
        <v>6</v>
      </c>
      <c r="H89" s="14" t="s">
        <v>24</v>
      </c>
      <c r="I89" s="9">
        <v>2963.8757999999998</v>
      </c>
    </row>
    <row r="90" spans="1:9" x14ac:dyDescent="0.25">
      <c r="A90" s="6" t="s">
        <v>398</v>
      </c>
      <c r="B90" s="6" t="s">
        <v>399</v>
      </c>
      <c r="C90" s="6" t="s">
        <v>134</v>
      </c>
      <c r="D90" s="6" t="s">
        <v>24</v>
      </c>
      <c r="E90" s="7">
        <v>461.44479999999999</v>
      </c>
      <c r="F90" s="45">
        <v>3</v>
      </c>
      <c r="H90" s="14" t="s">
        <v>51</v>
      </c>
      <c r="I90" s="9">
        <v>601.74369999999999</v>
      </c>
    </row>
    <row r="91" spans="1:9" x14ac:dyDescent="0.25">
      <c r="A91" s="6" t="s">
        <v>398</v>
      </c>
      <c r="B91" s="6" t="s">
        <v>404</v>
      </c>
      <c r="C91" s="6" t="s">
        <v>27</v>
      </c>
      <c r="D91" s="6" t="s">
        <v>24</v>
      </c>
      <c r="E91" s="7">
        <v>461.44479999999999</v>
      </c>
      <c r="F91" s="45">
        <v>20</v>
      </c>
      <c r="H91" s="4">
        <v>11</v>
      </c>
      <c r="I91" s="9">
        <v>1977.8381999999999</v>
      </c>
    </row>
    <row r="92" spans="1:9" x14ac:dyDescent="0.25">
      <c r="A92" s="6" t="s">
        <v>429</v>
      </c>
      <c r="B92" s="6" t="s">
        <v>391</v>
      </c>
      <c r="C92" s="6" t="s">
        <v>108</v>
      </c>
      <c r="D92" s="6" t="s">
        <v>24</v>
      </c>
      <c r="E92" s="7">
        <v>1481.9378999999999</v>
      </c>
      <c r="F92" s="45">
        <v>12</v>
      </c>
      <c r="H92" s="14" t="s">
        <v>31</v>
      </c>
      <c r="I92" s="9">
        <v>1573.8373999999999</v>
      </c>
    </row>
    <row r="93" spans="1:9" x14ac:dyDescent="0.25">
      <c r="A93" s="6" t="s">
        <v>429</v>
      </c>
      <c r="B93" s="6" t="s">
        <v>430</v>
      </c>
      <c r="C93" s="6" t="s">
        <v>69</v>
      </c>
      <c r="D93" s="6" t="s">
        <v>24</v>
      </c>
      <c r="E93" s="7">
        <v>1481.9378999999999</v>
      </c>
      <c r="F93" s="45">
        <v>16</v>
      </c>
      <c r="H93" s="14" t="s">
        <v>56</v>
      </c>
      <c r="I93" s="9">
        <v>199.37569999999999</v>
      </c>
    </row>
    <row r="94" spans="1:9" x14ac:dyDescent="0.25">
      <c r="A94" s="6" t="s">
        <v>429</v>
      </c>
      <c r="B94" s="6" t="s">
        <v>431</v>
      </c>
      <c r="C94" s="6" t="s">
        <v>127</v>
      </c>
      <c r="D94" s="6" t="s">
        <v>24</v>
      </c>
      <c r="E94" s="7">
        <v>1481.9378999999999</v>
      </c>
      <c r="F94" s="45">
        <v>6</v>
      </c>
      <c r="H94" s="14" t="s">
        <v>67</v>
      </c>
      <c r="I94" s="9">
        <v>204.6251</v>
      </c>
    </row>
    <row r="95" spans="1:9" x14ac:dyDescent="0.25">
      <c r="A95" s="6" t="s">
        <v>429</v>
      </c>
      <c r="B95" s="6" t="s">
        <v>412</v>
      </c>
      <c r="C95" s="6" t="s">
        <v>39</v>
      </c>
      <c r="D95" s="6" t="s">
        <v>24</v>
      </c>
      <c r="E95" s="7">
        <v>1481.9378999999999</v>
      </c>
      <c r="F95" s="45">
        <v>26</v>
      </c>
      <c r="H95" s="4">
        <v>10</v>
      </c>
      <c r="I95" s="9">
        <v>1580.2685999999999</v>
      </c>
    </row>
    <row r="96" spans="1:9" x14ac:dyDescent="0.25">
      <c r="A96" s="6" t="s">
        <v>429</v>
      </c>
      <c r="B96" s="6" t="s">
        <v>391</v>
      </c>
      <c r="C96" s="6" t="s">
        <v>109</v>
      </c>
      <c r="D96" s="6" t="s">
        <v>24</v>
      </c>
      <c r="E96" s="7">
        <v>755.1508</v>
      </c>
      <c r="F96" s="45">
        <v>9</v>
      </c>
      <c r="H96" s="14" t="s">
        <v>76</v>
      </c>
      <c r="I96" s="9">
        <v>77.917599999999993</v>
      </c>
    </row>
    <row r="97" spans="1:9" x14ac:dyDescent="0.25">
      <c r="A97" s="6" t="s">
        <v>429</v>
      </c>
      <c r="B97" s="6" t="s">
        <v>430</v>
      </c>
      <c r="C97" s="6" t="s">
        <v>78</v>
      </c>
      <c r="D97" s="6" t="s">
        <v>24</v>
      </c>
      <c r="E97" s="7">
        <v>755.1508</v>
      </c>
      <c r="F97" s="45">
        <v>9</v>
      </c>
      <c r="H97" s="14" t="s">
        <v>56</v>
      </c>
      <c r="I97" s="9">
        <v>747.2002</v>
      </c>
    </row>
    <row r="98" spans="1:9" x14ac:dyDescent="0.25">
      <c r="A98" s="6" t="s">
        <v>429</v>
      </c>
      <c r="B98" s="6" t="s">
        <v>431</v>
      </c>
      <c r="C98" s="6" t="s">
        <v>45</v>
      </c>
      <c r="D98" s="6" t="s">
        <v>24</v>
      </c>
      <c r="E98" s="7">
        <v>755.1508</v>
      </c>
      <c r="F98" s="45">
        <v>18</v>
      </c>
      <c r="H98" s="14" t="s">
        <v>24</v>
      </c>
      <c r="I98" s="9">
        <v>755.1508</v>
      </c>
    </row>
    <row r="99" spans="1:9" x14ac:dyDescent="0.25">
      <c r="A99" s="6"/>
      <c r="B99" s="6"/>
      <c r="C99" s="6" t="s">
        <v>432</v>
      </c>
      <c r="D99" s="6" t="s">
        <v>94</v>
      </c>
      <c r="E99" s="7">
        <v>20.463999999999999</v>
      </c>
      <c r="F99" s="45" t="s">
        <v>568</v>
      </c>
      <c r="H99" s="4">
        <v>9</v>
      </c>
      <c r="I99" s="9">
        <v>3441.9008999999996</v>
      </c>
    </row>
    <row r="100" spans="1:9" x14ac:dyDescent="0.25">
      <c r="A100" s="6"/>
      <c r="B100" s="6"/>
      <c r="C100" s="6" t="s">
        <v>171</v>
      </c>
      <c r="D100" s="6" t="s">
        <v>94</v>
      </c>
      <c r="E100" s="7">
        <v>40.6571</v>
      </c>
      <c r="F100" s="45">
        <v>1</v>
      </c>
      <c r="H100" s="14" t="s">
        <v>31</v>
      </c>
      <c r="I100" s="9">
        <v>839.55679999999995</v>
      </c>
    </row>
    <row r="101" spans="1:9" x14ac:dyDescent="0.25">
      <c r="A101" s="6"/>
      <c r="B101" s="6"/>
      <c r="C101" s="6" t="s">
        <v>122</v>
      </c>
      <c r="D101" s="6" t="s">
        <v>94</v>
      </c>
      <c r="E101" s="7">
        <v>19.7758</v>
      </c>
      <c r="F101" s="45">
        <v>7</v>
      </c>
      <c r="H101" s="14" t="s">
        <v>56</v>
      </c>
      <c r="I101" s="9">
        <v>425.97259999999994</v>
      </c>
    </row>
    <row r="102" spans="1:9" x14ac:dyDescent="0.25">
      <c r="A102" s="6"/>
      <c r="B102" s="6"/>
      <c r="C102" s="6" t="s">
        <v>93</v>
      </c>
      <c r="D102" s="6" t="s">
        <v>94</v>
      </c>
      <c r="E102" s="7">
        <v>27.4925</v>
      </c>
      <c r="F102" s="45">
        <v>12</v>
      </c>
      <c r="H102" s="14" t="s">
        <v>67</v>
      </c>
      <c r="I102" s="9">
        <v>204.6251</v>
      </c>
    </row>
    <row r="103" spans="1:9" x14ac:dyDescent="0.25">
      <c r="A103" s="6"/>
      <c r="B103" s="6"/>
      <c r="C103" s="6" t="s">
        <v>165</v>
      </c>
      <c r="D103" s="6" t="s">
        <v>94</v>
      </c>
      <c r="E103" s="7">
        <v>53.399900000000002</v>
      </c>
      <c r="F103" s="45">
        <v>3</v>
      </c>
      <c r="H103" s="14" t="s">
        <v>24</v>
      </c>
      <c r="I103" s="9">
        <v>1971.7464</v>
      </c>
    </row>
    <row r="104" spans="1:9" x14ac:dyDescent="0.25">
      <c r="A104" s="6"/>
      <c r="B104" s="6"/>
      <c r="C104" s="6" t="s">
        <v>433</v>
      </c>
      <c r="D104" s="6" t="s">
        <v>94</v>
      </c>
      <c r="E104" s="7">
        <v>19.7758</v>
      </c>
      <c r="F104" s="45" t="s">
        <v>568</v>
      </c>
      <c r="H104" s="4">
        <v>8</v>
      </c>
      <c r="I104" s="9">
        <v>3211.9882999999995</v>
      </c>
    </row>
    <row r="105" spans="1:9" x14ac:dyDescent="0.25">
      <c r="A105" s="6"/>
      <c r="B105" s="6"/>
      <c r="C105" s="6" t="s">
        <v>434</v>
      </c>
      <c r="D105" s="6" t="s">
        <v>94</v>
      </c>
      <c r="E105" s="7">
        <v>27.4925</v>
      </c>
      <c r="F105" s="45" t="s">
        <v>568</v>
      </c>
      <c r="H105" s="14" t="s">
        <v>130</v>
      </c>
      <c r="I105" s="9">
        <v>8.9865999999999993</v>
      </c>
    </row>
    <row r="106" spans="1:9" x14ac:dyDescent="0.25">
      <c r="A106" s="6"/>
      <c r="B106" s="6"/>
      <c r="C106" s="6" t="s">
        <v>151</v>
      </c>
      <c r="D106" s="6" t="s">
        <v>94</v>
      </c>
      <c r="E106" s="7">
        <v>53.399900000000002</v>
      </c>
      <c r="F106" s="45">
        <v>4</v>
      </c>
      <c r="H106" s="14" t="s">
        <v>88</v>
      </c>
      <c r="I106" s="9">
        <v>53.928199999999997</v>
      </c>
    </row>
    <row r="107" spans="1:9" x14ac:dyDescent="0.25">
      <c r="A107" s="6"/>
      <c r="B107" s="6"/>
      <c r="C107" s="6" t="s">
        <v>132</v>
      </c>
      <c r="D107" s="6" t="s">
        <v>111</v>
      </c>
      <c r="E107" s="7">
        <v>23.971599999999999</v>
      </c>
      <c r="F107" s="45">
        <v>7</v>
      </c>
      <c r="H107" s="14" t="s">
        <v>56</v>
      </c>
      <c r="I107" s="9">
        <v>144.59379999999999</v>
      </c>
    </row>
    <row r="108" spans="1:9" x14ac:dyDescent="0.25">
      <c r="A108" s="6"/>
      <c r="B108" s="6"/>
      <c r="C108" s="6" t="s">
        <v>435</v>
      </c>
      <c r="D108" s="6" t="s">
        <v>111</v>
      </c>
      <c r="E108" s="7">
        <v>44.950600000000001</v>
      </c>
      <c r="F108" s="45" t="s">
        <v>568</v>
      </c>
      <c r="H108" s="14" t="s">
        <v>6</v>
      </c>
      <c r="I108" s="9">
        <v>2981.1074999999996</v>
      </c>
    </row>
    <row r="109" spans="1:9" x14ac:dyDescent="0.25">
      <c r="A109" s="6"/>
      <c r="B109" s="6"/>
      <c r="C109" s="6" t="s">
        <v>110</v>
      </c>
      <c r="D109" s="6" t="s">
        <v>111</v>
      </c>
      <c r="E109" s="7">
        <v>53.941600000000001</v>
      </c>
      <c r="F109" s="45">
        <v>15</v>
      </c>
      <c r="H109" s="14" t="s">
        <v>49</v>
      </c>
      <c r="I109" s="9">
        <v>23.372199999999999</v>
      </c>
    </row>
    <row r="110" spans="1:9" x14ac:dyDescent="0.25">
      <c r="A110" s="6" t="s">
        <v>377</v>
      </c>
      <c r="B110" s="6"/>
      <c r="C110" s="6" t="s">
        <v>118</v>
      </c>
      <c r="D110" s="6" t="s">
        <v>119</v>
      </c>
      <c r="E110" s="7">
        <v>47.286000000000001</v>
      </c>
      <c r="F110" s="45">
        <v>12</v>
      </c>
      <c r="H110" s="4">
        <v>7</v>
      </c>
      <c r="I110" s="9">
        <v>1407.9043000000001</v>
      </c>
    </row>
    <row r="111" spans="1:9" x14ac:dyDescent="0.25">
      <c r="A111" s="6" t="s">
        <v>377</v>
      </c>
      <c r="B111" s="6"/>
      <c r="C111" s="6" t="s">
        <v>169</v>
      </c>
      <c r="D111" s="6" t="s">
        <v>119</v>
      </c>
      <c r="E111" s="7">
        <v>47.286000000000001</v>
      </c>
      <c r="F111" s="45">
        <v>1</v>
      </c>
      <c r="H111" s="14" t="s">
        <v>111</v>
      </c>
      <c r="I111" s="9">
        <v>23.971599999999999</v>
      </c>
    </row>
    <row r="112" spans="1:9" x14ac:dyDescent="0.25">
      <c r="A112" s="6" t="s">
        <v>377</v>
      </c>
      <c r="B112" s="6"/>
      <c r="C112" s="6" t="s">
        <v>129</v>
      </c>
      <c r="D112" s="6" t="s">
        <v>130</v>
      </c>
      <c r="E112" s="7">
        <v>8.9865999999999993</v>
      </c>
      <c r="F112" s="45">
        <v>8</v>
      </c>
      <c r="H112" s="14" t="s">
        <v>94</v>
      </c>
      <c r="I112" s="9">
        <v>19.7758</v>
      </c>
    </row>
    <row r="113" spans="1:9" x14ac:dyDescent="0.25">
      <c r="A113" s="6" t="s">
        <v>386</v>
      </c>
      <c r="B113" s="6"/>
      <c r="C113" s="6" t="s">
        <v>126</v>
      </c>
      <c r="D113" s="6" t="s">
        <v>76</v>
      </c>
      <c r="E113" s="7">
        <v>77.917599999999993</v>
      </c>
      <c r="F113" s="45">
        <v>10</v>
      </c>
      <c r="H113" s="14" t="s">
        <v>56</v>
      </c>
      <c r="I113" s="9">
        <v>739.04100000000005</v>
      </c>
    </row>
    <row r="114" spans="1:9" x14ac:dyDescent="0.25">
      <c r="A114" s="6" t="s">
        <v>386</v>
      </c>
      <c r="B114" s="6"/>
      <c r="C114" s="6" t="s">
        <v>436</v>
      </c>
      <c r="D114" s="6" t="s">
        <v>76</v>
      </c>
      <c r="E114" s="7">
        <v>113.88160000000001</v>
      </c>
      <c r="F114" s="45" t="s">
        <v>568</v>
      </c>
      <c r="H114" s="14" t="s">
        <v>49</v>
      </c>
      <c r="I114" s="9">
        <v>23.372199999999999</v>
      </c>
    </row>
    <row r="115" spans="1:9" x14ac:dyDescent="0.25">
      <c r="A115" s="6" t="s">
        <v>386</v>
      </c>
      <c r="B115" s="6"/>
      <c r="C115" s="6" t="s">
        <v>75</v>
      </c>
      <c r="D115" s="6" t="s">
        <v>76</v>
      </c>
      <c r="E115" s="7">
        <v>179.81559999999999</v>
      </c>
      <c r="F115" s="45">
        <v>12</v>
      </c>
      <c r="H115" s="14" t="s">
        <v>51</v>
      </c>
      <c r="I115" s="9">
        <v>601.74369999999999</v>
      </c>
    </row>
    <row r="116" spans="1:9" x14ac:dyDescent="0.25">
      <c r="A116" s="6" t="s">
        <v>377</v>
      </c>
      <c r="B116" s="6"/>
      <c r="C116" s="6" t="s">
        <v>87</v>
      </c>
      <c r="D116" s="6" t="s">
        <v>88</v>
      </c>
      <c r="E116" s="7">
        <v>40.621600000000001</v>
      </c>
      <c r="F116" s="45">
        <v>13</v>
      </c>
      <c r="H116" s="4">
        <v>6</v>
      </c>
      <c r="I116" s="9">
        <v>4368.4890999999998</v>
      </c>
    </row>
    <row r="117" spans="1:9" x14ac:dyDescent="0.25">
      <c r="A117" s="6" t="s">
        <v>377</v>
      </c>
      <c r="B117" s="6"/>
      <c r="C117" s="6" t="s">
        <v>90</v>
      </c>
      <c r="D117" s="6" t="s">
        <v>88</v>
      </c>
      <c r="E117" s="7">
        <v>53.928199999999997</v>
      </c>
      <c r="F117" s="45">
        <v>8</v>
      </c>
      <c r="H117" s="14" t="s">
        <v>31</v>
      </c>
      <c r="I117" s="9">
        <v>308.21789999999999</v>
      </c>
    </row>
    <row r="118" spans="1:9" x14ac:dyDescent="0.25">
      <c r="A118" s="6"/>
      <c r="B118" s="6"/>
      <c r="C118" s="6" t="s">
        <v>437</v>
      </c>
      <c r="D118" s="6" t="s">
        <v>438</v>
      </c>
      <c r="E118" s="7">
        <v>65.809700000000007</v>
      </c>
      <c r="F118" s="45" t="s">
        <v>568</v>
      </c>
      <c r="H118" s="14" t="s">
        <v>56</v>
      </c>
      <c r="I118" s="9">
        <v>747.2002</v>
      </c>
    </row>
    <row r="119" spans="1:9" x14ac:dyDescent="0.25">
      <c r="A119" s="6"/>
      <c r="B119" s="6"/>
      <c r="C119" s="6" t="s">
        <v>439</v>
      </c>
      <c r="D119" s="6" t="s">
        <v>438</v>
      </c>
      <c r="E119" s="7">
        <v>77.917599999999993</v>
      </c>
      <c r="F119" s="45" t="s">
        <v>568</v>
      </c>
      <c r="H119" s="14" t="s">
        <v>73</v>
      </c>
      <c r="I119" s="9">
        <v>27.568000000000001</v>
      </c>
    </row>
    <row r="120" spans="1:9" x14ac:dyDescent="0.25">
      <c r="A120" s="6"/>
      <c r="B120" s="6"/>
      <c r="C120" s="6" t="s">
        <v>440</v>
      </c>
      <c r="D120" s="6" t="s">
        <v>438</v>
      </c>
      <c r="E120" s="7">
        <v>101.89360000000001</v>
      </c>
      <c r="F120" s="45" t="s">
        <v>568</v>
      </c>
      <c r="H120" s="14" t="s">
        <v>67</v>
      </c>
      <c r="I120" s="9">
        <v>868.63419999999996</v>
      </c>
    </row>
    <row r="121" spans="1:9" x14ac:dyDescent="0.25">
      <c r="A121" s="6"/>
      <c r="B121" s="6"/>
      <c r="C121" s="6" t="s">
        <v>441</v>
      </c>
      <c r="D121" s="6" t="s">
        <v>442</v>
      </c>
      <c r="E121" s="7">
        <v>15.184799999999999</v>
      </c>
      <c r="F121" s="45" t="s">
        <v>568</v>
      </c>
      <c r="H121" s="14" t="s">
        <v>49</v>
      </c>
      <c r="I121" s="9">
        <v>12.0413</v>
      </c>
    </row>
    <row r="122" spans="1:9" x14ac:dyDescent="0.25">
      <c r="A122" s="6"/>
      <c r="B122" s="6"/>
      <c r="C122" s="6" t="s">
        <v>443</v>
      </c>
      <c r="D122" s="6" t="s">
        <v>442</v>
      </c>
      <c r="E122" s="7">
        <v>45.416800000000002</v>
      </c>
      <c r="F122" s="45" t="s">
        <v>568</v>
      </c>
      <c r="H122" s="14" t="s">
        <v>24</v>
      </c>
      <c r="I122" s="9">
        <v>2404.8274999999999</v>
      </c>
    </row>
    <row r="123" spans="1:9" x14ac:dyDescent="0.25">
      <c r="A123" s="6"/>
      <c r="B123" s="6"/>
      <c r="C123" s="6" t="s">
        <v>444</v>
      </c>
      <c r="D123" s="6" t="s">
        <v>442</v>
      </c>
      <c r="E123" s="7">
        <v>55.380099999999999</v>
      </c>
      <c r="F123" s="45" t="s">
        <v>568</v>
      </c>
      <c r="H123" s="4">
        <v>5</v>
      </c>
      <c r="I123" s="9">
        <v>5081.2506000000003</v>
      </c>
    </row>
    <row r="124" spans="1:9" x14ac:dyDescent="0.25">
      <c r="A124" s="6" t="s">
        <v>377</v>
      </c>
      <c r="B124" s="6" t="s">
        <v>380</v>
      </c>
      <c r="C124" s="6" t="s">
        <v>92</v>
      </c>
      <c r="D124" s="6" t="s">
        <v>56</v>
      </c>
      <c r="E124" s="7">
        <v>747.2002</v>
      </c>
      <c r="F124" s="45">
        <v>6</v>
      </c>
      <c r="H124" s="4">
        <v>4</v>
      </c>
      <c r="I124" s="9">
        <v>2761.0618999999992</v>
      </c>
    </row>
    <row r="125" spans="1:9" x14ac:dyDescent="0.25">
      <c r="A125" s="6" t="s">
        <v>377</v>
      </c>
      <c r="B125" s="6" t="s">
        <v>382</v>
      </c>
      <c r="C125" s="6" t="s">
        <v>445</v>
      </c>
      <c r="D125" s="6" t="s">
        <v>56</v>
      </c>
      <c r="E125" s="7">
        <v>706.81100000000004</v>
      </c>
      <c r="F125" s="45" t="s">
        <v>568</v>
      </c>
      <c r="H125" s="4">
        <v>3</v>
      </c>
      <c r="I125" s="9">
        <v>8909.963499999998</v>
      </c>
    </row>
    <row r="126" spans="1:9" x14ac:dyDescent="0.25">
      <c r="A126" s="6" t="s">
        <v>377</v>
      </c>
      <c r="B126" s="6" t="s">
        <v>384</v>
      </c>
      <c r="C126" s="6" t="s">
        <v>446</v>
      </c>
      <c r="D126" s="6" t="s">
        <v>56</v>
      </c>
      <c r="E126" s="7">
        <v>706.81100000000004</v>
      </c>
      <c r="F126" s="45" t="s">
        <v>568</v>
      </c>
      <c r="H126" s="4">
        <v>2</v>
      </c>
      <c r="I126" s="9">
        <v>423.07600000000002</v>
      </c>
    </row>
    <row r="127" spans="1:9" x14ac:dyDescent="0.25">
      <c r="A127" s="6" t="s">
        <v>377</v>
      </c>
      <c r="B127" s="6" t="s">
        <v>391</v>
      </c>
      <c r="C127" s="6" t="s">
        <v>58</v>
      </c>
      <c r="D127" s="6" t="s">
        <v>56</v>
      </c>
      <c r="E127" s="7">
        <v>747.2002</v>
      </c>
      <c r="F127" s="45">
        <v>10</v>
      </c>
      <c r="H127" s="4">
        <v>1</v>
      </c>
      <c r="I127" s="9">
        <v>889.53870000000006</v>
      </c>
    </row>
    <row r="128" spans="1:9" x14ac:dyDescent="0.25">
      <c r="A128" s="6" t="s">
        <v>386</v>
      </c>
      <c r="B128" s="6" t="s">
        <v>380</v>
      </c>
      <c r="C128" s="6" t="s">
        <v>104</v>
      </c>
      <c r="D128" s="6" t="s">
        <v>56</v>
      </c>
      <c r="E128" s="7">
        <v>739.04100000000005</v>
      </c>
      <c r="F128" s="45">
        <v>12</v>
      </c>
      <c r="H128" s="15" t="s">
        <v>174</v>
      </c>
      <c r="I128" s="16">
        <v>129275.00249999996</v>
      </c>
    </row>
    <row r="129" spans="1:6" x14ac:dyDescent="0.25">
      <c r="A129" s="6" t="s">
        <v>386</v>
      </c>
      <c r="B129" s="6" t="s">
        <v>382</v>
      </c>
      <c r="C129" s="6" t="s">
        <v>447</v>
      </c>
      <c r="D129" s="6" t="s">
        <v>56</v>
      </c>
      <c r="E129" s="7">
        <v>699.09280000000001</v>
      </c>
      <c r="F129" s="45" t="s">
        <v>568</v>
      </c>
    </row>
    <row r="130" spans="1:6" x14ac:dyDescent="0.25">
      <c r="A130" s="6" t="s">
        <v>386</v>
      </c>
      <c r="B130" s="6" t="s">
        <v>384</v>
      </c>
      <c r="C130" s="6" t="s">
        <v>448</v>
      </c>
      <c r="D130" s="6" t="s">
        <v>56</v>
      </c>
      <c r="E130" s="7">
        <v>699.09280000000001</v>
      </c>
      <c r="F130" s="45" t="s">
        <v>568</v>
      </c>
    </row>
    <row r="131" spans="1:6" x14ac:dyDescent="0.25">
      <c r="A131" s="6" t="s">
        <v>386</v>
      </c>
      <c r="B131" s="6" t="s">
        <v>391</v>
      </c>
      <c r="C131" s="6" t="s">
        <v>449</v>
      </c>
      <c r="D131" s="6" t="s">
        <v>56</v>
      </c>
      <c r="E131" s="7">
        <v>739.04100000000005</v>
      </c>
      <c r="F131" s="45" t="s">
        <v>568</v>
      </c>
    </row>
    <row r="132" spans="1:6" x14ac:dyDescent="0.25">
      <c r="A132" s="6" t="s">
        <v>386</v>
      </c>
      <c r="B132" s="6" t="s">
        <v>378</v>
      </c>
      <c r="C132" s="6" t="s">
        <v>120</v>
      </c>
      <c r="D132" s="6" t="s">
        <v>56</v>
      </c>
      <c r="E132" s="7">
        <v>739.04100000000005</v>
      </c>
      <c r="F132" s="45">
        <v>7</v>
      </c>
    </row>
    <row r="133" spans="1:6" x14ac:dyDescent="0.25">
      <c r="A133" s="6" t="s">
        <v>377</v>
      </c>
      <c r="B133" s="6" t="s">
        <v>378</v>
      </c>
      <c r="C133" s="6" t="s">
        <v>55</v>
      </c>
      <c r="D133" s="6" t="s">
        <v>56</v>
      </c>
      <c r="E133" s="7">
        <v>747.2002</v>
      </c>
      <c r="F133" s="45">
        <v>16</v>
      </c>
    </row>
    <row r="134" spans="1:6" x14ac:dyDescent="0.25">
      <c r="A134" s="6" t="s">
        <v>386</v>
      </c>
      <c r="B134" s="6" t="s">
        <v>378</v>
      </c>
      <c r="C134" s="6" t="s">
        <v>450</v>
      </c>
      <c r="D134" s="6" t="s">
        <v>56</v>
      </c>
      <c r="E134" s="7">
        <v>185.8193</v>
      </c>
      <c r="F134" s="45" t="s">
        <v>568</v>
      </c>
    </row>
    <row r="135" spans="1:6" x14ac:dyDescent="0.25">
      <c r="A135" s="6" t="s">
        <v>386</v>
      </c>
      <c r="B135" s="6" t="s">
        <v>393</v>
      </c>
      <c r="C135" s="6" t="s">
        <v>451</v>
      </c>
      <c r="D135" s="6" t="s">
        <v>56</v>
      </c>
      <c r="E135" s="7">
        <v>185.8193</v>
      </c>
      <c r="F135" s="45" t="s">
        <v>568</v>
      </c>
    </row>
    <row r="136" spans="1:6" x14ac:dyDescent="0.25">
      <c r="A136" s="6" t="s">
        <v>386</v>
      </c>
      <c r="B136" s="6" t="s">
        <v>382</v>
      </c>
      <c r="C136" s="6" t="s">
        <v>452</v>
      </c>
      <c r="D136" s="6" t="s">
        <v>56</v>
      </c>
      <c r="E136" s="7">
        <v>185.8193</v>
      </c>
      <c r="F136" s="45" t="s">
        <v>568</v>
      </c>
    </row>
    <row r="137" spans="1:6" x14ac:dyDescent="0.25">
      <c r="A137" s="6" t="s">
        <v>386</v>
      </c>
      <c r="B137" s="6" t="s">
        <v>384</v>
      </c>
      <c r="C137" s="6" t="s">
        <v>453</v>
      </c>
      <c r="D137" s="6" t="s">
        <v>56</v>
      </c>
      <c r="E137" s="7">
        <v>185.8193</v>
      </c>
      <c r="F137" s="45" t="s">
        <v>568</v>
      </c>
    </row>
    <row r="138" spans="1:6" x14ac:dyDescent="0.25">
      <c r="A138" s="6" t="s">
        <v>386</v>
      </c>
      <c r="B138" s="6" t="s">
        <v>380</v>
      </c>
      <c r="C138" s="6" t="s">
        <v>89</v>
      </c>
      <c r="D138" s="6" t="s">
        <v>56</v>
      </c>
      <c r="E138" s="7">
        <v>136.785</v>
      </c>
      <c r="F138" s="45">
        <v>9</v>
      </c>
    </row>
    <row r="139" spans="1:6" x14ac:dyDescent="0.25">
      <c r="A139" s="6" t="s">
        <v>386</v>
      </c>
      <c r="B139" s="6" t="s">
        <v>382</v>
      </c>
      <c r="C139" s="6" t="s">
        <v>74</v>
      </c>
      <c r="D139" s="6" t="s">
        <v>56</v>
      </c>
      <c r="E139" s="7">
        <v>136.785</v>
      </c>
      <c r="F139" s="45">
        <v>12</v>
      </c>
    </row>
    <row r="140" spans="1:6" x14ac:dyDescent="0.25">
      <c r="A140" s="6" t="s">
        <v>386</v>
      </c>
      <c r="B140" s="6" t="s">
        <v>384</v>
      </c>
      <c r="C140" s="6" t="s">
        <v>166</v>
      </c>
      <c r="D140" s="6" t="s">
        <v>56</v>
      </c>
      <c r="E140" s="7">
        <v>136.785</v>
      </c>
      <c r="F140" s="45">
        <v>4</v>
      </c>
    </row>
    <row r="141" spans="1:6" x14ac:dyDescent="0.25">
      <c r="A141" s="6" t="s">
        <v>386</v>
      </c>
      <c r="B141" s="6" t="s">
        <v>397</v>
      </c>
      <c r="C141" s="6" t="s">
        <v>454</v>
      </c>
      <c r="D141" s="6" t="s">
        <v>56</v>
      </c>
      <c r="E141" s="7">
        <v>136.785</v>
      </c>
      <c r="F141" s="45" t="s">
        <v>568</v>
      </c>
    </row>
    <row r="142" spans="1:6" x14ac:dyDescent="0.25">
      <c r="A142" s="6" t="s">
        <v>377</v>
      </c>
      <c r="B142" s="6" t="s">
        <v>380</v>
      </c>
      <c r="C142" s="6" t="s">
        <v>65</v>
      </c>
      <c r="D142" s="6" t="s">
        <v>56</v>
      </c>
      <c r="E142" s="7">
        <v>144.59379999999999</v>
      </c>
      <c r="F142" s="45">
        <v>8</v>
      </c>
    </row>
    <row r="143" spans="1:6" x14ac:dyDescent="0.25">
      <c r="A143" s="6" t="s">
        <v>377</v>
      </c>
      <c r="B143" s="6" t="s">
        <v>382</v>
      </c>
      <c r="C143" s="6" t="s">
        <v>105</v>
      </c>
      <c r="D143" s="6" t="s">
        <v>56</v>
      </c>
      <c r="E143" s="7">
        <v>144.59379999999999</v>
      </c>
      <c r="F143" s="45">
        <v>9</v>
      </c>
    </row>
    <row r="144" spans="1:6" x14ac:dyDescent="0.25">
      <c r="A144" s="6" t="s">
        <v>377</v>
      </c>
      <c r="B144" s="6" t="s">
        <v>384</v>
      </c>
      <c r="C144" s="6" t="s">
        <v>455</v>
      </c>
      <c r="D144" s="6" t="s">
        <v>56</v>
      </c>
      <c r="E144" s="7">
        <v>144.59379999999999</v>
      </c>
      <c r="F144" s="45" t="s">
        <v>568</v>
      </c>
    </row>
    <row r="145" spans="1:6" x14ac:dyDescent="0.25">
      <c r="A145" s="6" t="s">
        <v>377</v>
      </c>
      <c r="B145" s="6" t="s">
        <v>397</v>
      </c>
      <c r="C145" s="6" t="s">
        <v>155</v>
      </c>
      <c r="D145" s="6" t="s">
        <v>56</v>
      </c>
      <c r="E145" s="7">
        <v>144.59379999999999</v>
      </c>
      <c r="F145" s="45">
        <v>3</v>
      </c>
    </row>
    <row r="146" spans="1:6" x14ac:dyDescent="0.25">
      <c r="A146" s="6" t="s">
        <v>377</v>
      </c>
      <c r="B146" s="6" t="s">
        <v>393</v>
      </c>
      <c r="C146" s="6" t="s">
        <v>101</v>
      </c>
      <c r="D146" s="6" t="s">
        <v>56</v>
      </c>
      <c r="E146" s="7">
        <v>199.37569999999999</v>
      </c>
      <c r="F146" s="45">
        <v>12</v>
      </c>
    </row>
    <row r="147" spans="1:6" x14ac:dyDescent="0.25">
      <c r="A147" s="6" t="s">
        <v>377</v>
      </c>
      <c r="B147" s="6" t="s">
        <v>380</v>
      </c>
      <c r="C147" s="6" t="s">
        <v>112</v>
      </c>
      <c r="D147" s="6" t="s">
        <v>56</v>
      </c>
      <c r="E147" s="7">
        <v>199.37569999999999</v>
      </c>
      <c r="F147" s="45">
        <v>11</v>
      </c>
    </row>
    <row r="148" spans="1:6" x14ac:dyDescent="0.25">
      <c r="A148" s="6" t="s">
        <v>377</v>
      </c>
      <c r="B148" s="6" t="s">
        <v>391</v>
      </c>
      <c r="C148" s="6" t="s">
        <v>456</v>
      </c>
      <c r="D148" s="6" t="s">
        <v>56</v>
      </c>
      <c r="E148" s="7">
        <v>199.37569999999999</v>
      </c>
      <c r="F148" s="45" t="s">
        <v>568</v>
      </c>
    </row>
    <row r="149" spans="1:6" x14ac:dyDescent="0.25">
      <c r="A149" s="6" t="s">
        <v>377</v>
      </c>
      <c r="B149" s="6" t="s">
        <v>378</v>
      </c>
      <c r="C149" s="6" t="s">
        <v>457</v>
      </c>
      <c r="D149" s="6" t="s">
        <v>56</v>
      </c>
      <c r="E149" s="7">
        <v>199.37569999999999</v>
      </c>
      <c r="F149" s="45" t="s">
        <v>568</v>
      </c>
    </row>
    <row r="150" spans="1:6" x14ac:dyDescent="0.25">
      <c r="A150" s="6" t="s">
        <v>386</v>
      </c>
      <c r="B150" s="6" t="s">
        <v>393</v>
      </c>
      <c r="C150" s="6" t="s">
        <v>458</v>
      </c>
      <c r="D150" s="6" t="s">
        <v>56</v>
      </c>
      <c r="E150" s="7">
        <v>136.785</v>
      </c>
      <c r="F150" s="45" t="s">
        <v>568</v>
      </c>
    </row>
    <row r="151" spans="1:6" x14ac:dyDescent="0.25">
      <c r="A151" s="6" t="s">
        <v>377</v>
      </c>
      <c r="B151" s="6" t="s">
        <v>393</v>
      </c>
      <c r="C151" s="6" t="s">
        <v>137</v>
      </c>
      <c r="D151" s="6" t="s">
        <v>56</v>
      </c>
      <c r="E151" s="7">
        <v>144.59379999999999</v>
      </c>
      <c r="F151" s="45">
        <v>9</v>
      </c>
    </row>
    <row r="152" spans="1:6" x14ac:dyDescent="0.25">
      <c r="A152" s="6" t="s">
        <v>459</v>
      </c>
      <c r="B152" s="6"/>
      <c r="C152" s="6" t="s">
        <v>124</v>
      </c>
      <c r="D152" s="6" t="s">
        <v>73</v>
      </c>
      <c r="E152" s="7">
        <v>17.977599999999999</v>
      </c>
      <c r="F152" s="45">
        <v>12</v>
      </c>
    </row>
    <row r="153" spans="1:6" x14ac:dyDescent="0.25">
      <c r="A153" s="6" t="s">
        <v>459</v>
      </c>
      <c r="B153" s="6"/>
      <c r="C153" s="6" t="s">
        <v>164</v>
      </c>
      <c r="D153" s="6" t="s">
        <v>73</v>
      </c>
      <c r="E153" s="7">
        <v>27.568000000000001</v>
      </c>
      <c r="F153" s="45">
        <v>6</v>
      </c>
    </row>
    <row r="154" spans="1:6" x14ac:dyDescent="0.25">
      <c r="A154" s="6" t="s">
        <v>459</v>
      </c>
      <c r="B154" s="6"/>
      <c r="C154" s="6" t="s">
        <v>86</v>
      </c>
      <c r="D154" s="6" t="s">
        <v>73</v>
      </c>
      <c r="E154" s="7">
        <v>35.959600000000002</v>
      </c>
      <c r="F154" s="45">
        <v>12</v>
      </c>
    </row>
    <row r="155" spans="1:6" x14ac:dyDescent="0.25">
      <c r="A155" s="6" t="s">
        <v>459</v>
      </c>
      <c r="B155" s="6"/>
      <c r="C155" s="6" t="s">
        <v>95</v>
      </c>
      <c r="D155" s="6" t="s">
        <v>73</v>
      </c>
      <c r="E155" s="7">
        <v>17.977599999999999</v>
      </c>
      <c r="F155" s="45">
        <v>21</v>
      </c>
    </row>
    <row r="156" spans="1:6" x14ac:dyDescent="0.25">
      <c r="A156" s="6" t="s">
        <v>459</v>
      </c>
      <c r="B156" s="6"/>
      <c r="C156" s="6" t="s">
        <v>72</v>
      </c>
      <c r="D156" s="6" t="s">
        <v>73</v>
      </c>
      <c r="E156" s="7">
        <v>27.568000000000001</v>
      </c>
      <c r="F156" s="45">
        <v>19</v>
      </c>
    </row>
    <row r="157" spans="1:6" x14ac:dyDescent="0.25">
      <c r="A157" s="6" t="s">
        <v>459</v>
      </c>
      <c r="B157" s="6"/>
      <c r="C157" s="6" t="s">
        <v>97</v>
      </c>
      <c r="D157" s="6" t="s">
        <v>73</v>
      </c>
      <c r="E157" s="7">
        <v>35.959600000000002</v>
      </c>
      <c r="F157" s="45">
        <v>14</v>
      </c>
    </row>
    <row r="158" spans="1:6" x14ac:dyDescent="0.25">
      <c r="A158" s="6" t="s">
        <v>459</v>
      </c>
      <c r="B158" s="6"/>
      <c r="C158" s="6" t="s">
        <v>460</v>
      </c>
      <c r="D158" s="6" t="s">
        <v>73</v>
      </c>
      <c r="E158" s="7">
        <v>35.959600000000002</v>
      </c>
      <c r="F158" s="45" t="s">
        <v>568</v>
      </c>
    </row>
    <row r="159" spans="1:6" x14ac:dyDescent="0.25">
      <c r="A159" s="6" t="s">
        <v>398</v>
      </c>
      <c r="B159" s="6" t="s">
        <v>393</v>
      </c>
      <c r="C159" s="6" t="s">
        <v>461</v>
      </c>
      <c r="D159" s="6" t="s">
        <v>67</v>
      </c>
      <c r="E159" s="7">
        <v>360.94279999999998</v>
      </c>
      <c r="F159" s="45" t="s">
        <v>568</v>
      </c>
    </row>
    <row r="160" spans="1:6" x14ac:dyDescent="0.25">
      <c r="A160" s="6" t="s">
        <v>398</v>
      </c>
      <c r="B160" s="6" t="s">
        <v>380</v>
      </c>
      <c r="C160" s="6" t="s">
        <v>462</v>
      </c>
      <c r="D160" s="6" t="s">
        <v>67</v>
      </c>
      <c r="E160" s="7">
        <v>360.94279999999998</v>
      </c>
      <c r="F160" s="45" t="s">
        <v>568</v>
      </c>
    </row>
    <row r="161" spans="1:6" x14ac:dyDescent="0.25">
      <c r="A161" s="6" t="s">
        <v>398</v>
      </c>
      <c r="B161" s="6" t="s">
        <v>382</v>
      </c>
      <c r="C161" s="6" t="s">
        <v>102</v>
      </c>
      <c r="D161" s="6" t="s">
        <v>67</v>
      </c>
      <c r="E161" s="7">
        <v>360.94279999999998</v>
      </c>
      <c r="F161" s="45">
        <v>12</v>
      </c>
    </row>
    <row r="162" spans="1:6" x14ac:dyDescent="0.25">
      <c r="A162" s="6" t="s">
        <v>398</v>
      </c>
      <c r="B162" s="6" t="s">
        <v>384</v>
      </c>
      <c r="C162" s="6" t="s">
        <v>103</v>
      </c>
      <c r="D162" s="6" t="s">
        <v>67</v>
      </c>
      <c r="E162" s="7">
        <v>360.94279999999998</v>
      </c>
      <c r="F162" s="45">
        <v>12</v>
      </c>
    </row>
    <row r="163" spans="1:6" x14ac:dyDescent="0.25">
      <c r="A163" s="6" t="s">
        <v>386</v>
      </c>
      <c r="B163" s="6" t="s">
        <v>404</v>
      </c>
      <c r="C163" s="6" t="s">
        <v>463</v>
      </c>
      <c r="D163" s="6" t="s">
        <v>67</v>
      </c>
      <c r="E163" s="7">
        <v>868.63419999999996</v>
      </c>
      <c r="F163" s="45" t="s">
        <v>568</v>
      </c>
    </row>
    <row r="164" spans="1:6" x14ac:dyDescent="0.25">
      <c r="A164" s="6" t="s">
        <v>386</v>
      </c>
      <c r="B164" s="6" t="s">
        <v>382</v>
      </c>
      <c r="C164" s="6" t="s">
        <v>106</v>
      </c>
      <c r="D164" s="6" t="s">
        <v>67</v>
      </c>
      <c r="E164" s="7">
        <v>868.63419999999996</v>
      </c>
      <c r="F164" s="45">
        <v>6</v>
      </c>
    </row>
    <row r="165" spans="1:6" x14ac:dyDescent="0.25">
      <c r="A165" s="6" t="s">
        <v>386</v>
      </c>
      <c r="B165" s="6" t="s">
        <v>384</v>
      </c>
      <c r="C165" s="6" t="s">
        <v>464</v>
      </c>
      <c r="D165" s="6" t="s">
        <v>67</v>
      </c>
      <c r="E165" s="7">
        <v>868.63419999999996</v>
      </c>
      <c r="F165" s="45" t="s">
        <v>568</v>
      </c>
    </row>
    <row r="166" spans="1:6" x14ac:dyDescent="0.25">
      <c r="A166" s="6" t="s">
        <v>386</v>
      </c>
      <c r="B166" s="6" t="s">
        <v>397</v>
      </c>
      <c r="C166" s="6" t="s">
        <v>465</v>
      </c>
      <c r="D166" s="6" t="s">
        <v>67</v>
      </c>
      <c r="E166" s="7">
        <v>868.63419999999996</v>
      </c>
      <c r="F166" s="45" t="s">
        <v>568</v>
      </c>
    </row>
    <row r="167" spans="1:6" x14ac:dyDescent="0.25">
      <c r="A167" s="6" t="s">
        <v>398</v>
      </c>
      <c r="B167" s="6" t="s">
        <v>378</v>
      </c>
      <c r="C167" s="6" t="s">
        <v>152</v>
      </c>
      <c r="D167" s="6" t="s">
        <v>67</v>
      </c>
      <c r="E167" s="7">
        <v>360.94279999999998</v>
      </c>
      <c r="F167" s="45">
        <v>4</v>
      </c>
    </row>
    <row r="168" spans="1:6" x14ac:dyDescent="0.25">
      <c r="A168" s="6" t="s">
        <v>386</v>
      </c>
      <c r="B168" s="6" t="s">
        <v>399</v>
      </c>
      <c r="C168" s="6" t="s">
        <v>466</v>
      </c>
      <c r="D168" s="6" t="s">
        <v>67</v>
      </c>
      <c r="E168" s="7">
        <v>1059.31</v>
      </c>
      <c r="F168" s="45" t="s">
        <v>568</v>
      </c>
    </row>
    <row r="169" spans="1:6" x14ac:dyDescent="0.25">
      <c r="A169" s="6" t="s">
        <v>400</v>
      </c>
      <c r="B169" s="6" t="s">
        <v>399</v>
      </c>
      <c r="C169" s="6" t="s">
        <v>467</v>
      </c>
      <c r="D169" s="6" t="s">
        <v>67</v>
      </c>
      <c r="E169" s="7">
        <v>1059.31</v>
      </c>
      <c r="F169" s="45" t="s">
        <v>568</v>
      </c>
    </row>
    <row r="170" spans="1:6" x14ac:dyDescent="0.25">
      <c r="A170" s="6" t="s">
        <v>400</v>
      </c>
      <c r="B170" s="6" t="s">
        <v>404</v>
      </c>
      <c r="C170" s="6" t="s">
        <v>153</v>
      </c>
      <c r="D170" s="6" t="s">
        <v>67</v>
      </c>
      <c r="E170" s="7">
        <v>868.63419999999996</v>
      </c>
      <c r="F170" s="45">
        <v>3</v>
      </c>
    </row>
    <row r="171" spans="1:6" x14ac:dyDescent="0.25">
      <c r="A171" s="6" t="s">
        <v>400</v>
      </c>
      <c r="B171" s="6" t="s">
        <v>382</v>
      </c>
      <c r="C171" s="6" t="s">
        <v>157</v>
      </c>
      <c r="D171" s="6" t="s">
        <v>67</v>
      </c>
      <c r="E171" s="7">
        <v>868.63419999999996</v>
      </c>
      <c r="F171" s="45">
        <v>3</v>
      </c>
    </row>
    <row r="172" spans="1:6" x14ac:dyDescent="0.25">
      <c r="A172" s="6" t="s">
        <v>400</v>
      </c>
      <c r="B172" s="6" t="s">
        <v>384</v>
      </c>
      <c r="C172" s="6" t="s">
        <v>468</v>
      </c>
      <c r="D172" s="6" t="s">
        <v>67</v>
      </c>
      <c r="E172" s="7">
        <v>868.63419999999996</v>
      </c>
      <c r="F172" s="45" t="s">
        <v>568</v>
      </c>
    </row>
    <row r="173" spans="1:6" x14ac:dyDescent="0.25">
      <c r="A173" s="6" t="s">
        <v>400</v>
      </c>
      <c r="B173" s="6" t="s">
        <v>397</v>
      </c>
      <c r="C173" s="6" t="s">
        <v>469</v>
      </c>
      <c r="D173" s="6" t="s">
        <v>67</v>
      </c>
      <c r="E173" s="7">
        <v>868.63419999999996</v>
      </c>
      <c r="F173" s="45" t="s">
        <v>568</v>
      </c>
    </row>
    <row r="174" spans="1:6" x14ac:dyDescent="0.25">
      <c r="A174" s="6" t="s">
        <v>400</v>
      </c>
      <c r="B174" s="6" t="s">
        <v>409</v>
      </c>
      <c r="C174" s="6" t="s">
        <v>470</v>
      </c>
      <c r="D174" s="6" t="s">
        <v>67</v>
      </c>
      <c r="E174" s="7">
        <v>868.63419999999996</v>
      </c>
      <c r="F174" s="45" t="s">
        <v>568</v>
      </c>
    </row>
    <row r="175" spans="1:6" x14ac:dyDescent="0.25">
      <c r="A175" s="6" t="s">
        <v>386</v>
      </c>
      <c r="B175" s="6" t="s">
        <v>399</v>
      </c>
      <c r="C175" s="6" t="s">
        <v>66</v>
      </c>
      <c r="D175" s="6" t="s">
        <v>67</v>
      </c>
      <c r="E175" s="7">
        <v>204.6251</v>
      </c>
      <c r="F175" s="45">
        <v>9</v>
      </c>
    </row>
    <row r="176" spans="1:6" x14ac:dyDescent="0.25">
      <c r="A176" s="6" t="s">
        <v>386</v>
      </c>
      <c r="B176" s="6" t="s">
        <v>412</v>
      </c>
      <c r="C176" s="6" t="s">
        <v>471</v>
      </c>
      <c r="D176" s="6" t="s">
        <v>67</v>
      </c>
      <c r="E176" s="7">
        <v>204.6251</v>
      </c>
      <c r="F176" s="45" t="s">
        <v>568</v>
      </c>
    </row>
    <row r="177" spans="1:6" x14ac:dyDescent="0.25">
      <c r="A177" s="6" t="s">
        <v>386</v>
      </c>
      <c r="B177" s="6" t="s">
        <v>404</v>
      </c>
      <c r="C177" s="6" t="s">
        <v>472</v>
      </c>
      <c r="D177" s="6" t="s">
        <v>67</v>
      </c>
      <c r="E177" s="7">
        <v>204.6251</v>
      </c>
      <c r="F177" s="45" t="s">
        <v>568</v>
      </c>
    </row>
    <row r="178" spans="1:6" x14ac:dyDescent="0.25">
      <c r="A178" s="6" t="s">
        <v>400</v>
      </c>
      <c r="B178" s="6" t="s">
        <v>382</v>
      </c>
      <c r="C178" s="6" t="s">
        <v>473</v>
      </c>
      <c r="D178" s="6" t="s">
        <v>67</v>
      </c>
      <c r="E178" s="7">
        <v>187.15710000000001</v>
      </c>
      <c r="F178" s="45" t="s">
        <v>568</v>
      </c>
    </row>
    <row r="179" spans="1:6" x14ac:dyDescent="0.25">
      <c r="A179" s="6" t="s">
        <v>400</v>
      </c>
      <c r="B179" s="6" t="s">
        <v>384</v>
      </c>
      <c r="C179" s="6" t="s">
        <v>474</v>
      </c>
      <c r="D179" s="6" t="s">
        <v>67</v>
      </c>
      <c r="E179" s="7">
        <v>187.15710000000001</v>
      </c>
      <c r="F179" s="45" t="s">
        <v>568</v>
      </c>
    </row>
    <row r="180" spans="1:6" x14ac:dyDescent="0.25">
      <c r="A180" s="6" t="s">
        <v>400</v>
      </c>
      <c r="B180" s="6" t="s">
        <v>397</v>
      </c>
      <c r="C180" s="6" t="s">
        <v>475</v>
      </c>
      <c r="D180" s="6" t="s">
        <v>67</v>
      </c>
      <c r="E180" s="7">
        <v>187.15710000000001</v>
      </c>
      <c r="F180" s="45" t="s">
        <v>568</v>
      </c>
    </row>
    <row r="181" spans="1:6" x14ac:dyDescent="0.25">
      <c r="A181" s="6" t="s">
        <v>400</v>
      </c>
      <c r="B181" s="6" t="s">
        <v>399</v>
      </c>
      <c r="C181" s="6" t="s">
        <v>476</v>
      </c>
      <c r="D181" s="6" t="s">
        <v>67</v>
      </c>
      <c r="E181" s="7">
        <v>187.15710000000001</v>
      </c>
      <c r="F181" s="45" t="s">
        <v>568</v>
      </c>
    </row>
    <row r="182" spans="1:6" x14ac:dyDescent="0.25">
      <c r="A182" s="6" t="s">
        <v>400</v>
      </c>
      <c r="B182" s="6" t="s">
        <v>412</v>
      </c>
      <c r="C182" s="6" t="s">
        <v>477</v>
      </c>
      <c r="D182" s="6" t="s">
        <v>67</v>
      </c>
      <c r="E182" s="7">
        <v>187.15710000000001</v>
      </c>
      <c r="F182" s="45" t="s">
        <v>568</v>
      </c>
    </row>
    <row r="183" spans="1:6" x14ac:dyDescent="0.25">
      <c r="A183" s="6" t="s">
        <v>400</v>
      </c>
      <c r="B183" s="6" t="s">
        <v>404</v>
      </c>
      <c r="C183" s="6" t="s">
        <v>478</v>
      </c>
      <c r="D183" s="6" t="s">
        <v>67</v>
      </c>
      <c r="E183" s="7">
        <v>187.15710000000001</v>
      </c>
      <c r="F183" s="45" t="s">
        <v>568</v>
      </c>
    </row>
    <row r="184" spans="1:6" x14ac:dyDescent="0.25">
      <c r="A184" s="6" t="s">
        <v>400</v>
      </c>
      <c r="B184" s="6" t="s">
        <v>382</v>
      </c>
      <c r="C184" s="6" t="s">
        <v>479</v>
      </c>
      <c r="D184" s="6" t="s">
        <v>67</v>
      </c>
      <c r="E184" s="7">
        <v>352.13940000000002</v>
      </c>
      <c r="F184" s="45" t="s">
        <v>568</v>
      </c>
    </row>
    <row r="185" spans="1:6" x14ac:dyDescent="0.25">
      <c r="A185" s="6" t="s">
        <v>400</v>
      </c>
      <c r="B185" s="6" t="s">
        <v>384</v>
      </c>
      <c r="C185" s="6" t="s">
        <v>480</v>
      </c>
      <c r="D185" s="6" t="s">
        <v>67</v>
      </c>
      <c r="E185" s="7">
        <v>352.13940000000002</v>
      </c>
      <c r="F185" s="45" t="s">
        <v>568</v>
      </c>
    </row>
    <row r="186" spans="1:6" x14ac:dyDescent="0.25">
      <c r="A186" s="6" t="s">
        <v>400</v>
      </c>
      <c r="B186" s="6" t="s">
        <v>397</v>
      </c>
      <c r="C186" s="6" t="s">
        <v>481</v>
      </c>
      <c r="D186" s="6" t="s">
        <v>67</v>
      </c>
      <c r="E186" s="7">
        <v>352.13940000000002</v>
      </c>
      <c r="F186" s="45" t="s">
        <v>568</v>
      </c>
    </row>
    <row r="187" spans="1:6" x14ac:dyDescent="0.25">
      <c r="A187" s="6" t="s">
        <v>400</v>
      </c>
      <c r="B187" s="6" t="s">
        <v>399</v>
      </c>
      <c r="C187" s="6" t="s">
        <v>482</v>
      </c>
      <c r="D187" s="6" t="s">
        <v>67</v>
      </c>
      <c r="E187" s="7">
        <v>352.13940000000002</v>
      </c>
      <c r="F187" s="45" t="s">
        <v>568</v>
      </c>
    </row>
    <row r="188" spans="1:6" x14ac:dyDescent="0.25">
      <c r="A188" s="6" t="s">
        <v>400</v>
      </c>
      <c r="B188" s="6" t="s">
        <v>412</v>
      </c>
      <c r="C188" s="6" t="s">
        <v>483</v>
      </c>
      <c r="D188" s="6" t="s">
        <v>67</v>
      </c>
      <c r="E188" s="7">
        <v>352.13940000000002</v>
      </c>
      <c r="F188" s="45" t="s">
        <v>568</v>
      </c>
    </row>
    <row r="189" spans="1:6" x14ac:dyDescent="0.25">
      <c r="A189" s="6" t="s">
        <v>386</v>
      </c>
      <c r="B189" s="6" t="s">
        <v>382</v>
      </c>
      <c r="C189" s="6" t="s">
        <v>484</v>
      </c>
      <c r="D189" s="6" t="s">
        <v>67</v>
      </c>
      <c r="E189" s="7">
        <v>204.6251</v>
      </c>
      <c r="F189" s="45" t="s">
        <v>568</v>
      </c>
    </row>
    <row r="190" spans="1:6" x14ac:dyDescent="0.25">
      <c r="A190" s="6" t="s">
        <v>386</v>
      </c>
      <c r="B190" s="6" t="s">
        <v>384</v>
      </c>
      <c r="C190" s="6" t="s">
        <v>485</v>
      </c>
      <c r="D190" s="6" t="s">
        <v>67</v>
      </c>
      <c r="E190" s="7">
        <v>204.6251</v>
      </c>
      <c r="F190" s="45" t="s">
        <v>568</v>
      </c>
    </row>
    <row r="191" spans="1:6" x14ac:dyDescent="0.25">
      <c r="A191" s="6" t="s">
        <v>386</v>
      </c>
      <c r="B191" s="6" t="s">
        <v>397</v>
      </c>
      <c r="C191" s="6" t="s">
        <v>114</v>
      </c>
      <c r="D191" s="6" t="s">
        <v>67</v>
      </c>
      <c r="E191" s="7">
        <v>204.6251</v>
      </c>
      <c r="F191" s="45">
        <v>11</v>
      </c>
    </row>
    <row r="192" spans="1:6" x14ac:dyDescent="0.25">
      <c r="A192" s="6"/>
      <c r="B192" s="6"/>
      <c r="C192" s="6" t="s">
        <v>140</v>
      </c>
      <c r="D192" s="6" t="s">
        <v>49</v>
      </c>
      <c r="E192" s="7">
        <v>12.0413</v>
      </c>
      <c r="F192" s="45">
        <v>6</v>
      </c>
    </row>
    <row r="193" spans="1:6" x14ac:dyDescent="0.25">
      <c r="A193" s="6"/>
      <c r="B193" s="6"/>
      <c r="C193" s="6" t="s">
        <v>48</v>
      </c>
      <c r="D193" s="6" t="s">
        <v>49</v>
      </c>
      <c r="E193" s="7">
        <v>17.3782</v>
      </c>
      <c r="F193" s="45">
        <v>16</v>
      </c>
    </row>
    <row r="194" spans="1:6" x14ac:dyDescent="0.25">
      <c r="A194" s="6"/>
      <c r="B194" s="6"/>
      <c r="C194" s="6" t="s">
        <v>141</v>
      </c>
      <c r="D194" s="6" t="s">
        <v>49</v>
      </c>
      <c r="E194" s="7">
        <v>23.372199999999999</v>
      </c>
      <c r="F194" s="45">
        <v>7</v>
      </c>
    </row>
    <row r="195" spans="1:6" x14ac:dyDescent="0.25">
      <c r="A195" s="6"/>
      <c r="B195" s="6"/>
      <c r="C195" s="6" t="s">
        <v>486</v>
      </c>
      <c r="D195" s="6" t="s">
        <v>49</v>
      </c>
      <c r="E195" s="7">
        <v>12.0413</v>
      </c>
      <c r="F195" s="45" t="s">
        <v>568</v>
      </c>
    </row>
    <row r="196" spans="1:6" x14ac:dyDescent="0.25">
      <c r="A196" s="6"/>
      <c r="B196" s="6"/>
      <c r="C196" s="6" t="s">
        <v>487</v>
      </c>
      <c r="D196" s="6" t="s">
        <v>49</v>
      </c>
      <c r="E196" s="7">
        <v>17.3782</v>
      </c>
      <c r="F196" s="45" t="s">
        <v>568</v>
      </c>
    </row>
    <row r="197" spans="1:6" x14ac:dyDescent="0.25">
      <c r="A197" s="6"/>
      <c r="B197" s="6"/>
      <c r="C197" s="6" t="s">
        <v>154</v>
      </c>
      <c r="D197" s="6" t="s">
        <v>49</v>
      </c>
      <c r="E197" s="7">
        <v>23.372199999999999</v>
      </c>
      <c r="F197" s="45">
        <v>2</v>
      </c>
    </row>
    <row r="198" spans="1:6" x14ac:dyDescent="0.25">
      <c r="A198" s="6"/>
      <c r="B198" s="6"/>
      <c r="C198" s="6" t="s">
        <v>488</v>
      </c>
      <c r="D198" s="6" t="s">
        <v>49</v>
      </c>
      <c r="E198" s="7">
        <v>12.0413</v>
      </c>
      <c r="F198" s="45" t="s">
        <v>568</v>
      </c>
    </row>
    <row r="199" spans="1:6" x14ac:dyDescent="0.25">
      <c r="A199" s="6"/>
      <c r="B199" s="6"/>
      <c r="C199" s="6" t="s">
        <v>489</v>
      </c>
      <c r="D199" s="6" t="s">
        <v>49</v>
      </c>
      <c r="E199" s="7">
        <v>17.3782</v>
      </c>
      <c r="F199" s="45" t="s">
        <v>568</v>
      </c>
    </row>
    <row r="200" spans="1:6" x14ac:dyDescent="0.25">
      <c r="A200" s="6"/>
      <c r="B200" s="6"/>
      <c r="C200" s="6" t="s">
        <v>135</v>
      </c>
      <c r="D200" s="6" t="s">
        <v>49</v>
      </c>
      <c r="E200" s="7">
        <v>23.372199999999999</v>
      </c>
      <c r="F200" s="45">
        <v>8</v>
      </c>
    </row>
    <row r="201" spans="1:6" x14ac:dyDescent="0.25">
      <c r="A201" s="6" t="s">
        <v>429</v>
      </c>
      <c r="B201" s="6" t="s">
        <v>430</v>
      </c>
      <c r="C201" s="6" t="s">
        <v>158</v>
      </c>
      <c r="D201" s="6" t="s">
        <v>51</v>
      </c>
      <c r="E201" s="7">
        <v>199.8519</v>
      </c>
      <c r="F201" s="45">
        <v>2</v>
      </c>
    </row>
    <row r="202" spans="1:6" x14ac:dyDescent="0.25">
      <c r="A202" s="6" t="s">
        <v>429</v>
      </c>
      <c r="B202" s="6" t="s">
        <v>431</v>
      </c>
      <c r="C202" s="6" t="s">
        <v>149</v>
      </c>
      <c r="D202" s="6" t="s">
        <v>51</v>
      </c>
      <c r="E202" s="7">
        <v>199.8519</v>
      </c>
      <c r="F202" s="45">
        <v>3</v>
      </c>
    </row>
    <row r="203" spans="1:6" x14ac:dyDescent="0.25">
      <c r="A203" s="6" t="s">
        <v>429</v>
      </c>
      <c r="B203" s="6" t="s">
        <v>399</v>
      </c>
      <c r="C203" s="6" t="s">
        <v>490</v>
      </c>
      <c r="D203" s="6" t="s">
        <v>51</v>
      </c>
      <c r="E203" s="7">
        <v>199.8519</v>
      </c>
      <c r="F203" s="45" t="s">
        <v>568</v>
      </c>
    </row>
    <row r="204" spans="1:6" x14ac:dyDescent="0.25">
      <c r="A204" s="6" t="s">
        <v>429</v>
      </c>
      <c r="B204" s="6" t="s">
        <v>404</v>
      </c>
      <c r="C204" s="6" t="s">
        <v>491</v>
      </c>
      <c r="D204" s="6" t="s">
        <v>51</v>
      </c>
      <c r="E204" s="7">
        <v>199.8519</v>
      </c>
      <c r="F204" s="45" t="s">
        <v>568</v>
      </c>
    </row>
    <row r="205" spans="1:6" x14ac:dyDescent="0.25">
      <c r="A205" s="6" t="s">
        <v>398</v>
      </c>
      <c r="B205" s="6" t="s">
        <v>382</v>
      </c>
      <c r="C205" s="6" t="s">
        <v>160</v>
      </c>
      <c r="D205" s="6" t="s">
        <v>51</v>
      </c>
      <c r="E205" s="7">
        <v>199.8519</v>
      </c>
      <c r="F205" s="45">
        <v>3</v>
      </c>
    </row>
    <row r="206" spans="1:6" x14ac:dyDescent="0.25">
      <c r="A206" s="6" t="s">
        <v>398</v>
      </c>
      <c r="B206" s="6" t="s">
        <v>430</v>
      </c>
      <c r="C206" s="6" t="s">
        <v>170</v>
      </c>
      <c r="D206" s="6" t="s">
        <v>51</v>
      </c>
      <c r="E206" s="7">
        <v>199.8519</v>
      </c>
      <c r="F206" s="45">
        <v>2</v>
      </c>
    </row>
    <row r="207" spans="1:6" x14ac:dyDescent="0.25">
      <c r="A207" s="6" t="s">
        <v>398</v>
      </c>
      <c r="B207" s="6" t="s">
        <v>431</v>
      </c>
      <c r="C207" s="6" t="s">
        <v>492</v>
      </c>
      <c r="D207" s="6" t="s">
        <v>51</v>
      </c>
      <c r="E207" s="7">
        <v>199.8519</v>
      </c>
      <c r="F207" s="45" t="s">
        <v>568</v>
      </c>
    </row>
    <row r="208" spans="1:6" x14ac:dyDescent="0.25">
      <c r="A208" s="6" t="s">
        <v>398</v>
      </c>
      <c r="B208" s="6" t="s">
        <v>399</v>
      </c>
      <c r="C208" s="6" t="s">
        <v>493</v>
      </c>
      <c r="D208" s="6" t="s">
        <v>51</v>
      </c>
      <c r="E208" s="7">
        <v>199.8519</v>
      </c>
      <c r="F208" s="45" t="s">
        <v>568</v>
      </c>
    </row>
    <row r="209" spans="1:6" x14ac:dyDescent="0.25">
      <c r="A209" s="6" t="s">
        <v>429</v>
      </c>
      <c r="B209" s="6" t="s">
        <v>382</v>
      </c>
      <c r="C209" s="6" t="s">
        <v>494</v>
      </c>
      <c r="D209" s="6" t="s">
        <v>51</v>
      </c>
      <c r="E209" s="7">
        <v>199.8519</v>
      </c>
      <c r="F209" s="45" t="s">
        <v>568</v>
      </c>
    </row>
    <row r="210" spans="1:6" x14ac:dyDescent="0.25">
      <c r="A210" s="6" t="s">
        <v>398</v>
      </c>
      <c r="B210" s="6" t="s">
        <v>412</v>
      </c>
      <c r="C210" s="6" t="s">
        <v>50</v>
      </c>
      <c r="D210" s="6" t="s">
        <v>51</v>
      </c>
      <c r="E210" s="7">
        <v>601.74369999999999</v>
      </c>
      <c r="F210" s="45">
        <v>12</v>
      </c>
    </row>
    <row r="211" spans="1:6" x14ac:dyDescent="0.25">
      <c r="A211" s="6" t="s">
        <v>398</v>
      </c>
      <c r="B211" s="6" t="s">
        <v>404</v>
      </c>
      <c r="C211" s="6" t="s">
        <v>167</v>
      </c>
      <c r="D211" s="6" t="s">
        <v>51</v>
      </c>
      <c r="E211" s="7">
        <v>199.8519</v>
      </c>
      <c r="F211" s="45">
        <v>1</v>
      </c>
    </row>
    <row r="212" spans="1:6" x14ac:dyDescent="0.25">
      <c r="A212" s="6" t="s">
        <v>398</v>
      </c>
      <c r="B212" s="6" t="s">
        <v>391</v>
      </c>
      <c r="C212" s="6" t="s">
        <v>495</v>
      </c>
      <c r="D212" s="6" t="s">
        <v>51</v>
      </c>
      <c r="E212" s="7">
        <v>601.74369999999999</v>
      </c>
      <c r="F212" s="45" t="s">
        <v>568</v>
      </c>
    </row>
    <row r="213" spans="1:6" x14ac:dyDescent="0.25">
      <c r="A213" s="6" t="s">
        <v>398</v>
      </c>
      <c r="B213" s="6" t="s">
        <v>430</v>
      </c>
      <c r="C213" s="6" t="s">
        <v>496</v>
      </c>
      <c r="D213" s="6" t="s">
        <v>51</v>
      </c>
      <c r="E213" s="7">
        <v>601.74369999999999</v>
      </c>
      <c r="F213" s="45" t="s">
        <v>568</v>
      </c>
    </row>
    <row r="214" spans="1:6" x14ac:dyDescent="0.25">
      <c r="A214" s="6" t="s">
        <v>398</v>
      </c>
      <c r="B214" s="6" t="s">
        <v>431</v>
      </c>
      <c r="C214" s="6" t="s">
        <v>107</v>
      </c>
      <c r="D214" s="6" t="s">
        <v>51</v>
      </c>
      <c r="E214" s="7">
        <v>601.74369999999999</v>
      </c>
      <c r="F214" s="45">
        <v>5</v>
      </c>
    </row>
    <row r="215" spans="1:6" x14ac:dyDescent="0.25">
      <c r="A215" s="6" t="s">
        <v>429</v>
      </c>
      <c r="B215" s="6" t="s">
        <v>391</v>
      </c>
      <c r="C215" s="6" t="s">
        <v>497</v>
      </c>
      <c r="D215" s="6" t="s">
        <v>51</v>
      </c>
      <c r="E215" s="7">
        <v>601.74369999999999</v>
      </c>
      <c r="F215" s="45" t="s">
        <v>568</v>
      </c>
    </row>
    <row r="216" spans="1:6" x14ac:dyDescent="0.25">
      <c r="A216" s="6" t="s">
        <v>429</v>
      </c>
      <c r="B216" s="6" t="s">
        <v>430</v>
      </c>
      <c r="C216" s="6" t="s">
        <v>172</v>
      </c>
      <c r="D216" s="6" t="s">
        <v>51</v>
      </c>
      <c r="E216" s="7">
        <v>601.74369999999999</v>
      </c>
      <c r="F216" s="45">
        <v>1</v>
      </c>
    </row>
    <row r="217" spans="1:6" x14ac:dyDescent="0.25">
      <c r="A217" s="6" t="s">
        <v>429</v>
      </c>
      <c r="B217" s="6" t="s">
        <v>431</v>
      </c>
      <c r="C217" s="6" t="s">
        <v>64</v>
      </c>
      <c r="D217" s="6" t="s">
        <v>51</v>
      </c>
      <c r="E217" s="7">
        <v>601.74369999999999</v>
      </c>
      <c r="F217" s="45">
        <v>7</v>
      </c>
    </row>
    <row r="218" spans="1:6" x14ac:dyDescent="0.25">
      <c r="A218" s="6" t="s">
        <v>429</v>
      </c>
      <c r="B218" s="6" t="s">
        <v>412</v>
      </c>
      <c r="C218" s="6" t="s">
        <v>168</v>
      </c>
      <c r="D218" s="6" t="s">
        <v>51</v>
      </c>
      <c r="E218" s="7">
        <v>601.74369999999999</v>
      </c>
      <c r="F218" s="45">
        <v>3</v>
      </c>
    </row>
    <row r="219" spans="1:6" x14ac:dyDescent="0.25">
      <c r="A219" s="6" t="s">
        <v>386</v>
      </c>
      <c r="B219" s="6"/>
      <c r="C219" s="6" t="s">
        <v>498</v>
      </c>
      <c r="D219" s="6" t="s">
        <v>499</v>
      </c>
      <c r="E219" s="7">
        <v>38.958799999999997</v>
      </c>
      <c r="F219" s="45" t="s">
        <v>568</v>
      </c>
    </row>
    <row r="220" spans="1:6" x14ac:dyDescent="0.25">
      <c r="A220" s="6" t="s">
        <v>386</v>
      </c>
      <c r="B220" s="6"/>
      <c r="C220" s="6" t="s">
        <v>500</v>
      </c>
      <c r="D220" s="6" t="s">
        <v>499</v>
      </c>
      <c r="E220" s="7">
        <v>104.79510000000001</v>
      </c>
      <c r="F220" s="45" t="s">
        <v>568</v>
      </c>
    </row>
    <row r="221" spans="1:6" x14ac:dyDescent="0.25">
      <c r="A221" s="6" t="s">
        <v>386</v>
      </c>
      <c r="B221" s="6"/>
      <c r="C221" s="6" t="s">
        <v>501</v>
      </c>
      <c r="D221" s="6" t="s">
        <v>499</v>
      </c>
      <c r="E221" s="7">
        <v>145.2835</v>
      </c>
      <c r="F221" s="45" t="s">
        <v>568</v>
      </c>
    </row>
    <row r="222" spans="1:6" x14ac:dyDescent="0.25">
      <c r="A222" s="6" t="s">
        <v>386</v>
      </c>
      <c r="B222" s="6"/>
      <c r="C222" s="6" t="s">
        <v>502</v>
      </c>
      <c r="D222" s="6" t="s">
        <v>499</v>
      </c>
      <c r="E222" s="7">
        <v>49.978900000000003</v>
      </c>
      <c r="F222" s="45" t="s">
        <v>568</v>
      </c>
    </row>
    <row r="223" spans="1:6" x14ac:dyDescent="0.25">
      <c r="A223" s="6" t="s">
        <v>386</v>
      </c>
      <c r="B223" s="6"/>
      <c r="C223" s="6" t="s">
        <v>503</v>
      </c>
      <c r="D223" s="6" t="s">
        <v>499</v>
      </c>
      <c r="E223" s="7">
        <v>122.2709</v>
      </c>
      <c r="F223" s="45" t="s">
        <v>568</v>
      </c>
    </row>
    <row r="224" spans="1:6" x14ac:dyDescent="0.25">
      <c r="A224" s="6" t="s">
        <v>386</v>
      </c>
      <c r="B224" s="6"/>
      <c r="C224" s="6" t="s">
        <v>504</v>
      </c>
      <c r="D224" s="6" t="s">
        <v>499</v>
      </c>
      <c r="E224" s="7">
        <v>158.53460000000001</v>
      </c>
      <c r="F224" s="45" t="s">
        <v>568</v>
      </c>
    </row>
    <row r="225" spans="1:6" x14ac:dyDescent="0.25">
      <c r="A225" s="6" t="s">
        <v>386</v>
      </c>
      <c r="B225" s="6"/>
      <c r="C225" s="6" t="s">
        <v>505</v>
      </c>
      <c r="D225" s="6" t="s">
        <v>499</v>
      </c>
      <c r="E225" s="7">
        <v>108.78440000000001</v>
      </c>
      <c r="F225" s="45" t="s">
        <v>568</v>
      </c>
    </row>
    <row r="226" spans="1:6" x14ac:dyDescent="0.25">
      <c r="A226" s="6" t="s">
        <v>386</v>
      </c>
      <c r="B226" s="6"/>
      <c r="C226" s="6" t="s">
        <v>506</v>
      </c>
      <c r="D226" s="6" t="s">
        <v>499</v>
      </c>
      <c r="E226" s="7">
        <v>26.970800000000001</v>
      </c>
      <c r="F226" s="45" t="s">
        <v>568</v>
      </c>
    </row>
    <row r="227" spans="1:6" x14ac:dyDescent="0.25">
      <c r="A227" s="6" t="s">
        <v>386</v>
      </c>
      <c r="B227" s="6"/>
      <c r="C227" s="6" t="s">
        <v>507</v>
      </c>
      <c r="D227" s="6" t="s">
        <v>499</v>
      </c>
      <c r="E227" s="7">
        <v>92.807100000000005</v>
      </c>
      <c r="F227" s="45" t="s">
        <v>568</v>
      </c>
    </row>
    <row r="228" spans="1:6" x14ac:dyDescent="0.25">
      <c r="A228" s="6" t="s">
        <v>386</v>
      </c>
      <c r="B228" s="6"/>
      <c r="C228" s="6" t="s">
        <v>508</v>
      </c>
      <c r="D228" s="6" t="s">
        <v>499</v>
      </c>
      <c r="E228" s="7">
        <v>133.2955</v>
      </c>
      <c r="F228" s="45" t="s">
        <v>568</v>
      </c>
    </row>
    <row r="229" spans="1:6" x14ac:dyDescent="0.25">
      <c r="A229" s="6" t="s">
        <v>386</v>
      </c>
      <c r="B229" s="6"/>
      <c r="C229" s="6" t="s">
        <v>509</v>
      </c>
      <c r="D229" s="6" t="s">
        <v>499</v>
      </c>
      <c r="E229" s="7">
        <v>37.990900000000003</v>
      </c>
      <c r="F229" s="45" t="s">
        <v>568</v>
      </c>
    </row>
    <row r="230" spans="1:6" x14ac:dyDescent="0.25">
      <c r="A230" s="6" t="s">
        <v>386</v>
      </c>
      <c r="B230" s="6"/>
      <c r="C230" s="6" t="s">
        <v>510</v>
      </c>
      <c r="D230" s="6" t="s">
        <v>499</v>
      </c>
      <c r="E230" s="7">
        <v>110.2829</v>
      </c>
      <c r="F230" s="45" t="s">
        <v>568</v>
      </c>
    </row>
    <row r="231" spans="1:6" x14ac:dyDescent="0.25">
      <c r="A231" s="6" t="s">
        <v>386</v>
      </c>
      <c r="B231" s="6"/>
      <c r="C231" s="6" t="s">
        <v>511</v>
      </c>
      <c r="D231" s="6" t="s">
        <v>499</v>
      </c>
      <c r="E231" s="7">
        <v>146.54660000000001</v>
      </c>
      <c r="F231" s="45" t="s">
        <v>568</v>
      </c>
    </row>
    <row r="232" spans="1:6" x14ac:dyDescent="0.25">
      <c r="A232" s="6" t="s">
        <v>386</v>
      </c>
      <c r="B232" s="6"/>
      <c r="C232" s="6" t="s">
        <v>512</v>
      </c>
      <c r="D232" s="6" t="s">
        <v>499</v>
      </c>
      <c r="E232" s="7">
        <v>96.796400000000006</v>
      </c>
      <c r="F232" s="45" t="s">
        <v>568</v>
      </c>
    </row>
    <row r="233" spans="1:6" x14ac:dyDescent="0.25">
      <c r="A233" s="6" t="s">
        <v>513</v>
      </c>
      <c r="B233" s="6" t="s">
        <v>514</v>
      </c>
      <c r="C233" s="6" t="s">
        <v>515</v>
      </c>
      <c r="D233" s="6" t="s">
        <v>516</v>
      </c>
      <c r="E233" s="7">
        <v>37.120899999999999</v>
      </c>
      <c r="F233" s="45" t="s">
        <v>568</v>
      </c>
    </row>
    <row r="234" spans="1:6" x14ac:dyDescent="0.25">
      <c r="A234" s="6" t="s">
        <v>513</v>
      </c>
      <c r="B234" s="6" t="s">
        <v>517</v>
      </c>
      <c r="C234" s="6" t="s">
        <v>518</v>
      </c>
      <c r="D234" s="6" t="s">
        <v>516</v>
      </c>
      <c r="E234" s="7">
        <v>37.120899999999999</v>
      </c>
      <c r="F234" s="45" t="s">
        <v>568</v>
      </c>
    </row>
    <row r="235" spans="1:6" x14ac:dyDescent="0.25">
      <c r="A235" s="6" t="s">
        <v>513</v>
      </c>
      <c r="B235" s="6" t="s">
        <v>519</v>
      </c>
      <c r="C235" s="6" t="s">
        <v>520</v>
      </c>
      <c r="D235" s="6" t="s">
        <v>516</v>
      </c>
      <c r="E235" s="7">
        <v>37.120899999999999</v>
      </c>
      <c r="F235" s="45" t="s">
        <v>568</v>
      </c>
    </row>
    <row r="236" spans="1:6" x14ac:dyDescent="0.25">
      <c r="A236" s="6" t="s">
        <v>513</v>
      </c>
      <c r="B236" s="6"/>
      <c r="C236" s="6" t="s">
        <v>28</v>
      </c>
      <c r="D236" s="6" t="s">
        <v>29</v>
      </c>
      <c r="E236" s="7">
        <v>6.9222999999999999</v>
      </c>
      <c r="F236" s="45">
        <v>52</v>
      </c>
    </row>
    <row r="237" spans="1:6" x14ac:dyDescent="0.25">
      <c r="A237" s="6" t="s">
        <v>386</v>
      </c>
      <c r="B237" s="6" t="s">
        <v>514</v>
      </c>
      <c r="C237" s="6" t="s">
        <v>68</v>
      </c>
      <c r="D237" s="6" t="s">
        <v>42</v>
      </c>
      <c r="E237" s="7">
        <v>9.1593</v>
      </c>
      <c r="F237" s="45">
        <v>12</v>
      </c>
    </row>
    <row r="238" spans="1:6" x14ac:dyDescent="0.25">
      <c r="A238" s="6" t="s">
        <v>386</v>
      </c>
      <c r="B238" s="6" t="s">
        <v>517</v>
      </c>
      <c r="C238" s="6" t="s">
        <v>43</v>
      </c>
      <c r="D238" s="6" t="s">
        <v>42</v>
      </c>
      <c r="E238" s="7">
        <v>9.1593</v>
      </c>
      <c r="F238" s="45">
        <v>26</v>
      </c>
    </row>
    <row r="239" spans="1:6" x14ac:dyDescent="0.25">
      <c r="A239" s="6" t="s">
        <v>386</v>
      </c>
      <c r="B239" s="6" t="s">
        <v>519</v>
      </c>
      <c r="C239" s="6" t="s">
        <v>41</v>
      </c>
      <c r="D239" s="6" t="s">
        <v>42</v>
      </c>
      <c r="E239" s="7">
        <v>9.1593</v>
      </c>
      <c r="F239" s="45">
        <v>19</v>
      </c>
    </row>
    <row r="240" spans="1:6" x14ac:dyDescent="0.25">
      <c r="A240" s="6" t="s">
        <v>386</v>
      </c>
      <c r="B240" s="6" t="s">
        <v>514</v>
      </c>
      <c r="C240" s="6" t="s">
        <v>521</v>
      </c>
      <c r="D240" s="6" t="s">
        <v>42</v>
      </c>
      <c r="E240" s="7">
        <v>15.6709</v>
      </c>
      <c r="F240" s="45" t="s">
        <v>568</v>
      </c>
    </row>
    <row r="241" spans="1:6" x14ac:dyDescent="0.25">
      <c r="A241" s="6" t="s">
        <v>386</v>
      </c>
      <c r="B241" s="6" t="s">
        <v>517</v>
      </c>
      <c r="C241" s="6" t="s">
        <v>522</v>
      </c>
      <c r="D241" s="6" t="s">
        <v>42</v>
      </c>
      <c r="E241" s="7">
        <v>15.6709</v>
      </c>
      <c r="F241" s="45" t="s">
        <v>568</v>
      </c>
    </row>
    <row r="242" spans="1:6" x14ac:dyDescent="0.25">
      <c r="A242" s="6" t="s">
        <v>386</v>
      </c>
      <c r="B242" s="6" t="s">
        <v>519</v>
      </c>
      <c r="C242" s="6" t="s">
        <v>523</v>
      </c>
      <c r="D242" s="6" t="s">
        <v>42</v>
      </c>
      <c r="E242" s="7">
        <v>15.6709</v>
      </c>
      <c r="F242" s="45" t="s">
        <v>568</v>
      </c>
    </row>
    <row r="243" spans="1:6" x14ac:dyDescent="0.25">
      <c r="A243" s="6" t="s">
        <v>513</v>
      </c>
      <c r="B243" s="6" t="s">
        <v>514</v>
      </c>
      <c r="C243" s="6" t="s">
        <v>524</v>
      </c>
      <c r="D243" s="6" t="s">
        <v>12</v>
      </c>
      <c r="E243" s="7">
        <v>38.4923</v>
      </c>
      <c r="F243" s="45" t="s">
        <v>568</v>
      </c>
    </row>
    <row r="244" spans="1:6" x14ac:dyDescent="0.25">
      <c r="A244" s="6" t="s">
        <v>513</v>
      </c>
      <c r="B244" s="6" t="s">
        <v>517</v>
      </c>
      <c r="C244" s="6" t="s">
        <v>40</v>
      </c>
      <c r="D244" s="6" t="s">
        <v>12</v>
      </c>
      <c r="E244" s="7">
        <v>38.4923</v>
      </c>
      <c r="F244" s="45">
        <v>26</v>
      </c>
    </row>
    <row r="245" spans="1:6" x14ac:dyDescent="0.25">
      <c r="A245" s="6" t="s">
        <v>513</v>
      </c>
      <c r="B245" s="6" t="s">
        <v>519</v>
      </c>
      <c r="C245" s="6" t="s">
        <v>11</v>
      </c>
      <c r="D245" s="6" t="s">
        <v>12</v>
      </c>
      <c r="E245" s="7">
        <v>38.4923</v>
      </c>
      <c r="F245" s="45">
        <v>51</v>
      </c>
    </row>
    <row r="246" spans="1:6" x14ac:dyDescent="0.25">
      <c r="A246" s="6" t="s">
        <v>513</v>
      </c>
      <c r="B246" s="6" t="s">
        <v>525</v>
      </c>
      <c r="C246" s="6" t="s">
        <v>98</v>
      </c>
      <c r="D246" s="6" t="s">
        <v>12</v>
      </c>
      <c r="E246" s="7">
        <v>38.4923</v>
      </c>
      <c r="F246" s="45">
        <v>14</v>
      </c>
    </row>
    <row r="247" spans="1:6" x14ac:dyDescent="0.25">
      <c r="A247" s="6" t="s">
        <v>398</v>
      </c>
      <c r="B247" s="6" t="s">
        <v>514</v>
      </c>
      <c r="C247" s="6" t="s">
        <v>44</v>
      </c>
      <c r="D247" s="6" t="s">
        <v>12</v>
      </c>
      <c r="E247" s="7">
        <v>41.572299999999998</v>
      </c>
      <c r="F247" s="45">
        <v>31</v>
      </c>
    </row>
    <row r="248" spans="1:6" x14ac:dyDescent="0.25">
      <c r="A248" s="6" t="s">
        <v>398</v>
      </c>
      <c r="B248" s="6" t="s">
        <v>517</v>
      </c>
      <c r="C248" s="6" t="s">
        <v>526</v>
      </c>
      <c r="D248" s="6" t="s">
        <v>12</v>
      </c>
      <c r="E248" s="7">
        <v>41.572299999999998</v>
      </c>
      <c r="F248" s="45" t="s">
        <v>568</v>
      </c>
    </row>
    <row r="249" spans="1:6" x14ac:dyDescent="0.25">
      <c r="A249" s="6" t="s">
        <v>398</v>
      </c>
      <c r="B249" s="6" t="s">
        <v>519</v>
      </c>
      <c r="C249" s="6" t="s">
        <v>13</v>
      </c>
      <c r="D249" s="6" t="s">
        <v>12</v>
      </c>
      <c r="E249" s="7">
        <v>41.572299999999998</v>
      </c>
      <c r="F249" s="45">
        <v>51</v>
      </c>
    </row>
    <row r="250" spans="1:6" x14ac:dyDescent="0.25">
      <c r="A250" s="6" t="s">
        <v>398</v>
      </c>
      <c r="B250" s="6" t="s">
        <v>525</v>
      </c>
      <c r="C250" s="6" t="s">
        <v>14</v>
      </c>
      <c r="D250" s="6" t="s">
        <v>12</v>
      </c>
      <c r="E250" s="7">
        <v>41.572299999999998</v>
      </c>
      <c r="F250" s="45">
        <v>57</v>
      </c>
    </row>
    <row r="251" spans="1:6" x14ac:dyDescent="0.25">
      <c r="A251" s="6" t="s">
        <v>386</v>
      </c>
      <c r="B251" s="6" t="s">
        <v>514</v>
      </c>
      <c r="C251" s="6" t="s">
        <v>19</v>
      </c>
      <c r="D251" s="6" t="s">
        <v>20</v>
      </c>
      <c r="E251" s="7">
        <v>26.176300000000001</v>
      </c>
      <c r="F251" s="45">
        <v>48</v>
      </c>
    </row>
    <row r="252" spans="1:6" x14ac:dyDescent="0.25">
      <c r="A252" s="6" t="s">
        <v>386</v>
      </c>
      <c r="B252" s="6" t="s">
        <v>517</v>
      </c>
      <c r="C252" s="6" t="s">
        <v>116</v>
      </c>
      <c r="D252" s="6" t="s">
        <v>20</v>
      </c>
      <c r="E252" s="7">
        <v>26.176300000000001</v>
      </c>
      <c r="F252" s="45">
        <v>5</v>
      </c>
    </row>
    <row r="253" spans="1:6" x14ac:dyDescent="0.25">
      <c r="A253" s="6" t="s">
        <v>386</v>
      </c>
      <c r="B253" s="6" t="s">
        <v>519</v>
      </c>
      <c r="C253" s="6" t="s">
        <v>54</v>
      </c>
      <c r="D253" s="6" t="s">
        <v>20</v>
      </c>
      <c r="E253" s="7">
        <v>26.176300000000001</v>
      </c>
      <c r="F253" s="45">
        <v>27</v>
      </c>
    </row>
    <row r="254" spans="1:6" x14ac:dyDescent="0.25">
      <c r="A254" s="6" t="s">
        <v>386</v>
      </c>
      <c r="B254" s="6" t="s">
        <v>514</v>
      </c>
      <c r="C254" s="6" t="s">
        <v>527</v>
      </c>
      <c r="D254" s="6" t="s">
        <v>20</v>
      </c>
      <c r="E254" s="7">
        <v>24.745899999999999</v>
      </c>
      <c r="F254" s="45" t="s">
        <v>568</v>
      </c>
    </row>
    <row r="255" spans="1:6" x14ac:dyDescent="0.25">
      <c r="A255" s="6" t="s">
        <v>386</v>
      </c>
      <c r="B255" s="6" t="s">
        <v>517</v>
      </c>
      <c r="C255" s="6" t="s">
        <v>528</v>
      </c>
      <c r="D255" s="6" t="s">
        <v>20</v>
      </c>
      <c r="E255" s="7">
        <v>24.745899999999999</v>
      </c>
      <c r="F255" s="45" t="s">
        <v>568</v>
      </c>
    </row>
    <row r="256" spans="1:6" x14ac:dyDescent="0.25">
      <c r="A256" s="6" t="s">
        <v>386</v>
      </c>
      <c r="B256" s="6" t="s">
        <v>519</v>
      </c>
      <c r="C256" s="6" t="s">
        <v>529</v>
      </c>
      <c r="D256" s="6" t="s">
        <v>20</v>
      </c>
      <c r="E256" s="7">
        <v>24.745899999999999</v>
      </c>
      <c r="F256" s="45" t="s">
        <v>568</v>
      </c>
    </row>
    <row r="257" spans="1:6" x14ac:dyDescent="0.25">
      <c r="A257" s="6" t="s">
        <v>386</v>
      </c>
      <c r="B257" s="6" t="s">
        <v>525</v>
      </c>
      <c r="C257" s="6" t="s">
        <v>530</v>
      </c>
      <c r="D257" s="6" t="s">
        <v>20</v>
      </c>
      <c r="E257" s="7">
        <v>24.745899999999999</v>
      </c>
      <c r="F257" s="45" t="s">
        <v>568</v>
      </c>
    </row>
    <row r="258" spans="1:6" x14ac:dyDescent="0.25">
      <c r="A258" s="6" t="s">
        <v>531</v>
      </c>
      <c r="B258" s="6" t="s">
        <v>517</v>
      </c>
      <c r="C258" s="6" t="s">
        <v>532</v>
      </c>
      <c r="D258" s="6" t="s">
        <v>18</v>
      </c>
      <c r="E258" s="7">
        <v>3.3963000000000001</v>
      </c>
      <c r="F258" s="45" t="s">
        <v>568</v>
      </c>
    </row>
    <row r="259" spans="1:6" x14ac:dyDescent="0.25">
      <c r="A259" s="6" t="s">
        <v>531</v>
      </c>
      <c r="B259" s="6" t="s">
        <v>519</v>
      </c>
      <c r="C259" s="6" t="s">
        <v>533</v>
      </c>
      <c r="D259" s="6" t="s">
        <v>18</v>
      </c>
      <c r="E259" s="7">
        <v>3.3963000000000001</v>
      </c>
      <c r="F259" s="45" t="s">
        <v>568</v>
      </c>
    </row>
    <row r="260" spans="1:6" x14ac:dyDescent="0.25">
      <c r="A260" s="6" t="s">
        <v>531</v>
      </c>
      <c r="B260" s="6" t="s">
        <v>517</v>
      </c>
      <c r="C260" s="6" t="s">
        <v>121</v>
      </c>
      <c r="D260" s="6" t="s">
        <v>18</v>
      </c>
      <c r="E260" s="7">
        <v>3.3622999999999998</v>
      </c>
      <c r="F260" s="45">
        <v>15</v>
      </c>
    </row>
    <row r="261" spans="1:6" x14ac:dyDescent="0.25">
      <c r="A261" s="6" t="s">
        <v>531</v>
      </c>
      <c r="B261" s="6" t="s">
        <v>519</v>
      </c>
      <c r="C261" s="6" t="s">
        <v>17</v>
      </c>
      <c r="D261" s="6" t="s">
        <v>18</v>
      </c>
      <c r="E261" s="7">
        <v>3.3622999999999998</v>
      </c>
      <c r="F261" s="45">
        <v>51</v>
      </c>
    </row>
    <row r="262" spans="1:6" x14ac:dyDescent="0.25">
      <c r="A262" s="6" t="s">
        <v>386</v>
      </c>
      <c r="B262" s="6" t="s">
        <v>514</v>
      </c>
      <c r="C262" s="6" t="s">
        <v>534</v>
      </c>
      <c r="D262" s="6" t="s">
        <v>535</v>
      </c>
      <c r="E262" s="7">
        <v>30.933399999999999</v>
      </c>
      <c r="F262" s="45" t="s">
        <v>568</v>
      </c>
    </row>
    <row r="263" spans="1:6" x14ac:dyDescent="0.25">
      <c r="A263" s="6" t="s">
        <v>386</v>
      </c>
      <c r="B263" s="6" t="s">
        <v>517</v>
      </c>
      <c r="C263" s="6" t="s">
        <v>536</v>
      </c>
      <c r="D263" s="6" t="s">
        <v>535</v>
      </c>
      <c r="E263" s="7">
        <v>30.933399999999999</v>
      </c>
      <c r="F263" s="45" t="s">
        <v>568</v>
      </c>
    </row>
    <row r="264" spans="1:6" x14ac:dyDescent="0.25">
      <c r="A264" s="6" t="s">
        <v>386</v>
      </c>
      <c r="B264" s="6" t="s">
        <v>519</v>
      </c>
      <c r="C264" s="6" t="s">
        <v>537</v>
      </c>
      <c r="D264" s="6" t="s">
        <v>535</v>
      </c>
      <c r="E264" s="7">
        <v>30.933399999999999</v>
      </c>
      <c r="F264" s="45" t="s">
        <v>568</v>
      </c>
    </row>
    <row r="265" spans="1:6" x14ac:dyDescent="0.25">
      <c r="A265" s="6" t="s">
        <v>429</v>
      </c>
      <c r="B265" s="6" t="s">
        <v>514</v>
      </c>
      <c r="C265" s="6" t="s">
        <v>7</v>
      </c>
      <c r="D265" s="6" t="s">
        <v>8</v>
      </c>
      <c r="E265" s="7">
        <v>23.748999999999999</v>
      </c>
      <c r="F265" s="45">
        <v>87</v>
      </c>
    </row>
    <row r="266" spans="1:6" x14ac:dyDescent="0.25">
      <c r="A266" s="6" t="s">
        <v>429</v>
      </c>
      <c r="B266" s="6" t="s">
        <v>517</v>
      </c>
      <c r="C266" s="6" t="s">
        <v>38</v>
      </c>
      <c r="D266" s="6" t="s">
        <v>8</v>
      </c>
      <c r="E266" s="7">
        <v>23.748999999999999</v>
      </c>
      <c r="F266" s="45">
        <v>34</v>
      </c>
    </row>
    <row r="267" spans="1:6" x14ac:dyDescent="0.25">
      <c r="A267" s="6" t="s">
        <v>429</v>
      </c>
      <c r="B267" s="6" t="s">
        <v>519</v>
      </c>
      <c r="C267" s="6" t="s">
        <v>538</v>
      </c>
      <c r="D267" s="6" t="s">
        <v>8</v>
      </c>
      <c r="E267" s="7">
        <v>23.748999999999999</v>
      </c>
      <c r="F267" s="45" t="s">
        <v>568</v>
      </c>
    </row>
    <row r="268" spans="1:6" x14ac:dyDescent="0.25">
      <c r="A268" s="6"/>
      <c r="B268" s="6"/>
      <c r="C268" s="6" t="s">
        <v>35</v>
      </c>
      <c r="D268" s="6" t="s">
        <v>36</v>
      </c>
      <c r="E268" s="7">
        <v>44.88</v>
      </c>
      <c r="F268" s="45">
        <v>32</v>
      </c>
    </row>
    <row r="269" spans="1:6" x14ac:dyDescent="0.25">
      <c r="A269" s="6"/>
      <c r="B269" s="6"/>
      <c r="C269" s="6" t="s">
        <v>539</v>
      </c>
      <c r="D269" s="6" t="s">
        <v>540</v>
      </c>
      <c r="E269" s="7">
        <v>59.466000000000001</v>
      </c>
      <c r="F269" s="45" t="s">
        <v>568</v>
      </c>
    </row>
    <row r="270" spans="1:6" x14ac:dyDescent="0.25">
      <c r="A270" s="6"/>
      <c r="B270" s="6"/>
      <c r="C270" s="6" t="s">
        <v>25</v>
      </c>
      <c r="D270" s="6" t="s">
        <v>26</v>
      </c>
      <c r="E270" s="7">
        <v>1.8663000000000001</v>
      </c>
      <c r="F270" s="45">
        <v>54</v>
      </c>
    </row>
    <row r="271" spans="1:6" x14ac:dyDescent="0.25">
      <c r="A271" s="6"/>
      <c r="B271" s="6"/>
      <c r="C271" s="6" t="s">
        <v>541</v>
      </c>
      <c r="D271" s="6" t="s">
        <v>26</v>
      </c>
      <c r="E271" s="7">
        <v>3.7363</v>
      </c>
      <c r="F271" s="45" t="s">
        <v>568</v>
      </c>
    </row>
    <row r="272" spans="1:6" x14ac:dyDescent="0.25">
      <c r="A272" s="6"/>
      <c r="B272" s="6"/>
      <c r="C272" s="6" t="s">
        <v>542</v>
      </c>
      <c r="D272" s="6" t="s">
        <v>26</v>
      </c>
      <c r="E272" s="7">
        <v>3.3622999999999998</v>
      </c>
      <c r="F272" s="45" t="s">
        <v>568</v>
      </c>
    </row>
    <row r="273" spans="1:6" x14ac:dyDescent="0.25">
      <c r="A273" s="6"/>
      <c r="B273" s="6"/>
      <c r="C273" s="6" t="s">
        <v>9</v>
      </c>
      <c r="D273" s="6" t="s">
        <v>10</v>
      </c>
      <c r="E273" s="7">
        <v>2.9733000000000001</v>
      </c>
      <c r="F273" s="45">
        <v>55</v>
      </c>
    </row>
    <row r="274" spans="1:6" x14ac:dyDescent="0.25">
      <c r="A274" s="6"/>
      <c r="B274" s="6"/>
      <c r="C274" s="6" t="s">
        <v>543</v>
      </c>
      <c r="D274" s="6" t="s">
        <v>544</v>
      </c>
      <c r="E274" s="7">
        <v>8.2204999999999995</v>
      </c>
      <c r="F274" s="45" t="s">
        <v>568</v>
      </c>
    </row>
    <row r="275" spans="1:6" x14ac:dyDescent="0.25">
      <c r="A275" s="6" t="s">
        <v>429</v>
      </c>
      <c r="B275" s="6"/>
      <c r="C275" s="6" t="s">
        <v>15</v>
      </c>
      <c r="D275" s="6" t="s">
        <v>16</v>
      </c>
      <c r="E275" s="7">
        <v>13.0863</v>
      </c>
      <c r="F275" s="45">
        <v>38</v>
      </c>
    </row>
    <row r="276" spans="1:6" x14ac:dyDescent="0.25">
      <c r="A276" s="6" t="s">
        <v>400</v>
      </c>
      <c r="B276" s="6"/>
      <c r="C276" s="6" t="s">
        <v>37</v>
      </c>
      <c r="D276" s="6" t="s">
        <v>16</v>
      </c>
      <c r="E276" s="7">
        <v>13.0863</v>
      </c>
      <c r="F276" s="45">
        <v>35</v>
      </c>
    </row>
    <row r="277" spans="1:6" x14ac:dyDescent="0.25">
      <c r="A277" s="6" t="s">
        <v>386</v>
      </c>
      <c r="B277" s="6"/>
      <c r="C277" s="6" t="s">
        <v>22</v>
      </c>
      <c r="D277" s="6" t="s">
        <v>16</v>
      </c>
      <c r="E277" s="7">
        <v>13.0863</v>
      </c>
      <c r="F277" s="45">
        <v>51</v>
      </c>
    </row>
    <row r="278" spans="1:6" x14ac:dyDescent="0.25">
      <c r="A278" s="6" t="s">
        <v>377</v>
      </c>
      <c r="B278" s="6" t="s">
        <v>545</v>
      </c>
      <c r="C278" s="6" t="s">
        <v>33</v>
      </c>
      <c r="D278" s="6" t="s">
        <v>34</v>
      </c>
      <c r="E278" s="7">
        <v>20.566299999999998</v>
      </c>
      <c r="F278" s="45">
        <v>50</v>
      </c>
    </row>
    <row r="279" spans="1:6" x14ac:dyDescent="0.25">
      <c r="A279" s="6"/>
      <c r="B279" s="6"/>
      <c r="C279" s="6" t="s">
        <v>546</v>
      </c>
      <c r="D279" s="6" t="s">
        <v>547</v>
      </c>
      <c r="E279" s="7">
        <v>5.7709000000000001</v>
      </c>
      <c r="F279" s="45" t="s">
        <v>568</v>
      </c>
    </row>
    <row r="280" spans="1:6" x14ac:dyDescent="0.25">
      <c r="A280" s="6"/>
      <c r="B280" s="6"/>
      <c r="C280" s="6" t="s">
        <v>548</v>
      </c>
      <c r="D280" s="6" t="s">
        <v>547</v>
      </c>
      <c r="E280" s="7">
        <v>14.433400000000001</v>
      </c>
      <c r="F280" s="45" t="s">
        <v>568</v>
      </c>
    </row>
    <row r="281" spans="1:6" x14ac:dyDescent="0.25">
      <c r="A281" s="6"/>
      <c r="B281" s="6"/>
      <c r="C281" s="6" t="s">
        <v>549</v>
      </c>
      <c r="D281" s="6" t="s">
        <v>547</v>
      </c>
      <c r="E281" s="7">
        <v>18.558399999999999</v>
      </c>
      <c r="F281" s="45" t="s">
        <v>568</v>
      </c>
    </row>
    <row r="282" spans="1:6" x14ac:dyDescent="0.25">
      <c r="A282" s="6"/>
      <c r="B282" s="6"/>
      <c r="C282" s="6" t="s">
        <v>550</v>
      </c>
      <c r="D282" s="6" t="s">
        <v>551</v>
      </c>
      <c r="E282" s="7">
        <v>10.3125</v>
      </c>
      <c r="F282" s="45" t="s">
        <v>568</v>
      </c>
    </row>
    <row r="283" spans="1:6" x14ac:dyDescent="0.25">
      <c r="A283" s="6" t="s">
        <v>552</v>
      </c>
      <c r="B283" s="6"/>
      <c r="C283" s="6" t="s">
        <v>553</v>
      </c>
      <c r="D283" s="6" t="s">
        <v>554</v>
      </c>
      <c r="E283" s="7">
        <v>51.5625</v>
      </c>
      <c r="F283" s="45" t="s">
        <v>568</v>
      </c>
    </row>
    <row r="284" spans="1:6" x14ac:dyDescent="0.25">
      <c r="A284" s="6"/>
      <c r="B284" s="6"/>
      <c r="C284" s="6" t="s">
        <v>555</v>
      </c>
      <c r="D284" s="6" t="s">
        <v>556</v>
      </c>
      <c r="E284" s="7">
        <v>8.2459000000000007</v>
      </c>
      <c r="F284" s="45" t="s">
        <v>568</v>
      </c>
    </row>
    <row r="285" spans="1:6" x14ac:dyDescent="0.25">
      <c r="A285" s="6"/>
      <c r="B285" s="6"/>
      <c r="C285" s="6" t="s">
        <v>557</v>
      </c>
      <c r="D285" s="6" t="s">
        <v>556</v>
      </c>
      <c r="E285" s="7">
        <v>10.308400000000001</v>
      </c>
      <c r="F285" s="45" t="s">
        <v>568</v>
      </c>
    </row>
    <row r="286" spans="1:6" x14ac:dyDescent="0.25">
      <c r="A286" s="6"/>
      <c r="B286" s="6"/>
      <c r="C286" s="6" t="s">
        <v>46</v>
      </c>
      <c r="D286" s="6" t="s">
        <v>47</v>
      </c>
      <c r="E286" s="7">
        <v>0.85650000000000004</v>
      </c>
      <c r="F286" s="45">
        <v>20</v>
      </c>
    </row>
    <row r="287" spans="1:6" x14ac:dyDescent="0.25">
      <c r="A287" s="6"/>
      <c r="B287" s="6"/>
      <c r="C287" s="6" t="s">
        <v>558</v>
      </c>
      <c r="D287" s="6" t="s">
        <v>47</v>
      </c>
      <c r="E287" s="7">
        <v>1.8663000000000001</v>
      </c>
      <c r="F287" s="45" t="s">
        <v>568</v>
      </c>
    </row>
    <row r="288" spans="1:6" x14ac:dyDescent="0.25">
      <c r="A288" s="6"/>
      <c r="B288" s="6"/>
      <c r="C288" s="6" t="s">
        <v>559</v>
      </c>
      <c r="D288" s="6" t="s">
        <v>47</v>
      </c>
      <c r="E288" s="7">
        <v>1.4923</v>
      </c>
      <c r="F288" s="45" t="s">
        <v>568</v>
      </c>
    </row>
    <row r="289" spans="1:6" x14ac:dyDescent="0.25">
      <c r="A289" s="6"/>
      <c r="B289" s="6"/>
      <c r="C289" s="6" t="s">
        <v>560</v>
      </c>
      <c r="D289" s="6" t="s">
        <v>47</v>
      </c>
      <c r="E289" s="7">
        <v>1.8663000000000001</v>
      </c>
      <c r="F289" s="45" t="s">
        <v>568</v>
      </c>
    </row>
    <row r="290" spans="1:6" x14ac:dyDescent="0.25">
      <c r="A290" s="6"/>
      <c r="B290" s="6"/>
      <c r="C290" s="6" t="s">
        <v>561</v>
      </c>
      <c r="D290" s="6" t="s">
        <v>47</v>
      </c>
      <c r="E290" s="7">
        <v>9.3462999999999994</v>
      </c>
      <c r="F290" s="45" t="s">
        <v>568</v>
      </c>
    </row>
    <row r="291" spans="1:6" x14ac:dyDescent="0.25">
      <c r="A291" s="6"/>
      <c r="B291" s="6"/>
      <c r="C291" s="6" t="s">
        <v>562</v>
      </c>
      <c r="D291" s="6" t="s">
        <v>47</v>
      </c>
      <c r="E291" s="7">
        <v>11.2163</v>
      </c>
      <c r="F291" s="45" t="s">
        <v>568</v>
      </c>
    </row>
    <row r="292" spans="1:6" x14ac:dyDescent="0.25">
      <c r="A292" s="6"/>
      <c r="B292" s="6"/>
      <c r="C292" s="6" t="s">
        <v>563</v>
      </c>
      <c r="D292" s="6" t="s">
        <v>47</v>
      </c>
      <c r="E292" s="7">
        <v>13.09</v>
      </c>
      <c r="F292" s="45" t="s">
        <v>568</v>
      </c>
    </row>
    <row r="293" spans="1:6" x14ac:dyDescent="0.25">
      <c r="A293" s="6"/>
      <c r="B293" s="6"/>
      <c r="C293" s="6" t="s">
        <v>564</v>
      </c>
      <c r="D293" s="6" t="s">
        <v>47</v>
      </c>
      <c r="E293" s="7">
        <v>8.0373000000000001</v>
      </c>
      <c r="F293" s="45" t="s">
        <v>568</v>
      </c>
    </row>
    <row r="294" spans="1:6" x14ac:dyDescent="0.25">
      <c r="A294" s="6"/>
      <c r="B294" s="6"/>
      <c r="C294" s="6" t="s">
        <v>565</v>
      </c>
      <c r="D294" s="6" t="s">
        <v>47</v>
      </c>
      <c r="E294" s="7">
        <v>9.3462999999999994</v>
      </c>
      <c r="F294" s="45" t="s">
        <v>568</v>
      </c>
    </row>
    <row r="295" spans="1:6" x14ac:dyDescent="0.25">
      <c r="A295" s="6"/>
      <c r="B295" s="6"/>
      <c r="C295" s="6" t="s">
        <v>566</v>
      </c>
      <c r="D295" s="6" t="s">
        <v>47</v>
      </c>
      <c r="E295" s="7">
        <v>12.192399999999999</v>
      </c>
      <c r="F295" s="45" t="s">
        <v>568</v>
      </c>
    </row>
    <row r="296" spans="1:6" x14ac:dyDescent="0.25">
      <c r="A296" s="6"/>
      <c r="B296" s="6"/>
      <c r="C296" s="6" t="s">
        <v>567</v>
      </c>
      <c r="D296" s="6" t="s">
        <v>47</v>
      </c>
      <c r="E296" s="7">
        <v>10.8423</v>
      </c>
      <c r="F296" s="45" t="s">
        <v>568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d 8 3 6 8 6 - 4 2 a a - 4 8 7 7 - 9 7 9 a - 0 3 c 3 2 0 b b 3 7 8 3 "   x m l n s = " h t t p : / / s c h e m a s . m i c r o s o f t . c o m / D a t a M a s h u p " > A A A A A A s J A A B Q S w M E F A A C A A g A 0 I J 7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0 I J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C e 1 i k 9 w G J B Q Y A A G E i A A A T A B w A R m 9 y b X V s Y X M v U 2 V j d G l v b j E u b S C i G A A o o B Q A A A A A A A A A A A A A A A A A A A A A A A A A A A D d W W 1 v 4 j g Q / l 6 p / 8 G C D w 0 r i E p f t 6 r 2 J D a w L T 0 K L I S t V q f T K g 3 e E m 1 I O C f Z E 1 f t f 1 / b S R w 7 d k J K X 5 A u q t p i j y f O z P O M n w w B t E P H 9 8 A 0 / t u + 3 N / b 3 w s W F o J z 8 D m C a N 0 G H 4 A L w / 0 9 g K + p H y E b 4 p H p P 6 7 e t U L r 3 g q g V u v 2 p n + a o 3 G r f X z T P h n c 1 J q g 1 p n / h F 4 Y I X j n o x / B w D w 6 b F / g 8 b + o z w + 1 2 b Q H F C b n l 6 D V A n V w T O 4 d k A 3 V N f d 7 g / 6 6 6 5 v X 4 N b x f D R G / j y y w w B 0 p k A D d J J u r j f o G S b A G w H t s z M 2 T K 6 V n q z p d 5 u 5 i a G 1 h M R R Y k A + 5 k z s v I 1 h h f D B R + u 8 q 4 E T h G P k 2 J C N f 5 q M b o F g N b V c i J 8 1 3 Q 9 Y s d m b U X 9 Y a p v e F u 8 I j I b Z M 6 X j / S 5 O D N 6 t N M y c j i b d 3 g R 8 / A q K g o M f 0 q B z c c i T i D L r p T K O 2 a g Y v K W 0 Q 2 G O R S s b D f y 5 P k J z i D 6 H a x J v 0 w 8 t N x 6 I L C 9 0 w r V o O 3 A 8 S G 2 Y 8 R j j c 4 E x 2 V n 6 k R d S Y z E H I o C W c f j F 0 K d h p 3 / p 3 b s w t B y X 3 J I E n o 8 C j j j Z C P t M n c h h z m / W u K z 9 3 W j G n K r X j I X l P W C + m e s V r G G P p n X v Q t 1 E l h d 8 9 9 H S 8 N 1 o 6 Z H J Q I s J 2 H x 8 r L H w Y V Y Z E U L Q s 9 c 6 M f r V B I 8 1 R T A k u 1 + N / T 3 H U 2 5 C q g J H b 1 k F L k g V a N V Z D Q B H e l Y G O J a f H r I A 2 7 o R B a G / h I h H p q 1 / c l C Q g 6 W t D y x 5 z P C X K 8 t b i 8 P G a D Y 0 N Z K 8 D A v 9 b k O E Z j B 2 L R v O s 1 X T 2 a 3 G I 7 m x C c r p A o a Q R n U 8 p 2 B N H x / Y l R B 9 D S 3 8 G + N y Q R D N R 4 8 i e s E N b M E Q 4 o C P W M I S f o j 6 u p q M Z m O B K E I e h f z x e R P z V c A 5 K U M A A 9 S 4 B M 9 m 3 k t z 6 / h t u S X U f v W F 2 c e 4 d w y y 0 3 d i e T / g P I 5 p f P i S x x P P X 8 G 9 m p Z x R R Q h 0 s y t U x C 3 i L w l B F Y e F G n q 6 J 2 / W G 6 k W J B y t y k e l Z P R 3 b f h 7 P Z j b 6 I 1 w O g L R p w 2 7 k z M v t n H q M f g E 4 j E I C n u g K C Q E n z i / z u M l h W 0 Q o 7 b Z K p Y L G z P 8 a p + t + M 6 X 7 2 z A q t A h x o V C j z I S F B i o C z d a r E R K O q s J g Z F h j q 5 3 j W l o U 2 I U e G F 7 Y p B h Y 7 w Y G G A 4 S k p z N 5 d 9 y a 9 B G M 4 J 2 0 2 G W O P L k t v H q + M V 6 S 3 Y m v U 2 2 r y O 6 e F F d f V r O b F Z U w q d S c 7 K H X x g y e y g b t a r R O m M H R B q a k R K O i 8 b H j D G 0 R l C Z L X v o m 3 m e e E g W h F h q j y i 8 3 w P 2 O I y G C J P F C x l x r 1 h 0 O c X f X x z t 5 R Y p 7 P B d m 7 y o n e M k d F N S k f 7 K Q u S b W j z H d W H N N q J N Q 5 O 1 / l R K F Q 1 z D s G n y s Q X U 0 n + 4 K z Q z M / E F d B 6 c c K F 8 R q c X 6 N p W 2 U 9 9 V 6 G G F v K X l m F j / 3 5 T t C x A q F c d V k l o 5 i w I F R K n M J 6 8 6 B 8 7 e / s W Q I f 4 s z w i u T P J p w q f Z P U R N Y T b O r R V S P h B T 8 n 8 l z F K / n K U 5 6 Q + v v n W u r r Q k F + A A / z Q 4 n g U i H 6 q k S K R C U I J y B d x k 8 5 2 B + G V q t k S F J + T 3 J a h B b 1 W d E + c 7 5 M R 5 I S e 2 O R P i B s g 7 C u a 0 P n R + Y i i R 9 2 T e C + t G U T p B 1 3 W 8 h 1 x z j 1 C K M 8 w I d e t 7 G J 5 o P U 3 0 L c F + M e o Y r C r X 7 E 3 t O q p 7 1 T r s D 3 D 4 j F q c 7 w i r w c U 9 f n W I v d 8 h x N 5 L Q o R 7 Y s N 3 f c S H Y O r 8 B y v j j e u 1 y z 1 j 7 C u 0 v L m F 5 o Y f h M R G 0 U L W k i 0 R t O U B w S k W W l 8 L g R O / C U n L C w o d R T J j R U q T E k W T Y h k v W 1 U V 4 a z 5 T x Y 9 s f / / m s 3 m p z S 6 L n Y I 2 g s d H L W O l K B 9 Z u + 4 / C z a L J a b 3 I s I 8 U U n u x E E S W t t 0 w t d I g W w 2 1 Q N V H p d w v Y V T 9 / M 3 e a S S 3 f x J J E R c 0 0 V d r z i A I N 4 A R E W Y Q e g M + x y 8 S e T n X v o H q j r 8 6 v m l M 8 S 7 S d v L N f t w x 1 C v 3 2 Y F W z a x h 3 g y o D 5 n P T F a C M 3 y y z 3 J a r Q T x J x 8 p r t 2 r L Q 5 8 M v z y i E X 3 q s b / 8 d s N A S l m Z Y Q 6 a k 8 c x m i t u 8 Z Z Q m d i p a P 5 P a o t s N u 9 q a 4 h X u w h + J V d 4 r y F p J T k k Q o H q K T l f u P m / f Z y 4 G r Q x W B U g V 4 F T C U Y a h A n 4 M d u J B l G 5 k Q y d a l u a 0 T y O L c 7 G Q q E v h b 1 B L A Q I t A B Q A A g A I A N C C e 1 g / t K f k p A A A A P Y A A A A S A A A A A A A A A A A A A A A A A A A A A A B D b 2 5 m a W c v U G F j a 2 F n Z S 5 4 b W x Q S w E C L Q A U A A I A C A D Q g n t Y D 8 r p q 6 Q A A A D p A A A A E w A A A A A A A A A A A A A A A A D w A A A A W 0 N v b n R l b n R f V H l w Z X N d L n h t b F B L A Q I t A B Q A A g A I A N C C e 1 i k 9 w G J B Q Y A A G E i A A A T A A A A A A A A A A A A A A A A A O E B A A B G b 3 J t d W x h c y 9 T Z W N 0 a W 9 u M S 5 t U E s F B g A A A A A D A A M A w g A A A D M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5 j A A A A A A A A P G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0 Z G E z Y j d l L T g 1 N T U t N G I 4 N i 1 i N 2 N i L T d h M D g y M j F l M j d j N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y V D A 1 O j M 5 O j M 3 L j g w N z g 3 M z J a I i A v P j x F b n R y e S B U e X B l P S J G a W x s Q 2 9 s d W 1 u V H l w Z X M i I F Z h b H V l P S J z Q W d Z R 0 V R d 1 I i I C 8 + P E V u d H J 5 I F R 5 c G U 9 I k Z p b G x D b 2 x 1 b W 5 O Y W 1 l c y I g V m F s d W U 9 I n N b J n F 1 b 3 Q 7 U H J v Z H V j d E l E J n F 1 b 3 Q 7 L C Z x d W 9 0 O 1 B y b 2 R 1 Y 3 R O Y W 1 l J n F 1 b 3 Q 7 L C Z x d W 9 0 O 1 B y b 2 R 1 Y 3 R D Y X R l Z 2 9 y e S Z x d W 9 0 O y w m c X V v d D t M a X N 0 U H J p Y 2 U m c X V v d D s s J n F 1 b 3 Q 7 V G 9 0 Y W x P c m R l c l F 1 Y W 5 0 a X R 5 J n F 1 b 3 Q 7 L C Z x d W 9 0 O 1 R v d G F s U H V y Y 2 h h c 2 V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U 2 9 1 c m N l L n t Q c m 9 k d W N 0 S U Q s M H 0 m c X V v d D s s J n F 1 b 3 Q 7 U 2 V j d G l v b j E v U X V l c n k x L 1 N v d X J j Z S 5 7 U H J v Z H V j d E 5 h b W U s M X 0 m c X V v d D s s J n F 1 b 3 Q 7 U 2 V j d G l v b j E v U X V l c n k x L 1 N v d X J j Z S 5 7 U H J v Z H V j d E N h d G V n b 3 J 5 L D J 9 J n F 1 b 3 Q 7 L C Z x d W 9 0 O 1 N l Y 3 R p b 2 4 x L 1 F 1 Z X J 5 M S 9 D a G F u Z 2 V k I F R 5 c G U u e 0 x p c 3 R Q c m l j Z S w z f S Z x d W 9 0 O y w m c X V v d D t T Z W N 0 a W 9 u M S 9 R d W V y e T E v U 2 9 1 c m N l L n t U b 3 R h b E 9 y Z G V y U X V h b n R p d H k s N H 0 m c X V v d D s s J n F 1 b 3 Q 7 U 2 V j d G l v b j E v U X V l c n k x L 0 N o Y W 5 n Z W Q g V H l w Z S 5 7 V G 9 0 Y W x Q d X J j a G F z Z U F t b 3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W V y e T E v U 2 9 1 c m N l L n t Q c m 9 k d W N 0 S U Q s M H 0 m c X V v d D s s J n F 1 b 3 Q 7 U 2 V j d G l v b j E v U X V l c n k x L 1 N v d X J j Z S 5 7 U H J v Z H V j d E 5 h b W U s M X 0 m c X V v d D s s J n F 1 b 3 Q 7 U 2 V j d G l v b j E v U X V l c n k x L 1 N v d X J j Z S 5 7 U H J v Z H V j d E N h d G V n b 3 J 5 L D J 9 J n F 1 b 3 Q 7 L C Z x d W 9 0 O 1 N l Y 3 R p b 2 4 x L 1 F 1 Z X J 5 M S 9 D a G F u Z 2 V k I F R 5 c G U u e 0 x p c 3 R Q c m l j Z S w z f S Z x d W 9 0 O y w m c X V v d D t T Z W N 0 a W 9 u M S 9 R d W V y e T E v U 2 9 1 c m N l L n t U b 3 R h b E 9 y Z G V y U X V h b n R p d H k s N H 0 m c X V v d D s s J n F 1 b 3 Q 7 U 2 V j d G l v b j E v U X V l c n k x L 0 N o Y W 5 n Z W Q g V H l w Z S 5 7 V G 9 0 Y W x Q d X J j a G F z Z U F t b 3 V u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l Y T Y y M D E 3 L T c 1 Z T I t N G U 1 M y 1 i Z W N j L T A y Z D Z l Y T A w N T Q 4 Z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X V l c n k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1 Q w M D o z N D o y N C 4 2 O D E 5 N T A y W i I g L z 4 8 R W 5 0 c n k g V H l w Z T 0 i R m l s b E N v b H V t b l R 5 c G V z I i B W Y W x 1 Z T 0 i c 0 F n W U d C Z 0 l D R V E 9 P S I g L z 4 8 R W 5 0 c n k g V H l w Z T 0 i R m l s b E N v b H V t b k 5 h b W V z I i B W Y W x 1 Z T 0 i c 1 s m c X V v d D t D d X N 0 b 2 1 l c k l E J n F 1 b 3 Q 7 L C Z x d W 9 0 O 0 Z p c n N 0 T m F t Z S Z x d W 9 0 O y w m c X V v d D t M Y X N 0 T m F t Z S Z x d W 9 0 O y w m c X V v d D t D b 2 1 w Y W 5 5 T m F t Z S Z x d W 9 0 O y w m c X V v d D t U b 3 R h b E 9 y Z G V y c 1 B s Y W N l Z C Z x d W 9 0 O y w m c X V v d D t U b 3 R h b E 9 y Z G V y U X V h b n R p d H k m c X V v d D s s J n F 1 b 3 Q 7 V G 9 0 Y W x Q d X J j a G F z Z U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i 9 T b 3 V y Y 2 U u e 0 N 1 c 3 R v b W V y S U Q s M H 0 m c X V v d D s s J n F 1 b 3 Q 7 U 2 V j d G l v b j E v U X V l c n k y L 1 N v d X J j Z S 5 7 R m l y c 3 R O Y W 1 l L D F 9 J n F 1 b 3 Q 7 L C Z x d W 9 0 O 1 N l Y 3 R p b 2 4 x L 1 F 1 Z X J 5 M i 9 T b 3 V y Y 2 U u e 0 x h c 3 R O Y W 1 l L D J 9 J n F 1 b 3 Q 7 L C Z x d W 9 0 O 1 N l Y 3 R p b 2 4 x L 1 F 1 Z X J 5 M i 9 T b 3 V y Y 2 U u e 0 N v b X B h b n l O Y W 1 l L D N 9 J n F 1 b 3 Q 7 L C Z x d W 9 0 O 1 N l Y 3 R p b 2 4 x L 1 F 1 Z X J 5 M i 9 T b 3 V y Y 2 U u e 1 R v d G F s T 3 J k Z X J z U G x h Y 2 V k L D R 9 J n F 1 b 3 Q 7 L C Z x d W 9 0 O 1 N l Y 3 R p b 2 4 x L 1 F 1 Z X J 5 M i 9 T b 3 V y Y 2 U u e 1 R v d G F s T 3 J k Z X J R d W F u d G l 0 e S w 1 f S Z x d W 9 0 O y w m c X V v d D t T Z W N 0 a W 9 u M S 9 R d W V y e T I v Q 2 h h b m d l Z C B U e X B l L n t U b 3 R h b F B 1 c m N o Y X N l Q W 1 v d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5 M i 9 T b 3 V y Y 2 U u e 0 N 1 c 3 R v b W V y S U Q s M H 0 m c X V v d D s s J n F 1 b 3 Q 7 U 2 V j d G l v b j E v U X V l c n k y L 1 N v d X J j Z S 5 7 R m l y c 3 R O Y W 1 l L D F 9 J n F 1 b 3 Q 7 L C Z x d W 9 0 O 1 N l Y 3 R p b 2 4 x L 1 F 1 Z X J 5 M i 9 T b 3 V y Y 2 U u e 0 x h c 3 R O Y W 1 l L D J 9 J n F 1 b 3 Q 7 L C Z x d W 9 0 O 1 N l Y 3 R p b 2 4 x L 1 F 1 Z X J 5 M i 9 T b 3 V y Y 2 U u e 0 N v b X B h b n l O Y W 1 l L D N 9 J n F 1 b 3 Q 7 L C Z x d W 9 0 O 1 N l Y 3 R p b 2 4 x L 1 F 1 Z X J 5 M i 9 T b 3 V y Y 2 U u e 1 R v d G F s T 3 J k Z X J z U G x h Y 2 V k L D R 9 J n F 1 b 3 Q 7 L C Z x d W 9 0 O 1 N l Y 3 R p b 2 4 x L 1 F 1 Z X J 5 M i 9 T b 3 V y Y 2 U u e 1 R v d G F s T 3 J k Z X J R d W F u d G l 0 e S w 1 f S Z x d W 9 0 O y w m c X V v d D t T Z W N 0 a W 9 u M S 9 R d W V y e T I v Q 2 h h b m d l Z C B U e X B l L n t U b 3 R h b F B 1 c m N o Y X N l Q W 1 v d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U 4 Z T Y z O D I t M D V k N S 0 0 O D Z h L W F i M z M t Y j B i N D Q 1 M W M z N z l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1 Z X J 5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d U M D I 6 M j M 6 M j I u N D I 4 N D E 0 M 1 o i I C 8 + P E V u d H J 5 I F R 5 c G U 9 I k Z p b G x D b 2 x 1 b W 5 U e X B l c y I g V m F s d W U 9 I n N B Z 0 l H Q m d Z U E R B P T 0 i I C 8 + P E V u d H J 5 I F R 5 c G U 9 I k Z p b G x D b 2 x 1 b W 5 O Y W 1 l c y I g V m F s d W U 9 I n N b J n F 1 b 3 Q 7 Q 3 V z d G 9 t Z X J J R C Z x d W 9 0 O y w m c X V v d D t T Y W x l c 0 9 y Z G V y S U Q m c X V v d D s s J n F 1 b 3 Q 7 R m l y c 3 R O Y W 1 l J n F 1 b 3 Q 7 L C Z x d W 9 0 O 0 x h c 3 R O Y W 1 l J n F 1 b 3 Q 7 L C Z x d W 9 0 O 0 N v b X B h b n l O Y W 1 l J n F 1 b 3 Q 7 L C Z x d W 9 0 O 1 B 1 c m N o Y X N l T 3 J k Z X J W Y W x 1 Z S Z x d W 9 0 O y w m c X V v d D t U b 3 R h b E 9 y Z G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y 9 T b 3 V y Y 2 U u e 0 N 1 c 3 R v b W V y S U Q s M H 0 m c X V v d D s s J n F 1 b 3 Q 7 U 2 V j d G l v b j E v U X V l c n k z L 1 N v d X J j Z S 5 7 U 2 F s Z X N P c m R l c k l E L D F 9 J n F 1 b 3 Q 7 L C Z x d W 9 0 O 1 N l Y 3 R p b 2 4 x L 1 F 1 Z X J 5 M y 9 T b 3 V y Y 2 U u e 0 Z p c n N 0 T m F t Z S w y f S Z x d W 9 0 O y w m c X V v d D t T Z W N 0 a W 9 u M S 9 R d W V y e T M v U 2 9 1 c m N l L n t M Y X N 0 T m F t Z S w z f S Z x d W 9 0 O y w m c X V v d D t T Z W N 0 a W 9 u M S 9 R d W V y e T M v U 2 9 1 c m N l L n t D b 2 1 w Y W 5 5 T m F t Z S w 0 f S Z x d W 9 0 O y w m c X V v d D t T Z W N 0 a W 9 u M S 9 R d W V y e T M v U 2 9 1 c m N l L n t Q d X J j a G F z Z U 9 y Z G V y V m F s d W U s N X 0 m c X V v d D s s J n F 1 b 3 Q 7 U 2 V j d G l v b j E v U X V l c n k z L 1 N v d X J j Z S 5 7 V G 9 0 Y W x P c m R l c n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X V l c n k z L 1 N v d X J j Z S 5 7 Q 3 V z d G 9 t Z X J J R C w w f S Z x d W 9 0 O y w m c X V v d D t T Z W N 0 a W 9 u M S 9 R d W V y e T M v U 2 9 1 c m N l L n t T Y W x l c 0 9 y Z G V y S U Q s M X 0 m c X V v d D s s J n F 1 b 3 Q 7 U 2 V j d G l v b j E v U X V l c n k z L 1 N v d X J j Z S 5 7 R m l y c 3 R O Y W 1 l L D J 9 J n F 1 b 3 Q 7 L C Z x d W 9 0 O 1 N l Y 3 R p b 2 4 x L 1 F 1 Z X J 5 M y 9 T b 3 V y Y 2 U u e 0 x h c 3 R O Y W 1 l L D N 9 J n F 1 b 3 Q 7 L C Z x d W 9 0 O 1 N l Y 3 R p b 2 4 x L 1 F 1 Z X J 5 M y 9 T b 3 V y Y 2 U u e 0 N v b X B h b n l O Y W 1 l L D R 9 J n F 1 b 3 Q 7 L C Z x d W 9 0 O 1 N l Y 3 R p b 2 4 x L 1 F 1 Z X J 5 M y 9 T b 3 V y Y 2 U u e 1 B 1 c m N o Y X N l T 3 J k Z X J W Y W x 1 Z S w 1 f S Z x d W 9 0 O y w m c X V v d D t T Z W N 0 a W 9 u M S 9 R d W V y e T M v U 2 9 1 c m N l L n t U b 3 R h b E 9 y Z G V y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i N j d k O D I 1 L T g 5 M D A t N D F i M y 1 i N j E x L W M 3 M W E 2 O D g x O D B h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C 9 T b 3 V y Y 2 U u e 1 N h b G V z T 3 J k Z X J J R C w w f S Z x d W 9 0 O y w m c X V v d D t T Z W N 0 a W 9 u M S 9 R d W V y e T Q v U 2 9 1 c m N l L n t Q c m 9 k d W N 0 S U Q s M X 0 m c X V v d D s s J n F 1 b 3 Q 7 U 2 V j d G l v b j E v U X V l c n k 0 L 1 N v d X J j Z S 5 7 U H J v Z H V j d E 5 h b W U s M n 0 m c X V v d D s s J n F 1 b 3 Q 7 U 2 V j d G l v b j E v U X V l c n k 0 L 1 N v d X J j Z S 5 7 R m l y c 3 R O Y W 1 l L D N 9 J n F 1 b 3 Q 7 L C Z x d W 9 0 O 1 N l Y 3 R p b 2 4 x L 1 F 1 Z X J 5 N C 9 T b 3 V y Y 2 U u e 0 x h c 3 R O Y W 1 l L D R 9 J n F 1 b 3 Q 7 L C Z x d W 9 0 O 1 N l Y 3 R p b 2 4 x L 1 F 1 Z X J 5 N C 9 T b 3 V y Y 2 U u e 1 B y b 2 R 1 Y 3 R V b m l 0 c y w 1 f S Z x d W 9 0 O y w m c X V v d D t T Z W N 0 a W 9 u M S 9 R d W V y e T Q v U 2 9 1 c m N l L n t Q c m l j Z V B l c l V u a X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X V l c n k 0 L 1 N v d X J j Z S 5 7 U 2 F s Z X N P c m R l c k l E L D B 9 J n F 1 b 3 Q 7 L C Z x d W 9 0 O 1 N l Y 3 R p b 2 4 x L 1 F 1 Z X J 5 N C 9 T b 3 V y Y 2 U u e 1 B y b 2 R 1 Y 3 R J R C w x f S Z x d W 9 0 O y w m c X V v d D t T Z W N 0 a W 9 u M S 9 R d W V y e T Q v U 2 9 1 c m N l L n t Q c m 9 k d W N 0 T m F t Z S w y f S Z x d W 9 0 O y w m c X V v d D t T Z W N 0 a W 9 u M S 9 R d W V y e T Q v U 2 9 1 c m N l L n t G a X J z d E 5 h b W U s M 3 0 m c X V v d D s s J n F 1 b 3 Q 7 U 2 V j d G l v b j E v U X V l c n k 0 L 1 N v d X J j Z S 5 7 T G F z d E 5 h b W U s N H 0 m c X V v d D s s J n F 1 b 3 Q 7 U 2 V j d G l v b j E v U X V l c n k 0 L 1 N v d X J j Z S 5 7 U H J v Z H V j d F V u a X R z L D V 9 J n F 1 b 3 Q 7 L C Z x d W 9 0 O 1 N l Y 3 R p b 2 4 x L 1 F 1 Z X J 5 N C 9 T b 3 V y Y 2 U u e 1 B y a W N l U G V y V W 5 p d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F s Z X N P c m R l c k l E J n F 1 b 3 Q 7 L C Z x d W 9 0 O 1 B y b 2 R 1 Y 3 R J R C Z x d W 9 0 O y w m c X V v d D t Q c m 9 k d W N 0 T m F t Z S Z x d W 9 0 O y w m c X V v d D t G a X J z d E 5 h b W U m c X V v d D s s J n F 1 b 3 Q 7 T G F z d E 5 h b W U m c X V v d D s s J n F 1 b 3 Q 7 U H J v Z H V j d F V u a X R z J n F 1 b 3 Q 7 L C Z x d W 9 0 O 1 B y a W N l U G V y V W 5 p d C Z x d W 9 0 O 1 0 i I C 8 + P E V u d H J 5 I F R 5 c G U 9 I k Z p b G x D b 2 x 1 b W 5 U e X B l c y I g V m F s d W U 9 I n N B Z 0 l H Q m d Z T U V R P T 0 i I C 8 + P E V u d H J 5 I F R 5 c G U 9 I k Z p b G x M Y X N 0 V X B k Y X R l Z C I g V m F s d W U 9 I m Q y M D I 0 L T A z L T I 3 V D A 0 O j I 1 O j A 1 L j g z O T Y 1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W V y e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A 0 Z D R l M j c t O T U x M C 0 0 N j Q 5 L W E x M j U t M D l l Z j c 4 N j d k N m F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1 Z X J 5 N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3 V D E 2 O j E 0 O j Q x L j I 2 N T k 5 N z J a I i A v P j x F b n R y e S B U e X B l P S J G a W x s Q 2 9 s d W 1 u V H l w Z X M i I F Z h b H V l P S J z Q W d Z R 0 J n S V A i I C 8 + P E V u d H J 5 I F R 5 c G U 9 I k Z p b G x D b 2 x 1 b W 5 O Y W 1 l c y I g V m F s d W U 9 I n N b J n F 1 b 3 Q 7 U H J v Z H V j d E l E J n F 1 b 3 Q 7 L C Z x d W 9 0 O 1 B y b 2 R 1 Y 3 R O Y W 1 l J n F 1 b 3 Q 7 L C Z x d W 9 0 O 0 Z p c n N 0 T m F t Z S Z x d W 9 0 O y w m c X V v d D t M Y X N 0 T m F t Z S Z x d W 9 0 O y w m c X V v d D t U b 3 R h b F F 1 Y W 5 0 a X R 5 U 2 9 s Z C Z x d W 9 0 O y w m c X V v d D t U b 3 R h b F Z h b H V l U 2 9 s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S 9 T b 3 V y Y 2 U u e 1 B y b 2 R 1 Y 3 R J R C w w f S Z x d W 9 0 O y w m c X V v d D t T Z W N 0 a W 9 u M S 9 R d W V y e T U v U 2 9 1 c m N l L n t Q c m 9 k d W N 0 T m F t Z S w x f S Z x d W 9 0 O y w m c X V v d D t T Z W N 0 a W 9 u M S 9 R d W V y e T U v U 2 9 1 c m N l L n t G a X J z d E 5 h b W U s M n 0 m c X V v d D s s J n F 1 b 3 Q 7 U 2 V j d G l v b j E v U X V l c n k 1 L 1 N v d X J j Z S 5 7 T G F z d E 5 h b W U s M 3 0 m c X V v d D s s J n F 1 b 3 Q 7 U 2 V j d G l v b j E v U X V l c n k 1 L 1 N v d X J j Z S 5 7 V G 9 0 Y W x R d W F u d G l 0 e V N v b G Q s N H 0 m c X V v d D s s J n F 1 b 3 Q 7 U 2 V j d G l v b j E v U X V l c n k 1 L 1 N v d X J j Z S 5 7 V G 9 0 Y W x W Y W x 1 Z V N v b G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X V l c n k 1 L 1 N v d X J j Z S 5 7 U H J v Z H V j d E l E L D B 9 J n F 1 b 3 Q 7 L C Z x d W 9 0 O 1 N l Y 3 R p b 2 4 x L 1 F 1 Z X J 5 N S 9 T b 3 V y Y 2 U u e 1 B y b 2 R 1 Y 3 R O Y W 1 l L D F 9 J n F 1 b 3 Q 7 L C Z x d W 9 0 O 1 N l Y 3 R p b 2 4 x L 1 F 1 Z X J 5 N S 9 T b 3 V y Y 2 U u e 0 Z p c n N 0 T m F t Z S w y f S Z x d W 9 0 O y w m c X V v d D t T Z W N 0 a W 9 u M S 9 R d W V y e T U v U 2 9 1 c m N l L n t M Y X N 0 T m F t Z S w z f S Z x d W 9 0 O y w m c X V v d D t T Z W N 0 a W 9 u M S 9 R d W V y e T U v U 2 9 1 c m N l L n t U b 3 R h b F F 1 Y W 5 0 a X R 5 U 2 9 s Z C w 0 f S Z x d W 9 0 O y w m c X V v d D t T Z W N 0 a W 9 u M S 9 R d W V y e T U v U 2 9 1 c m N l L n t U b 3 R h b F Z h b H V l U 2 9 s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4 M T c w M z M 5 L T Q 5 Y T k t N D h i M C 0 4 Y 2 J l L T U 2 Y z F m M T F j N W Y 5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Y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i 9 T b 3 V y Y 2 U u e 1 N h b G V z T 3 J k Z X J O d W 1 i Z X I s M H 0 m c X V v d D s s J n F 1 b 3 Q 7 U 2 V j d G l v b j E v U X V l c n k 2 L 1 N v d X J j Z S 5 7 U 2 F s Z U R h d G U s M X 0 m c X V v d D s s J n F 1 b 3 Q 7 U 2 V j d G l v b j E v U X V l c n k 2 L 1 N v d X J j Z S 5 7 V G 9 0 Y W x T Y W x l c y w y f S Z x d W 9 0 O y w m c X V v d D t T Z W N 0 a W 9 u M S 9 R d W V y e T Y v U 2 9 1 c m N l L n t Q c m 9 k d W N 0 c 1 N v b G Q s M 3 0 m c X V v d D s s J n F 1 b 3 Q 7 U 2 V j d G l v b j E v U X V l c n k 2 L 1 N v d X J j Z S 5 7 R m l y c 3 R O Y W 1 l L D R 9 J n F 1 b 3 Q 7 L C Z x d W 9 0 O 1 N l Y 3 R p b 2 4 x L 1 F 1 Z X J 5 N i 9 T b 3 V y Y 2 U u e 0 x h c 3 R O Y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F 1 Z X J 5 N i 9 T b 3 V y Y 2 U u e 1 N h b G V z T 3 J k Z X J O d W 1 i Z X I s M H 0 m c X V v d D s s J n F 1 b 3 Q 7 U 2 V j d G l v b j E v U X V l c n k 2 L 1 N v d X J j Z S 5 7 U 2 F s Z U R h d G U s M X 0 m c X V v d D s s J n F 1 b 3 Q 7 U 2 V j d G l v b j E v U X V l c n k 2 L 1 N v d X J j Z S 5 7 V G 9 0 Y W x T Y W x l c y w y f S Z x d W 9 0 O y w m c X V v d D t T Z W N 0 a W 9 u M S 9 R d W V y e T Y v U 2 9 1 c m N l L n t Q c m 9 k d W N 0 c 1 N v b G Q s M 3 0 m c X V v d D s s J n F 1 b 3 Q 7 U 2 V j d G l v b j E v U X V l c n k 2 L 1 N v d X J j Z S 5 7 R m l y c 3 R O Y W 1 l L D R 9 J n F 1 b 3 Q 7 L C Z x d W 9 0 O 1 N l Y 3 R p b 2 4 x L 1 F 1 Z X J 5 N i 9 T b 3 V y Y 2 U u e 0 x h c 3 R O Y W 1 l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Y W x l c 0 9 y Z G V y T n V t Y m V y J n F 1 b 3 Q 7 L C Z x d W 9 0 O 1 N h b G V E Y X R l J n F 1 b 3 Q 7 L C Z x d W 9 0 O 1 R v d G F s U 2 F s Z X M m c X V v d D s s J n F 1 b 3 Q 7 U H J v Z H V j d H N T b 2 x k J n F 1 b 3 Q 7 L C Z x d W 9 0 O 0 Z p c n N 0 T m F t Z S Z x d W 9 0 O y w m c X V v d D t M Y X N 0 T m F t Z S Z x d W 9 0 O 1 0 i I C 8 + P E V u d H J 5 I F R 5 c G U 9 I k Z p b G x D b 2 x 1 b W 5 U e X B l c y I g V m F s d W U 9 I n N C Z 2 N Q Q m d Z R y I g L z 4 8 R W 5 0 c n k g V H l w Z T 0 i R m l s b E x h c 3 R V c G R h d G V k I i B W Y W x 1 Z T 0 i Z D I w M j Q t M D M t M j d U M T c 6 M j I 6 M D c u O T U 1 N z c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X V l c n k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l Z D l h N T Z k L W Q 2 O W M t N D Z j N i 0 4 N W N m L T R j M j M 5 Z T I z Y z A x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y 9 T b 3 V y Y 2 U u e 1 B y b 2 R 1 Y 3 R J R C w w f S Z x d W 9 0 O y w m c X V v d D t T Z W N 0 a W 9 u M S 9 R d W V y e T c v U 2 9 1 c m N l L n t Q c m 9 k d W N 0 T m F t Z S w x f S Z x d W 9 0 O y w m c X V v d D t T Z W N 0 a W 9 u M S 9 R d W V y e T c v U 2 9 1 c m N l L n t R d W F u d G l 0 e U F 2 Y W l s Y W J s Z S w y f S Z x d W 9 0 O y w m c X V v d D t T Z W N 0 a W 9 u M S 9 R d W V y e T c v U 2 9 1 c m N l L n t T Z W x s a W 5 n U H J p Y 2 U s M 3 0 m c X V v d D s s J n F 1 b 3 Q 7 U 2 V j d G l v b j E v U X V l c n k 3 L 1 N v d X J j Z S 5 7 V G 9 0 Y W x N b 2 5 l d G F y e V N 1 b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d W V y e T c v U 2 9 1 c m N l L n t Q c m 9 k d W N 0 S U Q s M H 0 m c X V v d D s s J n F 1 b 3 Q 7 U 2 V j d G l v b j E v U X V l c n k 3 L 1 N v d X J j Z S 5 7 U H J v Z H V j d E 5 h b W U s M X 0 m c X V v d D s s J n F 1 b 3 Q 7 U 2 V j d G l v b j E v U X V l c n k 3 L 1 N v d X J j Z S 5 7 U X V h b n R p d H l B d m F p b G F i b G U s M n 0 m c X V v d D s s J n F 1 b 3 Q 7 U 2 V j d G l v b j E v U X V l c n k 3 L 1 N v d X J j Z S 5 7 U 2 V s b G l u Z 1 B y a W N l L D N 9 J n F 1 b 3 Q 7 L C Z x d W 9 0 O 1 N l Y 3 R p b 2 4 x L 1 F 1 Z X J 5 N y 9 T b 3 V y Y 2 U u e 1 R v d G F s T W 9 u Z X R h c n l T d W 0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Y 3 R J R C Z x d W 9 0 O y w m c X V v d D t Q c m 9 k d W N 0 T m F t Z S Z x d W 9 0 O y w m c X V v d D t R d W F u d G l 0 e U F 2 Y W l s Y W J s Z S Z x d W 9 0 O y w m c X V v d D t T Z W x s a W 5 n U H J p Y 2 U m c X V v d D s s J n F 1 b 3 Q 7 V G 9 0 Y W x N b 2 5 l d G F y e V N 1 b S Z x d W 9 0 O 1 0 i I C 8 + P E V u d H J 5 I F R 5 c G U 9 I k Z p b G x D b 2 x 1 b W 5 U e X B l c y I g V m F s d W U 9 I n N B Z 1 l D R V J F P S I g L z 4 8 R W 5 0 c n k g V H l w Z T 0 i R m l s b E x h c 3 R V c G R h d G V k I i B W Y W x 1 Z T 0 i Z D I w M j Q t M D M t M j d U M T c 6 N T c 6 M T k u N j A z O D c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Z X J 5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D U w Z D d h N C 0 0 N T g 0 L T Q 0 N W E t Y j F l M y 0 w Z m M 0 Y 2 V h Z G E 0 Y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F 1 Z X J 5 O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3 V D E 5 O j E 2 O j E x L j Y 2 M j M x N D F a I i A v P j x F b n R y e S B U e X B l P S J G a W x s Q 2 9 s d W 1 u V H l w Z X M i I F Z h b H V l P S J z Q m d Z R 0 J o R U M i I C 8 + P E V u d H J 5 I F R 5 c G U 9 I k Z p b G x D b 2 x 1 b W 5 O Y W 1 l c y I g V m F s d W U 9 I n N b J n F 1 b 3 Q 7 Q 2 9 s b 3 I m c X V v d D s s J n F 1 b 3 Q 7 U 2 l 6 Z S Z x d W 9 0 O y w m c X V v d D t Q c m 9 k d W N 0 T m F t Z S Z x d W 9 0 O y w m c X V v d D t D Y X R l Z 2 9 y e S Z x d W 9 0 O y w m c X V v d D t M a X N 0 U H J p Y 2 U m c X V v d D s s J n F 1 b 3 Q 7 Q X Z h a W x h Y m x l U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g v U 2 9 1 c m N l L n t D b 2 x v c i w w f S Z x d W 9 0 O y w m c X V v d D t T Z W N 0 a W 9 u M S 9 R d W V y e T g v U 2 9 1 c m N l L n t T a X p l L D F 9 J n F 1 b 3 Q 7 L C Z x d W 9 0 O 1 N l Y 3 R p b 2 4 x L 1 F 1 Z X J 5 O C 9 T b 3 V y Y 2 U u e 1 B y b 2 R 1 Y 3 R O Y W 1 l L D J 9 J n F 1 b 3 Q 7 L C Z x d W 9 0 O 1 N l Y 3 R p b 2 4 x L 1 F 1 Z X J 5 O C 9 T b 3 V y Y 2 U u e 0 N h d G V n b 3 J 5 L D N 9 J n F 1 b 3 Q 7 L C Z x d W 9 0 O 1 N l Y 3 R p b 2 4 x L 1 F 1 Z X J 5 O C 9 D a G F u Z 2 V k I F R 5 c G U u e 0 x p c 3 R Q c m l j Z S w 0 f S Z x d W 9 0 O y w m c X V v d D t T Z W N 0 a W 9 u M S 9 R d W V y e T g v U 2 9 1 c m N l L n t B d m F p b G F i b G V R d W F u d G l 0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W V y e T g v U 2 9 1 c m N l L n t D b 2 x v c i w w f S Z x d W 9 0 O y w m c X V v d D t T Z W N 0 a W 9 u M S 9 R d W V y e T g v U 2 9 1 c m N l L n t T a X p l L D F 9 J n F 1 b 3 Q 7 L C Z x d W 9 0 O 1 N l Y 3 R p b 2 4 x L 1 F 1 Z X J 5 O C 9 T b 3 V y Y 2 U u e 1 B y b 2 R 1 Y 3 R O Y W 1 l L D J 9 J n F 1 b 3 Q 7 L C Z x d W 9 0 O 1 N l Y 3 R p b 2 4 x L 1 F 1 Z X J 5 O C 9 T b 3 V y Y 2 U u e 0 N h d G V n b 3 J 5 L D N 9 J n F 1 b 3 Q 7 L C Z x d W 9 0 O 1 N l Y 3 R p b 2 4 x L 1 F 1 Z X J 5 O C 9 D a G F u Z 2 V k I F R 5 c G U u e 0 x p c 3 R Q c m l j Z S w 0 f S Z x d W 9 0 O y w m c X V v d D t T Z W N 0 a W 9 u M S 9 R d W V y e T g v U 2 9 1 c m N l L n t B d m F p b G F i b G V R d W F u d G l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0 Y z d h M T Q 5 L W I y O G I t N G Z k Z S 1 h M j E 4 L T Z h Z W Q 5 M W N k Z T Q w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k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d U M j A 6 M z A 6 N D Q u O T k z O T k z N l o i I C 8 + P E V u d H J 5 I F R 5 c G U 9 I k Z p b G x D b 2 x 1 b W 5 U e X B l c y I g V m F s d W U 9 I n N B Z 1 l H Q m d J U i I g L z 4 8 R W 5 0 c n k g V H l w Z T 0 i R m l s b E N v b H V t b k 5 h b W V z I i B W Y W x 1 Z T 0 i c 1 s m c X V v d D t D d X N 0 b 2 1 l c k l E J n F 1 b 3 Q 7 L C Z x d W 9 0 O 0 Z p c n N 0 T m F t Z S Z x d W 9 0 O y w m c X V v d D t M Y X N 0 T m F t Z S Z x d W 9 0 O y w m c X V v d D t T Y W x l c 0 9 y Z G V y T n V t Y m V y J n F 1 b 3 Q 7 L C Z x d W 9 0 O 1 R v d G F s U X V h b n R p d H k m c X V v d D s s J n F 1 b 3 Q 7 V G 9 0 Y W x E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k v U 2 9 1 c m N l L n t D d X N 0 b 2 1 l c k l E L D B 9 J n F 1 b 3 Q 7 L C Z x d W 9 0 O 1 N l Y 3 R p b 2 4 x L 1 F 1 Z X J 5 O S 9 T b 3 V y Y 2 U u e 0 Z p c n N 0 T m F t Z S w x f S Z x d W 9 0 O y w m c X V v d D t T Z W N 0 a W 9 u M S 9 R d W V y e T k v U 2 9 1 c m N l L n t M Y X N 0 T m F t Z S w y f S Z x d W 9 0 O y w m c X V v d D t T Z W N 0 a W 9 u M S 9 R d W V y e T k v U 2 9 1 c m N l L n t T Y W x l c 0 9 y Z G V y T n V t Y m V y L D N 9 J n F 1 b 3 Q 7 L C Z x d W 9 0 O 1 N l Y 3 R p b 2 4 x L 1 F 1 Z X J 5 O S 9 T b 3 V y Y 2 U u e 1 R v d G F s U X V h b n R p d H k s N H 0 m c X V v d D s s J n F 1 b 3 Q 7 U 2 V j d G l v b j E v U X V l c n k 5 L 1 N v d X J j Z S 5 7 V G 9 0 Y W x E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X V l c n k 5 L 1 N v d X J j Z S 5 7 Q 3 V z d G 9 t Z X J J R C w w f S Z x d W 9 0 O y w m c X V v d D t T Z W N 0 a W 9 u M S 9 R d W V y e T k v U 2 9 1 c m N l L n t G a X J z d E 5 h b W U s M X 0 m c X V v d D s s J n F 1 b 3 Q 7 U 2 V j d G l v b j E v U X V l c n k 5 L 1 N v d X J j Z S 5 7 T G F z d E 5 h b W U s M n 0 m c X V v d D s s J n F 1 b 3 Q 7 U 2 V j d G l v b j E v U X V l c n k 5 L 1 N v d X J j Z S 5 7 U 2 F s Z X N P c m R l c k 5 1 b W J l c i w z f S Z x d W 9 0 O y w m c X V v d D t T Z W N 0 a W 9 u M S 9 R d W V y e T k v U 2 9 1 c m N l L n t U b 3 R h b F F 1 Y W 5 0 a X R 5 L D R 9 J n F 1 b 3 Q 7 L C Z x d W 9 0 O 1 N l Y 3 R p b 2 4 x L 1 F 1 Z X J 5 O S 9 T b 3 V y Y 2 U u e 1 R v d G F s R H V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h Y z N k O D N i L T Z l Z j k t N D c 0 N y 1 i N D Y 1 L W F j Z m E 0 N z I 1 M z M 5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E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3 V D I w O j M 0 O j Q 3 L j U 1 M j U 1 O D V a I i A v P j x F b n R y e S B U e X B l P S J G a W x s Q 2 9 s d W 1 u V H l w Z X M i I F Z h b H V l P S J z Q W d Z R 0 J n W V J C d 0 l H R E J F U E V R P T 0 i I C 8 + P E V u d H J 5 I F R 5 c G U 9 I k Z p b G x D b 2 x 1 b W 5 O Y W 1 l c y I g V m F s d W U 9 I n N b J n F 1 b 3 Q 7 Q 3 V z d G 9 t Z X J J R C Z x d W 9 0 O y w m c X V v d D t G a X J z d E 5 h b W U m c X V v d D s s J n F 1 b 3 Q 7 T G F z d E 5 h b W U m c X V v d D s s J n F 1 b 3 Q 7 Q 2 9 t c G F u e U 5 h b W U m c X V v d D s s J n F 1 b 3 Q 7 U 2 F s Z X N P c m R l c k 5 1 b W J l c i Z x d W 9 0 O y w m c X V v d D t U b 3 R h b E R 1 Z S Z x d W 9 0 O y w m c X V v d D t P c m R l c k R h d G U m c X V v d D s s J n F 1 b 3 Q 7 U H J v Z H V j d E l E J n F 1 b 3 Q 7 L C Z x d W 9 0 O 1 B y b 2 R 1 Y 3 R O Y W 1 l J n F 1 b 3 Q 7 L C Z x d W 9 0 O 0 9 y Z G V y U X R 5 J n F 1 b 3 Q 7 L C Z x d W 9 0 O 1 V u a X R Q c m l j Z S Z x d W 9 0 O y w m c X V v d D t M a W 5 l V G 9 0 Y W w m c X V v d D s s J n F 1 b 3 Q 7 V G 9 0 Y W x N b 2 5 l d G F y e V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T A v U 2 9 1 c m N l L n t D d X N 0 b 2 1 l c k l E L D B 9 J n F 1 b 3 Q 7 L C Z x d W 9 0 O 1 N l Y 3 R p b 2 4 x L 1 F 1 Z X J 5 M T A v U 2 9 1 c m N l L n t G a X J z d E 5 h b W U s M X 0 m c X V v d D s s J n F 1 b 3 Q 7 U 2 V j d G l v b j E v U X V l c n k x M C 9 T b 3 V y Y 2 U u e 0 x h c 3 R O Y W 1 l L D J 9 J n F 1 b 3 Q 7 L C Z x d W 9 0 O 1 N l Y 3 R p b 2 4 x L 1 F 1 Z X J 5 M T A v U 2 9 1 c m N l L n t D b 2 1 w Y W 5 5 T m F t Z S w z f S Z x d W 9 0 O y w m c X V v d D t T Z W N 0 a W 9 u M S 9 R d W V y e T E w L 1 N v d X J j Z S 5 7 U 2 F s Z X N P c m R l c k 5 1 b W J l c i w 0 f S Z x d W 9 0 O y w m c X V v d D t T Z W N 0 a W 9 u M S 9 R d W V y e T E w L 1 N v d X J j Z S 5 7 V G 9 0 Y W x E d W U s N X 0 m c X V v d D s s J n F 1 b 3 Q 7 U 2 V j d G l v b j E v U X V l c n k x M C 9 T b 3 V y Y 2 U u e 0 9 y Z G V y R G F 0 Z S w 2 f S Z x d W 9 0 O y w m c X V v d D t T Z W N 0 a W 9 u M S 9 R d W V y e T E w L 1 N v d X J j Z S 5 7 U H J v Z H V j d E l E L D d 9 J n F 1 b 3 Q 7 L C Z x d W 9 0 O 1 N l Y 3 R p b 2 4 x L 1 F 1 Z X J 5 M T A v U 2 9 1 c m N l L n t Q c m 9 k d W N 0 T m F t Z S w 4 f S Z x d W 9 0 O y w m c X V v d D t T Z W N 0 a W 9 u M S 9 R d W V y e T E w L 1 N v d X J j Z S 5 7 T 3 J k Z X J R d H k s O X 0 m c X V v d D s s J n F 1 b 3 Q 7 U 2 V j d G l v b j E v U X V l c n k x M C 9 T b 3 V y Y 2 U u e 1 V u a X R Q c m l j Z S w x M H 0 m c X V v d D s s J n F 1 b 3 Q 7 U 2 V j d G l v b j E v U X V l c n k x M C 9 T b 3 V y Y 2 U u e 0 x p b m V U b 3 R h b C w x M X 0 m c X V v d D s s J n F 1 b 3 Q 7 U 2 V j d G l v b j E v U X V l c n k x M C 9 T b 3 V y Y 2 U u e 1 R v d G F s T W 9 u Z X R h c n l W Y W x 1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1 Z X J 5 M T A v U 2 9 1 c m N l L n t D d X N 0 b 2 1 l c k l E L D B 9 J n F 1 b 3 Q 7 L C Z x d W 9 0 O 1 N l Y 3 R p b 2 4 x L 1 F 1 Z X J 5 M T A v U 2 9 1 c m N l L n t G a X J z d E 5 h b W U s M X 0 m c X V v d D s s J n F 1 b 3 Q 7 U 2 V j d G l v b j E v U X V l c n k x M C 9 T b 3 V y Y 2 U u e 0 x h c 3 R O Y W 1 l L D J 9 J n F 1 b 3 Q 7 L C Z x d W 9 0 O 1 N l Y 3 R p b 2 4 x L 1 F 1 Z X J 5 M T A v U 2 9 1 c m N l L n t D b 2 1 w Y W 5 5 T m F t Z S w z f S Z x d W 9 0 O y w m c X V v d D t T Z W N 0 a W 9 u M S 9 R d W V y e T E w L 1 N v d X J j Z S 5 7 U 2 F s Z X N P c m R l c k 5 1 b W J l c i w 0 f S Z x d W 9 0 O y w m c X V v d D t T Z W N 0 a W 9 u M S 9 R d W V y e T E w L 1 N v d X J j Z S 5 7 V G 9 0 Y W x E d W U s N X 0 m c X V v d D s s J n F 1 b 3 Q 7 U 2 V j d G l v b j E v U X V l c n k x M C 9 T b 3 V y Y 2 U u e 0 9 y Z G V y R G F 0 Z S w 2 f S Z x d W 9 0 O y w m c X V v d D t T Z W N 0 a W 9 u M S 9 R d W V y e T E w L 1 N v d X J j Z S 5 7 U H J v Z H V j d E l E L D d 9 J n F 1 b 3 Q 7 L C Z x d W 9 0 O 1 N l Y 3 R p b 2 4 x L 1 F 1 Z X J 5 M T A v U 2 9 1 c m N l L n t Q c m 9 k d W N 0 T m F t Z S w 4 f S Z x d W 9 0 O y w m c X V v d D t T Z W N 0 a W 9 u M S 9 R d W V y e T E w L 1 N v d X J j Z S 5 7 T 3 J k Z X J R d H k s O X 0 m c X V v d D s s J n F 1 b 3 Q 7 U 2 V j d G l v b j E v U X V l c n k x M C 9 T b 3 V y Y 2 U u e 1 V u a X R Q c m l j Z S w x M H 0 m c X V v d D s s J n F 1 b 3 Q 7 U 2 V j d G l v b j E v U X V l c n k x M C 9 T b 3 V y Y 2 U u e 0 x p b m V U b 3 R h b C w x M X 0 m c X V v d D s s J n F 1 b 3 Q 7 U 2 V j d G l v b j E v U X V l c n k x M C 9 T b 3 V y Y 2 U u e 1 R v d G F s T W 9 u Z X R h c n l W Y W x 1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T A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4 0 l d 7 L U H 5 D v p T c i N s G c f Q A A A A A A g A A A A A A E G Y A A A A B A A A g A A A A s + 1 o O a Y I C e Q k R s P h z d + e 8 + 2 m i b u 7 8 u 7 O w p Q w T T l W z u w A A A A A D o A A A A A C A A A g A A A A X T F L e f m J E u r j I b R r s 5 e z V 6 y 7 Z Q d Z V K v d 6 H s D M 4 v U 6 k 5 Q A A A A z 9 W f 4 k G x w G U a P m b R t 4 Q M U 2 R m s P 3 n 3 S d 6 f I r F 0 K 2 E y T W Z 4 L U 7 P V Q r p + T D / O P n R 1 G A 5 G z z P t 1 2 j m W M 7 J s 9 a Z S + Q c Z T t q M V A K 2 F X C D t e z + q x / N A A A A A j T R 2 0 V j z z s c s 2 Y H I + 5 e Y M / z y 0 w K P e 0 f v / t L g / H z R S k s A 9 o Y h w G Z D o 3 f m V 1 7 Y b o V c k x b G P x i W w g e a k T B R a x m K D g = = < / D a t a M a s h u p > 
</file>

<file path=customXml/itemProps1.xml><?xml version="1.0" encoding="utf-8"?>
<ds:datastoreItem xmlns:ds="http://schemas.openxmlformats.org/officeDocument/2006/customXml" ds:itemID="{B32A22D8-AEC2-4A9D-9DCB-A06ADEEC15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Question_1</vt:lpstr>
      <vt:lpstr>Question_2</vt:lpstr>
      <vt:lpstr>Question_3</vt:lpstr>
      <vt:lpstr>Question_4</vt:lpstr>
      <vt:lpstr>Question_5</vt:lpstr>
      <vt:lpstr>Question_6</vt:lpstr>
      <vt:lpstr>Question_7</vt:lpstr>
      <vt:lpstr>Question_8</vt:lpstr>
      <vt:lpstr>Question_9</vt:lpstr>
      <vt:lpstr>Question_10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Coronado</dc:creator>
  <cp:lastModifiedBy>Javier Andres Silva Coronado</cp:lastModifiedBy>
  <dcterms:created xsi:type="dcterms:W3CDTF">2024-03-18T03:43:48Z</dcterms:created>
  <dcterms:modified xsi:type="dcterms:W3CDTF">2024-03-28T23:31:51Z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c5c8d5de-4746-4316-81b8-128a0e02ff14</vt:lpwstr>
  </property>
</Properties>
</file>