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 SECOP" sheetId="1" r:id="rId1"/>
  </sheets>
  <calcPr calcId="124519" fullCalcOnLoad="1"/>
</workbook>
</file>

<file path=xl/sharedStrings.xml><?xml version="1.0" encoding="utf-8"?>
<sst xmlns="http://schemas.openxmlformats.org/spreadsheetml/2006/main" count="613" uniqueCount="242">
  <si>
    <t>llave_busqueda</t>
  </si>
  <si>
    <t>id_contrato</t>
  </si>
  <si>
    <t>referencia_del_contrato</t>
  </si>
  <si>
    <t>proceso_de_compra</t>
  </si>
  <si>
    <t>internal_id</t>
  </si>
  <si>
    <t>nombre_entidad</t>
  </si>
  <si>
    <t>entidad</t>
  </si>
  <si>
    <t>nit_entidad</t>
  </si>
  <si>
    <t>departamento</t>
  </si>
  <si>
    <t>ciudad</t>
  </si>
  <si>
    <t>codigo_entidad</t>
  </si>
  <si>
    <t>descripcion_del_proceso</t>
  </si>
  <si>
    <t>codigo_de_categoria_principal</t>
  </si>
  <si>
    <t>condiciones_de_entrega</t>
  </si>
  <si>
    <t>justificacion_modalidad_de</t>
  </si>
  <si>
    <t>proveedor_adjudicado</t>
  </si>
  <si>
    <t>es_grupo</t>
  </si>
  <si>
    <t>es_pyme</t>
  </si>
  <si>
    <t>codigo_proveedor</t>
  </si>
  <si>
    <t>documento_proveedor</t>
  </si>
  <si>
    <t>tipodocproveedor</t>
  </si>
  <si>
    <t>valor_del_contrato</t>
  </si>
  <si>
    <t>valor_contrato</t>
  </si>
  <si>
    <t>valor_pendiente_de_ejecucion</t>
  </si>
  <si>
    <t>valor_pendiente_de</t>
  </si>
  <si>
    <t>modalidad_de_contratacion</t>
  </si>
  <si>
    <t>tipo_de_contrato</t>
  </si>
  <si>
    <t>estado_contrato</t>
  </si>
  <si>
    <t>urlproceso</t>
  </si>
  <si>
    <t>documentos_tipo</t>
  </si>
  <si>
    <t>descripcion_documentos_tipo</t>
  </si>
  <si>
    <t>ultima_actualizacion</t>
  </si>
  <si>
    <t>fecha_de_firma</t>
  </si>
  <si>
    <t>fecha_de_inicio_del_contrato</t>
  </si>
  <si>
    <t>fecha_de_fin_del_contrato</t>
  </si>
  <si>
    <t>duraci_n_del_contrato</t>
  </si>
  <si>
    <t>dias_adicionados</t>
  </si>
  <si>
    <t>el_contrato_puede_ser_prorrogado</t>
  </si>
  <si>
    <t>fecha_de_notificaci_n_de_prorrogaci_n</t>
  </si>
  <si>
    <t>nombre_supervisor</t>
  </si>
  <si>
    <t>tipo_de_documento_supervisor</t>
  </si>
  <si>
    <t>n_mero_de_documento_supervisor</t>
  </si>
  <si>
    <t>nombre_ordenador_del_gasto</t>
  </si>
  <si>
    <t>valor_pagado</t>
  </si>
  <si>
    <t>valor_pendiente_de_pago</t>
  </si>
  <si>
    <t>valor_amortizado</t>
  </si>
  <si>
    <t>valor_facturado</t>
  </si>
  <si>
    <t>valor_de_pago_adelantado</t>
  </si>
  <si>
    <t>saldo_cdp</t>
  </si>
  <si>
    <t>saldo_vigencia</t>
  </si>
  <si>
    <t>nombre_del_banco</t>
  </si>
  <si>
    <t>tipo_de_cuenta</t>
  </si>
  <si>
    <t>n_mero_de_cuenta</t>
  </si>
  <si>
    <t>nombre_ordenador_de_pago</t>
  </si>
  <si>
    <t>liquidaci_n</t>
  </si>
  <si>
    <t>fecha_inicio_liquidacion</t>
  </si>
  <si>
    <t>fecha_fin_liquidacion</t>
  </si>
  <si>
    <t>obligaci_n_ambiental</t>
  </si>
  <si>
    <t>obligaciones_postconsumo</t>
  </si>
  <si>
    <t>nombre_representante_legal</t>
  </si>
  <si>
    <t>tipo_de_identificaci_n_representante_legal</t>
  </si>
  <si>
    <t>identificaci_n_representante_legal</t>
  </si>
  <si>
    <t>nacionalidad_representante_legal</t>
  </si>
  <si>
    <t>domicilio_representante_legal</t>
  </si>
  <si>
    <t>g_nero_representante_legal</t>
  </si>
  <si>
    <t>regla_firma_pub_cumple</t>
  </si>
  <si>
    <t>regla_firma_pub_diff</t>
  </si>
  <si>
    <t>regla_firma_inicio_cumple</t>
  </si>
  <si>
    <t>regla_firma_inicio_diff</t>
  </si>
  <si>
    <t>regla_inicio_fin_cumple</t>
  </si>
  <si>
    <t>regla_inicio_fin_diff</t>
  </si>
  <si>
    <t>CO1.PCCNTR.9444124</t>
  </si>
  <si>
    <t>CO1.PCCNTR.9442718</t>
  </si>
  <si>
    <t>CO1.PCCNTR.9458533/2394</t>
  </si>
  <si>
    <t>CO1.PCCNTR.9440496</t>
  </si>
  <si>
    <t>CO1.PCCNTR.9438934</t>
  </si>
  <si>
    <t>CO1.PCCNTR.9443194/2392</t>
  </si>
  <si>
    <t>CO1.PCCNTR.9429302/2393</t>
  </si>
  <si>
    <t>CO1.PCCNTR.9444126</t>
  </si>
  <si>
    <t>CPS 1908-2026-UPTC</t>
  </si>
  <si>
    <t>CO1.PCCNTR.9458533</t>
  </si>
  <si>
    <t>CO1.PCCNTR.9443194</t>
  </si>
  <si>
    <t>CO1.PCCNTR.9429302</t>
  </si>
  <si>
    <t>CO1.REQ.10729111</t>
  </si>
  <si>
    <t>CO1.PCCNTR.9444124/2390</t>
  </si>
  <si>
    <t>CO1.PCCNTR.9442718/2389</t>
  </si>
  <si>
    <t>CO1.PCCNTR.9440496/2388</t>
  </si>
  <si>
    <t>CO1.PCCNTR.9438934/2387</t>
  </si>
  <si>
    <t>CO1.PCCNTR.9444126/2391</t>
  </si>
  <si>
    <t>CO1.BDOS.10108688</t>
  </si>
  <si>
    <t>CO1.BDOS.10113304</t>
  </si>
  <si>
    <t>CO1.BDOS.10154420</t>
  </si>
  <si>
    <t>CO1.BDOS.10132729</t>
  </si>
  <si>
    <t>CO1.BDOS.9719342</t>
  </si>
  <si>
    <t>CO1.BDOS.10041116</t>
  </si>
  <si>
    <t>CO1.BDOS.9020905</t>
  </si>
  <si>
    <t>NO DISPONIBLE</t>
  </si>
  <si>
    <t>52ea68af-9919-49cc-afae-49fc7f2cc4f0</t>
  </si>
  <si>
    <t>5e9682fc-07ee-4b27-a96f-edaf9ebc5b55</t>
  </si>
  <si>
    <t>aa176dc8-6db6-491f-9b77-abcfcf260b2c</t>
  </si>
  <si>
    <t>021a2c13-dd05-40ed-8a5a-3d5d1d1e5189</t>
  </si>
  <si>
    <t>2b13301f-f61c-4804-8981-24e0669c4efd</t>
  </si>
  <si>
    <t>0c4a5801-e982-45b3-8a52-2749d6430bf5</t>
  </si>
  <si>
    <t>602fa3fb-7372-4928-bba5-0a485d7506a9</t>
  </si>
  <si>
    <t>b4281cef-ff9f-4d19-9cf6-413af846ab1a</t>
  </si>
  <si>
    <t>7b550ec9-28ed-43e6-9a88-4076ce106c01</t>
  </si>
  <si>
    <t>GOBERNACIÓN DE BOYACÁ</t>
  </si>
  <si>
    <t>UPTC</t>
  </si>
  <si>
    <t>891800498</t>
  </si>
  <si>
    <t>891800330</t>
  </si>
  <si>
    <t>Boyacá</t>
  </si>
  <si>
    <t>Tunja</t>
  </si>
  <si>
    <t>702727819</t>
  </si>
  <si>
    <t>GC 6- ADQUISICIÓN DE EQUIPOS Y MATERIALES DE OFICINA PARA LA 
IMPLEMENTACION DEL PROYECTO FORTALECIMIENTO DE LAS CAPACIDADES PRODUCTIVAS 
SOSTENIBLES CON ACCESO A FACTORES PRODUCTIVOS PARA EL SECTOR GANADERO EN EL 
DEPARTAMENTO DE BOYACÁ</t>
  </si>
  <si>
    <t>GC1 - PRESTACION DEL SERVICIO DE HOSTING EN SERVIDOR CLOUD DEDICADO PARA EL SITIO WEB; SUBSITIOS Y SEDES ELECTRONICAS CON DOMINIO BOYACA.GOV.CO; ASI COMO SERVICIOS DE EMAIL MARKETING PARA LA GOBERNACION DE BOYACA.</t>
  </si>
  <si>
    <t>ADQUISICIÓN E IMPLEMENTACION DE UNA SOLUCIÓN TECNOLOGICA Y DE INNOVACION DENOMINADA: LABORATORIO STEM EN EL INSTITUTO TÉCNICO INDUSTRIAL RAFAEL REYES DE DUITAMA</t>
  </si>
  <si>
    <t>GC 11 PRESTACION DE SERVICIOS DE APOYO LOGISTICO PARA LOS DIFERENTES EVENTOS DEL DESPACHO DEL SEÑOR GOBERNADOR</t>
  </si>
  <si>
    <t>ADQUISICION DE MATERIAL PEDAGOGICO Y CULTURAL ESPECIALIZADO EN PRIMERA INFANCIA PARA LAS SALAS DE LECTURA DE LOS MUNICIPIOS DE DUITAMA; SANTA SOFIA; MOTAVITA; FLORESTA; SOMONDOCO; SUTATENZA Y NOBSA.</t>
  </si>
  <si>
    <t>GC 13 CONTRATAR EL SERVICIO DE VIGILANCIA Y SEGURIDAD PRIVADA; PARA LA GOBERNACIÓN DE BOYACA Y SUS DEPENDENCIAS; O DONDE SE REQUIERA CON OCASIÓN DE CELEBRACION DE EVENTOS; CONVENIOS Y/O ACUERDOS INTERINSTITUCIONALES QUE SUSCRIBA EL DEPARTAMENTO.</t>
  </si>
  <si>
    <t>ADQUISICION DE DOTACION DE MATERIAL DEPORTIVO PARA EL FUNCIONAMIENTO DE LAS I.E. DEL DEPARTAMENTO DE BOYACA.</t>
  </si>
  <si>
    <t>GC 6- ADQUISICIÓN DE EQUIPOS Y MATERIALES DE OFICINA PARA LA 
IMPLEMENTACION DEL PROYECTO FORTALECIMIENTO DE LAS 
CAPACIDADES PRODUCTIVAS SOSTENIBLES CON ACCESO A FACTORES 
PRODUCTIVOS PARA EL SECTOR GANADERO EN EL DEPARTAMENTO DE 
BOYACÁ</t>
  </si>
  <si>
    <t>V1.25131705</t>
  </si>
  <si>
    <t>V1.81112105</t>
  </si>
  <si>
    <t>V1.43211500</t>
  </si>
  <si>
    <t>V1.80141607</t>
  </si>
  <si>
    <t>V1.60102300</t>
  </si>
  <si>
    <t>V1.92121504</t>
  </si>
  <si>
    <t>V1.49161500</t>
  </si>
  <si>
    <t>NXTWY.DLVY.3</t>
  </si>
  <si>
    <t>NXTWY.DLVY.2</t>
  </si>
  <si>
    <t>Presupuesto inferior al 10% de la menor cuantía</t>
  </si>
  <si>
    <t>Suministro de bienes y servicios de características técnicas uniformes y común utilización</t>
  </si>
  <si>
    <t>Ley 1150 de 2007</t>
  </si>
  <si>
    <t>TECNICA GROUP S.A.S</t>
  </si>
  <si>
    <t>MIHOSTING</t>
  </si>
  <si>
    <t>MULTITINTAS.INK S.A.S</t>
  </si>
  <si>
    <t>HOTEL EL LAGO LTDA.</t>
  </si>
  <si>
    <t>GRUPO MPJ SAS</t>
  </si>
  <si>
    <t>TECNISEG DE COLOMBIA LTDA</t>
  </si>
  <si>
    <t>INVERSIONES BLUCHER SAS</t>
  </si>
  <si>
    <t>JAIR SANCHEZ BARRERA</t>
  </si>
  <si>
    <t>En proceso de adjudicación</t>
  </si>
  <si>
    <t>No</t>
  </si>
  <si>
    <t>Si</t>
  </si>
  <si>
    <t>718865785</t>
  </si>
  <si>
    <t>707509030</t>
  </si>
  <si>
    <t>715189528</t>
  </si>
  <si>
    <t>705568749</t>
  </si>
  <si>
    <t>727094518</t>
  </si>
  <si>
    <t>700146095</t>
  </si>
  <si>
    <t>701172058</t>
  </si>
  <si>
    <t>704930601</t>
  </si>
  <si>
    <t>901457727</t>
  </si>
  <si>
    <t>900724548</t>
  </si>
  <si>
    <t>901378857</t>
  </si>
  <si>
    <t>800006073</t>
  </si>
  <si>
    <t>901834088</t>
  </si>
  <si>
    <t>830063683</t>
  </si>
  <si>
    <t>900838631</t>
  </si>
  <si>
    <t>96192347</t>
  </si>
  <si>
    <t>N/A</t>
  </si>
  <si>
    <t>NIT</t>
  </si>
  <si>
    <t>Cédula de Ciudadanía</t>
  </si>
  <si>
    <t>Mínima cuantía</t>
  </si>
  <si>
    <t>Selección abreviada subasta inversa</t>
  </si>
  <si>
    <t>Licitación pública</t>
  </si>
  <si>
    <t>Contratación régimen especial</t>
  </si>
  <si>
    <t>Compraventa</t>
  </si>
  <si>
    <t>Prestación de servicios</t>
  </si>
  <si>
    <t>Suministros</t>
  </si>
  <si>
    <t>Decreto 092 de 2017</t>
  </si>
  <si>
    <t>terminado</t>
  </si>
  <si>
    <t>Modificado</t>
  </si>
  <si>
    <t>En ejecución</t>
  </si>
  <si>
    <t>Presentación de oferta</t>
  </si>
  <si>
    <t>{'url': 'https://community.secop.gov.co/Public/Tendering/OpportunityDetail/Index?noticeUID=CO1.NTC.10139065&amp;isFromPublicArea=True&amp;isModal=true&amp;asPopupView=true'}</t>
  </si>
  <si>
    <t>{'url': 'https://community.secop.gov.co/Public/Tendering/OpportunityDetail/Index?noticeUID=CO1.NTC.10147818&amp;isFromPublicArea=True&amp;isModal=true&amp;asPopupView=true'}</t>
  </si>
  <si>
    <t>{'url': 'https://community.secop.gov.co/Public/Tendering/OpportunityDetail/Index?noticeUID=CO1.NTC.10184686&amp;isFromPublicArea=True&amp;isModal=true&amp;asPopupView=true'}</t>
  </si>
  <si>
    <t>{'url': 'https://community.secop.gov.co/Public/Tendering/OpportunityDetail/Index?noticeUID=CO1.NTC.10161922&amp;isFromPublicArea=True&amp;isModal=true&amp;asPopupView=true'}</t>
  </si>
  <si>
    <t>{'url': 'https://community.secop.gov.co/Public/Tendering/OpportunityDetail/Index?noticeUID=CO1.NTC.10014999&amp;isFromPublicArea=True&amp;isModal=true&amp;asPopupView=true'}</t>
  </si>
  <si>
    <t>{'url': 'https://community.secop.gov.co/Public/Tendering/OpportunityDetail/Index?noticeUID=CO1.NTC.10123547&amp;isFromPublicArea=True&amp;isModal=true&amp;asPopupView=true'}</t>
  </si>
  <si>
    <t>{'url': 'https://community.secop.gov.co/Public/Tendering/OpportunityDetail/Index?noticeUID=CO1.NTC.9148993&amp;isFromPublicArea=True&amp;isModal=true&amp;asPopupView=true'}</t>
  </si>
  <si>
    <t>{'url': 'https://community.secop.gov.co/Public/Tendering/OpportunityDetail/Index?noticeUID=CO1.NTC.10583455'}</t>
  </si>
  <si>
    <t>No definido</t>
  </si>
  <si>
    <t>1 Mes(es)</t>
  </si>
  <si>
    <t>2 Mes(es)</t>
  </si>
  <si>
    <t>4 Mes(es)</t>
  </si>
  <si>
    <t>256 Dia(s)</t>
  </si>
  <si>
    <t>100 Dia(s)</t>
  </si>
  <si>
    <t>7</t>
  </si>
  <si>
    <t>4</t>
  </si>
  <si>
    <t>6</t>
  </si>
  <si>
    <t>25</t>
  </si>
  <si>
    <t>51</t>
  </si>
  <si>
    <t>0</t>
  </si>
  <si>
    <t>SARA LORENA VEGA FLOREZ</t>
  </si>
  <si>
    <t>Camilo Andrés Delgado Prieto</t>
  </si>
  <si>
    <t>JHON JAIRO SOSA SUARIQUE</t>
  </si>
  <si>
    <t>DIEGO ALEJANDRO DIAZ ROJAS</t>
  </si>
  <si>
    <t>OLGA MERCEDES DIAZ RODRIGUEZ</t>
  </si>
  <si>
    <t>LOURDES MARCELA BLANCO PEDROZA</t>
  </si>
  <si>
    <t>1098101037</t>
  </si>
  <si>
    <t>1056592172</t>
  </si>
  <si>
    <t>7187309</t>
  </si>
  <si>
    <t>1053608103</t>
  </si>
  <si>
    <t>40016011</t>
  </si>
  <si>
    <t>33365608</t>
  </si>
  <si>
    <t>JORGE MARIO IBANEZ ARANGO</t>
  </si>
  <si>
    <t>No Definido</t>
  </si>
  <si>
    <t>YEINER MAURICIO AMAYA BARRERA</t>
  </si>
  <si>
    <t>JORGE LUIS VILLEGAS MAGUIÑA</t>
  </si>
  <si>
    <t>LUIS FRANCISCO NIÑO SALCEDO</t>
  </si>
  <si>
    <t>GRUPOMPJ SAS</t>
  </si>
  <si>
    <t>YENNY KARINA BONILLA CRUZ</t>
  </si>
  <si>
    <t>Jair Sanchez Barrera</t>
  </si>
  <si>
    <t>Sin Descripcion</t>
  </si>
  <si>
    <t>Cédula de Extranjería</t>
  </si>
  <si>
    <t>263802</t>
  </si>
  <si>
    <t>8000060737</t>
  </si>
  <si>
    <t>CO</t>
  </si>
  <si>
    <t>Carrera 33 # 48-95 Edificio Fucasa Oficina 301</t>
  </si>
  <si>
    <t>CALLE 152 A No 17-04</t>
  </si>
  <si>
    <t>CRA 13#19-09 ALTAVISTA LOCAL 10</t>
  </si>
  <si>
    <t>Carrera 3 ESTE 37-22</t>
  </si>
  <si>
    <t>Hombre</t>
  </si>
  <si>
    <t>Mujer</t>
  </si>
  <si>
    <t>Número Proceso</t>
  </si>
  <si>
    <t>Entidad</t>
  </si>
  <si>
    <t>Objeto</t>
  </si>
  <si>
    <t>Contratista</t>
  </si>
  <si>
    <t>Valor</t>
  </si>
  <si>
    <t>Modalidad</t>
  </si>
  <si>
    <t>Estado</t>
  </si>
  <si>
    <t>Documentos</t>
  </si>
  <si>
    <t>Contratos</t>
  </si>
  <si>
    <t>Pagos</t>
  </si>
  <si>
    <t>Actas</t>
  </si>
  <si>
    <t>Garantías</t>
  </si>
  <si>
    <t>Representante</t>
  </si>
  <si>
    <t>Firma vs Pub</t>
  </si>
  <si>
    <t>Firma vs Inicio</t>
  </si>
  <si>
    <t>Inicio vs Fin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</si>
</sst>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3">
    <font>
      <sz val="11"/>
      <color theme="1"/>
      <name val="Calibri"/>
      <family val="2"/>
      <scheme val="minor"/>
    </font>
    <font>
      <b/>
      <sz val="12"/>
      <color rgb="FF111827"/>
      <name val="Calibri"/>
      <family val="2"/>
      <scheme val="minor"/>
    </font>
    <font>
      <b/>
      <sz val="11"/>
      <color rgb="FF37415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0FDF4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DF4FF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EFCE8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FFECFCCB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E0E7FF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FFE4E6"/>
        <bgColor indexed="64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164" fontId="0" fillId="7" borderId="1" xfId="0" applyNumberFormat="1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165" fontId="0" fillId="11" borderId="1" xfId="0" applyNumberFormat="1" applyFill="1" applyBorder="1"/>
    <xf numFmtId="0" fontId="0" fillId="11" borderId="1" xfId="0" applyFill="1" applyBorder="1"/>
    <xf numFmtId="164" fontId="0" fillId="12" borderId="1" xfId="0" applyNumberFormat="1" applyFill="1" applyBorder="1"/>
    <xf numFmtId="0" fontId="0" fillId="12" borderId="1" xfId="0" applyFill="1" applyBorder="1"/>
    <xf numFmtId="0" fontId="0" fillId="13" borderId="1" xfId="0" applyFill="1" applyBorder="1"/>
    <xf numFmtId="165" fontId="0" fillId="13" borderId="1" xfId="0" applyNumberFormat="1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1">
    <dxf>
      <font>
        <b/>
        <color rgb="FFEF4444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1"/>
  <sheetViews>
    <sheetView tabSelected="1" workbookViewId="0"/>
  </sheetViews>
  <sheetFormatPr defaultRowHeight="15"/>
  <cols>
    <col min="1" max="1" width="25.7109375" style="1" customWidth="1"/>
    <col min="2" max="2" width="20.7109375" style="1" customWidth="1"/>
    <col min="3" max="3" width="25.7109375" style="1" customWidth="1"/>
    <col min="4" max="4" width="19.7109375" style="1" customWidth="1"/>
    <col min="5" max="5" width="38.7109375" style="1" customWidth="1"/>
    <col min="6" max="6" width="23.7109375" style="2" customWidth="1"/>
    <col min="7" max="7" width="15.7109375" style="2" customWidth="1"/>
    <col min="8" max="8" width="13.7109375" style="2" customWidth="1"/>
    <col min="9" max="9" width="14.7109375" style="2" customWidth="1"/>
    <col min="10" max="10" width="8.7109375" style="2" customWidth="1"/>
    <col min="11" max="11" width="16.7109375" style="2" customWidth="1"/>
    <col min="12" max="12" width="50.7109375" style="3" customWidth="1"/>
    <col min="13" max="13" width="31.7109375" style="3" customWidth="1"/>
    <col min="14" max="14" width="24.7109375" style="3" customWidth="1"/>
    <col min="15" max="15" width="50.7109375" style="3" customWidth="1"/>
    <col min="16" max="16" width="28.7109375" style="4" customWidth="1"/>
    <col min="17" max="18" width="15.7109375" style="4" customWidth="1"/>
    <col min="19" max="19" width="18.7109375" style="4" customWidth="1"/>
    <col min="20" max="20" width="21.7109375" style="5" customWidth="1"/>
    <col min="21" max="21" width="22.7109375" style="5" customWidth="1"/>
    <col min="22" max="22" width="20.7109375" style="6" customWidth="1"/>
    <col min="23" max="23" width="16.7109375" style="6" customWidth="1"/>
    <col min="24" max="24" width="30.7109375" style="6" customWidth="1"/>
    <col min="25" max="25" width="20.7109375" style="6" customWidth="1"/>
    <col min="26" max="26" width="37.7109375" style="7" customWidth="1"/>
    <col min="27" max="27" width="25.7109375" style="7" customWidth="1"/>
    <col min="28" max="28" width="24.7109375" style="8" customWidth="1"/>
    <col min="29" max="29" width="50.7109375" style="9" customWidth="1"/>
    <col min="30" max="30" width="17.7109375" style="9" customWidth="1"/>
    <col min="31" max="31" width="29.7109375" style="9" customWidth="1"/>
    <col min="32" max="32" width="22.7109375" style="9" customWidth="1"/>
    <col min="33" max="33" width="16.7109375" style="10" customWidth="1"/>
    <col min="34" max="34" width="30.7109375" style="10" customWidth="1"/>
    <col min="35" max="35" width="27.7109375" style="10" customWidth="1"/>
    <col min="36" max="36" width="23.7109375" style="11" customWidth="1"/>
    <col min="37" max="37" width="18.7109375" style="11" customWidth="1"/>
    <col min="38" max="38" width="34.7109375" style="11" customWidth="1"/>
    <col min="39" max="39" width="39.7109375" style="10" customWidth="1"/>
    <col min="40" max="40" width="32.7109375" style="11" customWidth="1"/>
    <col min="41" max="41" width="30.7109375" style="11" customWidth="1"/>
    <col min="42" max="42" width="32.7109375" style="11" customWidth="1"/>
    <col min="43" max="43" width="28.7109375" style="11" customWidth="1"/>
    <col min="44" max="44" width="14.7109375" style="12" customWidth="1"/>
    <col min="45" max="45" width="25.7109375" style="12" customWidth="1"/>
    <col min="46" max="46" width="18.7109375" style="12" customWidth="1"/>
    <col min="47" max="47" width="17.7109375" style="12" customWidth="1"/>
    <col min="48" max="48" width="26.7109375" style="12" customWidth="1"/>
    <col min="49" max="49" width="11.7109375" style="12" customWidth="1"/>
    <col min="50" max="50" width="16.7109375" style="12" customWidth="1"/>
    <col min="51" max="51" width="18.7109375" style="13" customWidth="1"/>
    <col min="52" max="52" width="16.7109375" style="13" customWidth="1"/>
    <col min="53" max="53" width="18.7109375" style="13" customWidth="1"/>
    <col min="54" max="54" width="26.7109375" style="13" customWidth="1"/>
    <col min="55" max="55" width="15.7109375" style="14" customWidth="1"/>
    <col min="56" max="56" width="26.7109375" style="15" customWidth="1"/>
    <col min="57" max="57" width="23.7109375" style="15" customWidth="1"/>
    <col min="58" max="58" width="22.7109375" style="16" customWidth="1"/>
    <col min="59" max="59" width="26.7109375" style="16" customWidth="1"/>
    <col min="60" max="60" width="31.7109375" style="17" customWidth="1"/>
    <col min="61" max="61" width="44.7109375" style="17" customWidth="1"/>
    <col min="62" max="62" width="36.7109375" style="17" customWidth="1"/>
    <col min="63" max="63" width="34.7109375" style="17" customWidth="1"/>
    <col min="64" max="64" width="48.7109375" style="17" customWidth="1"/>
    <col min="65" max="65" width="28.7109375" style="17" customWidth="1"/>
    <col min="66" max="66" width="24.7109375" style="18" customWidth="1"/>
    <col min="67" max="67" width="22.7109375" style="18" customWidth="1"/>
    <col min="68" max="68" width="27.7109375" style="18" customWidth="1"/>
    <col min="69" max="70" width="25.7109375" style="18" customWidth="1"/>
    <col min="71" max="71" width="23.7109375" style="18" customWidth="1"/>
  </cols>
  <sheetData>
    <row r="1" spans="1:71">
      <c r="A1" s="19" t="s">
        <v>226</v>
      </c>
      <c r="B1" s="19"/>
      <c r="C1" s="19"/>
      <c r="D1" s="19"/>
      <c r="E1" s="19"/>
      <c r="F1" s="20" t="s">
        <v>227</v>
      </c>
      <c r="G1" s="20"/>
      <c r="H1" s="20"/>
      <c r="I1" s="20"/>
      <c r="J1" s="20"/>
      <c r="K1" s="20"/>
      <c r="L1" s="21" t="s">
        <v>228</v>
      </c>
      <c r="M1" s="21"/>
      <c r="N1" s="21"/>
      <c r="O1" s="21"/>
      <c r="P1" s="22" t="s">
        <v>229</v>
      </c>
      <c r="Q1" s="22"/>
      <c r="R1" s="22"/>
      <c r="S1" s="22"/>
      <c r="T1" s="23" t="s">
        <v>161</v>
      </c>
      <c r="U1" s="23"/>
      <c r="V1" s="24" t="s">
        <v>230</v>
      </c>
      <c r="W1" s="24"/>
      <c r="X1" s="24"/>
      <c r="Y1" s="24"/>
      <c r="Z1" s="25" t="s">
        <v>231</v>
      </c>
      <c r="AA1" s="25"/>
      <c r="AB1" s="26" t="s">
        <v>232</v>
      </c>
      <c r="AC1" s="27" t="s">
        <v>233</v>
      </c>
      <c r="AD1" s="27"/>
      <c r="AE1" s="27"/>
      <c r="AF1" s="27"/>
      <c r="AG1" s="28" t="s">
        <v>234</v>
      </c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9" t="s">
        <v>235</v>
      </c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30" t="s">
        <v>236</v>
      </c>
      <c r="BD1" s="30"/>
      <c r="BE1" s="30"/>
      <c r="BF1" s="31" t="s">
        <v>237</v>
      </c>
      <c r="BG1" s="31"/>
      <c r="BH1" s="32" t="s">
        <v>238</v>
      </c>
      <c r="BI1" s="32"/>
      <c r="BJ1" s="32"/>
      <c r="BK1" s="32"/>
      <c r="BL1" s="32"/>
      <c r="BM1" s="32"/>
      <c r="BN1" s="33" t="s">
        <v>239</v>
      </c>
      <c r="BO1" s="33"/>
      <c r="BP1" s="33" t="s">
        <v>240</v>
      </c>
      <c r="BQ1" s="33"/>
      <c r="BR1" s="33" t="s">
        <v>241</v>
      </c>
      <c r="BS1" s="33"/>
    </row>
    <row r="2" spans="1:71">
      <c r="A2" s="34" t="s">
        <v>0</v>
      </c>
      <c r="B2" s="34" t="s">
        <v>1</v>
      </c>
      <c r="C2" s="34" t="s">
        <v>2</v>
      </c>
      <c r="D2" s="34" t="s">
        <v>3</v>
      </c>
      <c r="E2" s="34" t="s">
        <v>4</v>
      </c>
      <c r="F2" s="35" t="s">
        <v>5</v>
      </c>
      <c r="G2" s="35" t="s">
        <v>6</v>
      </c>
      <c r="H2" s="35" t="s">
        <v>7</v>
      </c>
      <c r="I2" s="35" t="s">
        <v>8</v>
      </c>
      <c r="J2" s="35" t="s">
        <v>9</v>
      </c>
      <c r="K2" s="35" t="s">
        <v>10</v>
      </c>
      <c r="L2" s="36" t="s">
        <v>11</v>
      </c>
      <c r="M2" s="36" t="s">
        <v>12</v>
      </c>
      <c r="N2" s="36" t="s">
        <v>13</v>
      </c>
      <c r="O2" s="36" t="s">
        <v>14</v>
      </c>
      <c r="P2" s="37" t="s">
        <v>15</v>
      </c>
      <c r="Q2" s="37" t="s">
        <v>16</v>
      </c>
      <c r="R2" s="37" t="s">
        <v>17</v>
      </c>
      <c r="S2" s="37" t="s">
        <v>18</v>
      </c>
      <c r="T2" s="38" t="s">
        <v>19</v>
      </c>
      <c r="U2" s="38" t="s">
        <v>20</v>
      </c>
      <c r="V2" s="39" t="s">
        <v>21</v>
      </c>
      <c r="W2" s="39" t="s">
        <v>22</v>
      </c>
      <c r="X2" s="39" t="s">
        <v>23</v>
      </c>
      <c r="Y2" s="39" t="s">
        <v>24</v>
      </c>
      <c r="Z2" s="40" t="s">
        <v>25</v>
      </c>
      <c r="AA2" s="40" t="s">
        <v>26</v>
      </c>
      <c r="AB2" s="41" t="s">
        <v>27</v>
      </c>
      <c r="AC2" s="42" t="s">
        <v>28</v>
      </c>
      <c r="AD2" s="42" t="s">
        <v>29</v>
      </c>
      <c r="AE2" s="42" t="s">
        <v>30</v>
      </c>
      <c r="AF2" s="42" t="s">
        <v>31</v>
      </c>
      <c r="AG2" s="43" t="s">
        <v>32</v>
      </c>
      <c r="AH2" s="43" t="s">
        <v>33</v>
      </c>
      <c r="AI2" s="43" t="s">
        <v>34</v>
      </c>
      <c r="AJ2" s="43" t="s">
        <v>35</v>
      </c>
      <c r="AK2" s="43" t="s">
        <v>36</v>
      </c>
      <c r="AL2" s="43" t="s">
        <v>37</v>
      </c>
      <c r="AM2" s="43" t="s">
        <v>38</v>
      </c>
      <c r="AN2" s="43" t="s">
        <v>39</v>
      </c>
      <c r="AO2" s="43" t="s">
        <v>40</v>
      </c>
      <c r="AP2" s="43" t="s">
        <v>41</v>
      </c>
      <c r="AQ2" s="43" t="s">
        <v>42</v>
      </c>
      <c r="AR2" s="44" t="s">
        <v>43</v>
      </c>
      <c r="AS2" s="44" t="s">
        <v>44</v>
      </c>
      <c r="AT2" s="44" t="s">
        <v>45</v>
      </c>
      <c r="AU2" s="44" t="s">
        <v>46</v>
      </c>
      <c r="AV2" s="44" t="s">
        <v>47</v>
      </c>
      <c r="AW2" s="44" t="s">
        <v>48</v>
      </c>
      <c r="AX2" s="44" t="s">
        <v>49</v>
      </c>
      <c r="AY2" s="44" t="s">
        <v>50</v>
      </c>
      <c r="AZ2" s="44" t="s">
        <v>51</v>
      </c>
      <c r="BA2" s="44" t="s">
        <v>52</v>
      </c>
      <c r="BB2" s="44" t="s">
        <v>53</v>
      </c>
      <c r="BC2" s="45" t="s">
        <v>54</v>
      </c>
      <c r="BD2" s="45" t="s">
        <v>55</v>
      </c>
      <c r="BE2" s="45" t="s">
        <v>56</v>
      </c>
      <c r="BF2" s="46" t="s">
        <v>57</v>
      </c>
      <c r="BG2" s="46" t="s">
        <v>58</v>
      </c>
      <c r="BH2" s="47" t="s">
        <v>59</v>
      </c>
      <c r="BI2" s="47" t="s">
        <v>60</v>
      </c>
      <c r="BJ2" s="47" t="s">
        <v>61</v>
      </c>
      <c r="BK2" s="47" t="s">
        <v>62</v>
      </c>
      <c r="BL2" s="47" t="s">
        <v>63</v>
      </c>
      <c r="BM2" s="47" t="s">
        <v>64</v>
      </c>
      <c r="BN2" s="48" t="s">
        <v>65</v>
      </c>
      <c r="BO2" s="48" t="s">
        <v>66</v>
      </c>
      <c r="BP2" s="48" t="s">
        <v>67</v>
      </c>
      <c r="BQ2" s="48" t="s">
        <v>68</v>
      </c>
      <c r="BR2" s="48" t="s">
        <v>69</v>
      </c>
      <c r="BS2" s="48" t="s">
        <v>70</v>
      </c>
    </row>
    <row r="3" spans="1:71">
      <c r="A3" s="1" t="s">
        <v>71</v>
      </c>
      <c r="B3" s="1" t="s">
        <v>71</v>
      </c>
      <c r="C3" s="1" t="s">
        <v>84</v>
      </c>
      <c r="D3" s="1" t="s">
        <v>89</v>
      </c>
      <c r="E3" s="1" t="s">
        <v>97</v>
      </c>
      <c r="F3" s="2" t="s">
        <v>106</v>
      </c>
      <c r="G3" s="2" t="s">
        <v>96</v>
      </c>
      <c r="H3" s="2" t="s">
        <v>108</v>
      </c>
      <c r="I3" s="2" t="s">
        <v>110</v>
      </c>
      <c r="J3" s="2" t="s">
        <v>111</v>
      </c>
      <c r="K3" s="2" t="s">
        <v>112</v>
      </c>
      <c r="L3" s="3" t="s">
        <v>113</v>
      </c>
      <c r="M3" s="3" t="s">
        <v>121</v>
      </c>
      <c r="N3" s="3" t="s">
        <v>128</v>
      </c>
      <c r="O3" s="3" t="s">
        <v>130</v>
      </c>
      <c r="P3" s="4" t="s">
        <v>133</v>
      </c>
      <c r="Q3" s="4" t="s">
        <v>142</v>
      </c>
      <c r="R3" s="4" t="s">
        <v>143</v>
      </c>
      <c r="S3" s="4" t="s">
        <v>144</v>
      </c>
      <c r="T3" s="5" t="s">
        <v>152</v>
      </c>
      <c r="U3" s="5" t="s">
        <v>161</v>
      </c>
      <c r="V3" s="6">
        <v>20709300</v>
      </c>
      <c r="X3" s="6">
        <v>20709300</v>
      </c>
      <c r="Y3" s="6">
        <v>0</v>
      </c>
      <c r="Z3" s="7" t="s">
        <v>163</v>
      </c>
      <c r="AA3" s="7" t="s">
        <v>167</v>
      </c>
      <c r="AB3" s="8" t="s">
        <v>171</v>
      </c>
      <c r="AC3" s="9" t="s">
        <v>175</v>
      </c>
      <c r="AD3" s="9" t="s">
        <v>142</v>
      </c>
      <c r="AE3" s="9" t="s">
        <v>183</v>
      </c>
      <c r="AF3" s="9" t="s">
        <v>96</v>
      </c>
      <c r="AG3" s="49">
        <v>46122</v>
      </c>
      <c r="AH3" s="49">
        <v>46132</v>
      </c>
      <c r="AI3" s="49">
        <v>46161</v>
      </c>
      <c r="AJ3" s="11" t="s">
        <v>184</v>
      </c>
      <c r="AK3" s="11" t="s">
        <v>189</v>
      </c>
      <c r="AL3" s="11" t="s">
        <v>142</v>
      </c>
      <c r="AN3" s="11" t="s">
        <v>195</v>
      </c>
      <c r="AO3" s="11" t="s">
        <v>162</v>
      </c>
      <c r="AP3" s="11" t="s">
        <v>201</v>
      </c>
      <c r="AQ3" s="11" t="s">
        <v>207</v>
      </c>
      <c r="AR3" s="12">
        <v>0</v>
      </c>
      <c r="AS3" s="12">
        <v>20709300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3" t="s">
        <v>183</v>
      </c>
      <c r="AZ3" s="13" t="s">
        <v>208</v>
      </c>
      <c r="BA3" s="13" t="s">
        <v>183</v>
      </c>
      <c r="BB3" s="13" t="s">
        <v>183</v>
      </c>
      <c r="BC3" s="14" t="s">
        <v>143</v>
      </c>
      <c r="BD3" s="49">
        <v>46154</v>
      </c>
      <c r="BE3" s="49">
        <v>46155</v>
      </c>
      <c r="BF3" s="16" t="s">
        <v>142</v>
      </c>
      <c r="BG3" s="16" t="s">
        <v>142</v>
      </c>
      <c r="BH3" s="17" t="s">
        <v>209</v>
      </c>
      <c r="BI3" s="17" t="s">
        <v>215</v>
      </c>
      <c r="BJ3" s="17" t="s">
        <v>215</v>
      </c>
      <c r="BK3" s="17" t="s">
        <v>219</v>
      </c>
      <c r="BL3" s="17" t="s">
        <v>208</v>
      </c>
      <c r="BM3" s="17" t="s">
        <v>224</v>
      </c>
      <c r="BN3" s="18" t="s">
        <v>96</v>
      </c>
      <c r="BO3" s="18" t="s">
        <v>96</v>
      </c>
      <c r="BP3" s="18" t="b">
        <v>1</v>
      </c>
      <c r="BQ3" s="18">
        <v>6</v>
      </c>
      <c r="BR3" s="18" t="b">
        <v>1</v>
      </c>
      <c r="BS3" s="18">
        <v>21</v>
      </c>
    </row>
    <row r="4" spans="1:71">
      <c r="A4" s="1" t="s">
        <v>72</v>
      </c>
      <c r="B4" s="1" t="s">
        <v>72</v>
      </c>
      <c r="C4" s="1" t="s">
        <v>85</v>
      </c>
      <c r="D4" s="1" t="s">
        <v>90</v>
      </c>
      <c r="E4" s="1" t="s">
        <v>98</v>
      </c>
      <c r="F4" s="2" t="s">
        <v>106</v>
      </c>
      <c r="G4" s="2" t="s">
        <v>96</v>
      </c>
      <c r="H4" s="2" t="s">
        <v>108</v>
      </c>
      <c r="I4" s="2" t="s">
        <v>110</v>
      </c>
      <c r="J4" s="2" t="s">
        <v>111</v>
      </c>
      <c r="K4" s="2" t="s">
        <v>112</v>
      </c>
      <c r="L4" s="3" t="s">
        <v>114</v>
      </c>
      <c r="M4" s="3" t="s">
        <v>122</v>
      </c>
      <c r="N4" s="3" t="s">
        <v>129</v>
      </c>
      <c r="O4" s="3" t="s">
        <v>130</v>
      </c>
      <c r="P4" s="4" t="s">
        <v>134</v>
      </c>
      <c r="Q4" s="4" t="s">
        <v>142</v>
      </c>
      <c r="R4" s="4" t="s">
        <v>143</v>
      </c>
      <c r="S4" s="4" t="s">
        <v>145</v>
      </c>
      <c r="T4" s="5" t="s">
        <v>153</v>
      </c>
      <c r="U4" s="5" t="s">
        <v>161</v>
      </c>
      <c r="V4" s="6">
        <v>141490000</v>
      </c>
      <c r="X4" s="6">
        <v>141490000</v>
      </c>
      <c r="Y4" s="6">
        <v>0</v>
      </c>
      <c r="Z4" s="7" t="s">
        <v>163</v>
      </c>
      <c r="AA4" s="7" t="s">
        <v>168</v>
      </c>
      <c r="AB4" s="8" t="s">
        <v>171</v>
      </c>
      <c r="AC4" s="9" t="s">
        <v>176</v>
      </c>
      <c r="AD4" s="9" t="s">
        <v>142</v>
      </c>
      <c r="AE4" s="9" t="s">
        <v>183</v>
      </c>
      <c r="AF4" s="9" t="s">
        <v>96</v>
      </c>
      <c r="AG4" s="49">
        <v>46121</v>
      </c>
      <c r="AH4" s="49">
        <v>46126</v>
      </c>
      <c r="AI4" s="49">
        <v>46155</v>
      </c>
      <c r="AJ4" s="11" t="s">
        <v>184</v>
      </c>
      <c r="AK4" s="11" t="s">
        <v>190</v>
      </c>
      <c r="AL4" s="11" t="s">
        <v>143</v>
      </c>
      <c r="AM4" s="49">
        <v>46142</v>
      </c>
      <c r="AN4" s="11" t="s">
        <v>196</v>
      </c>
      <c r="AO4" s="11" t="s">
        <v>162</v>
      </c>
      <c r="AP4" s="11" t="s">
        <v>202</v>
      </c>
      <c r="AQ4" s="11" t="s">
        <v>207</v>
      </c>
      <c r="AR4" s="12">
        <v>0</v>
      </c>
      <c r="AS4" s="12">
        <v>141490000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3" t="s">
        <v>183</v>
      </c>
      <c r="AZ4" s="13" t="s">
        <v>208</v>
      </c>
      <c r="BA4" s="13" t="s">
        <v>183</v>
      </c>
      <c r="BB4" s="13" t="s">
        <v>183</v>
      </c>
      <c r="BC4" s="14" t="s">
        <v>143</v>
      </c>
      <c r="BD4" s="49">
        <v>46151</v>
      </c>
      <c r="BE4" s="49">
        <v>46155</v>
      </c>
      <c r="BF4" s="16" t="s">
        <v>142</v>
      </c>
      <c r="BG4" s="16" t="s">
        <v>142</v>
      </c>
      <c r="BH4" s="17" t="s">
        <v>210</v>
      </c>
      <c r="BI4" s="17" t="s">
        <v>216</v>
      </c>
      <c r="BJ4" s="17" t="s">
        <v>217</v>
      </c>
      <c r="BK4" s="17" t="s">
        <v>219</v>
      </c>
      <c r="BL4" s="17" t="s">
        <v>208</v>
      </c>
      <c r="BM4" s="17" t="s">
        <v>224</v>
      </c>
      <c r="BN4" s="18" t="s">
        <v>96</v>
      </c>
      <c r="BO4" s="18" t="s">
        <v>96</v>
      </c>
      <c r="BP4" s="18" t="b">
        <v>1</v>
      </c>
      <c r="BQ4" s="18">
        <v>3</v>
      </c>
      <c r="BR4" s="18" t="b">
        <v>1</v>
      </c>
      <c r="BS4" s="18">
        <v>21</v>
      </c>
    </row>
    <row r="5" spans="1:71">
      <c r="A5" s="1" t="s">
        <v>73</v>
      </c>
      <c r="B5" s="1" t="s">
        <v>80</v>
      </c>
      <c r="C5" s="1" t="s">
        <v>73</v>
      </c>
      <c r="D5" s="1" t="s">
        <v>91</v>
      </c>
      <c r="E5" s="1" t="s">
        <v>99</v>
      </c>
      <c r="F5" s="2" t="s">
        <v>106</v>
      </c>
      <c r="G5" s="2" t="s">
        <v>96</v>
      </c>
      <c r="H5" s="2" t="s">
        <v>108</v>
      </c>
      <c r="I5" s="2" t="s">
        <v>110</v>
      </c>
      <c r="J5" s="2" t="s">
        <v>111</v>
      </c>
      <c r="K5" s="2" t="s">
        <v>112</v>
      </c>
      <c r="L5" s="3" t="s">
        <v>115</v>
      </c>
      <c r="M5" s="3" t="s">
        <v>123</v>
      </c>
      <c r="N5" s="3" t="s">
        <v>128</v>
      </c>
      <c r="O5" s="3" t="s">
        <v>130</v>
      </c>
      <c r="P5" s="4" t="s">
        <v>135</v>
      </c>
      <c r="Q5" s="4" t="s">
        <v>142</v>
      </c>
      <c r="R5" s="4" t="s">
        <v>143</v>
      </c>
      <c r="S5" s="4" t="s">
        <v>146</v>
      </c>
      <c r="T5" s="5" t="s">
        <v>154</v>
      </c>
      <c r="U5" s="5" t="s">
        <v>161</v>
      </c>
      <c r="V5" s="6">
        <v>131392869</v>
      </c>
      <c r="X5" s="6">
        <v>131392869</v>
      </c>
      <c r="Y5" s="6">
        <v>0</v>
      </c>
      <c r="Z5" s="7" t="s">
        <v>163</v>
      </c>
      <c r="AA5" s="7" t="s">
        <v>167</v>
      </c>
      <c r="AB5" s="8" t="s">
        <v>171</v>
      </c>
      <c r="AC5" s="9" t="s">
        <v>177</v>
      </c>
      <c r="AD5" s="9" t="s">
        <v>142</v>
      </c>
      <c r="AE5" s="9" t="s">
        <v>183</v>
      </c>
      <c r="AF5" s="9" t="s">
        <v>96</v>
      </c>
      <c r="AG5" s="49">
        <v>46130</v>
      </c>
      <c r="AH5" s="49">
        <v>46136</v>
      </c>
      <c r="AI5" s="49">
        <v>46196</v>
      </c>
      <c r="AJ5" s="11" t="s">
        <v>185</v>
      </c>
      <c r="AK5" s="11" t="s">
        <v>191</v>
      </c>
      <c r="AL5" s="11" t="s">
        <v>143</v>
      </c>
      <c r="AM5" s="49">
        <v>46175</v>
      </c>
      <c r="AN5" s="11" t="s">
        <v>197</v>
      </c>
      <c r="AO5" s="11" t="s">
        <v>162</v>
      </c>
      <c r="AP5" s="11" t="s">
        <v>203</v>
      </c>
      <c r="AQ5" s="11" t="s">
        <v>207</v>
      </c>
      <c r="AR5" s="12">
        <v>0</v>
      </c>
      <c r="AS5" s="12">
        <v>131392869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3" t="s">
        <v>183</v>
      </c>
      <c r="AZ5" s="13" t="s">
        <v>208</v>
      </c>
      <c r="BA5" s="13" t="s">
        <v>183</v>
      </c>
      <c r="BB5" s="13" t="s">
        <v>183</v>
      </c>
      <c r="BC5" s="14" t="s">
        <v>142</v>
      </c>
      <c r="BF5" s="16" t="s">
        <v>142</v>
      </c>
      <c r="BG5" s="16" t="s">
        <v>142</v>
      </c>
      <c r="BH5" s="17" t="s">
        <v>211</v>
      </c>
      <c r="BI5" s="17" t="s">
        <v>215</v>
      </c>
      <c r="BJ5" s="17" t="s">
        <v>215</v>
      </c>
      <c r="BK5" s="17" t="s">
        <v>219</v>
      </c>
      <c r="BL5" s="17" t="s">
        <v>220</v>
      </c>
      <c r="BM5" s="17" t="s">
        <v>224</v>
      </c>
      <c r="BN5" s="18" t="s">
        <v>96</v>
      </c>
      <c r="BO5" s="18" t="s">
        <v>96</v>
      </c>
      <c r="BP5" s="18" t="b">
        <v>1</v>
      </c>
      <c r="BQ5" s="18">
        <v>4</v>
      </c>
      <c r="BR5" s="18" t="b">
        <v>1</v>
      </c>
      <c r="BS5" s="18">
        <v>42</v>
      </c>
    </row>
    <row r="6" spans="1:71">
      <c r="A6" s="1" t="s">
        <v>74</v>
      </c>
      <c r="B6" s="1" t="s">
        <v>74</v>
      </c>
      <c r="C6" s="1" t="s">
        <v>86</v>
      </c>
      <c r="D6" s="1" t="s">
        <v>92</v>
      </c>
      <c r="E6" s="1" t="s">
        <v>100</v>
      </c>
      <c r="F6" s="2" t="s">
        <v>106</v>
      </c>
      <c r="G6" s="2" t="s">
        <v>96</v>
      </c>
      <c r="H6" s="2" t="s">
        <v>108</v>
      </c>
      <c r="I6" s="2" t="s">
        <v>110</v>
      </c>
      <c r="J6" s="2" t="s">
        <v>111</v>
      </c>
      <c r="K6" s="2" t="s">
        <v>112</v>
      </c>
      <c r="L6" s="3" t="s">
        <v>116</v>
      </c>
      <c r="M6" s="3" t="s">
        <v>124</v>
      </c>
      <c r="N6" s="3" t="s">
        <v>128</v>
      </c>
      <c r="O6" s="3" t="s">
        <v>130</v>
      </c>
      <c r="P6" s="4" t="s">
        <v>136</v>
      </c>
      <c r="Q6" s="4" t="s">
        <v>142</v>
      </c>
      <c r="R6" s="4" t="s">
        <v>143</v>
      </c>
      <c r="S6" s="4" t="s">
        <v>147</v>
      </c>
      <c r="T6" s="5" t="s">
        <v>155</v>
      </c>
      <c r="U6" s="5" t="s">
        <v>161</v>
      </c>
      <c r="V6" s="6">
        <v>223240387</v>
      </c>
      <c r="X6" s="6">
        <v>223240387</v>
      </c>
      <c r="Y6" s="6">
        <v>0</v>
      </c>
      <c r="Z6" s="7" t="s">
        <v>163</v>
      </c>
      <c r="AA6" s="7" t="s">
        <v>168</v>
      </c>
      <c r="AB6" s="8" t="s">
        <v>172</v>
      </c>
      <c r="AC6" s="9" t="s">
        <v>178</v>
      </c>
      <c r="AD6" s="9" t="s">
        <v>142</v>
      </c>
      <c r="AE6" s="9" t="s">
        <v>183</v>
      </c>
      <c r="AF6" s="9" t="s">
        <v>96</v>
      </c>
      <c r="AG6" s="49">
        <v>46121</v>
      </c>
      <c r="AH6" s="49">
        <v>46147</v>
      </c>
      <c r="AI6" s="49">
        <v>46269</v>
      </c>
      <c r="AJ6" s="11" t="s">
        <v>186</v>
      </c>
      <c r="AK6" s="11" t="s">
        <v>192</v>
      </c>
      <c r="AL6" s="11" t="s">
        <v>143</v>
      </c>
      <c r="AM6" s="49">
        <v>46234</v>
      </c>
      <c r="AN6" s="11" t="s">
        <v>198</v>
      </c>
      <c r="AO6" s="11" t="s">
        <v>162</v>
      </c>
      <c r="AP6" s="11" t="s">
        <v>204</v>
      </c>
      <c r="AQ6" s="11" t="s">
        <v>207</v>
      </c>
      <c r="AR6" s="12">
        <v>0</v>
      </c>
      <c r="AS6" s="12">
        <v>223240387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3" t="s">
        <v>183</v>
      </c>
      <c r="AZ6" s="13" t="s">
        <v>208</v>
      </c>
      <c r="BA6" s="13" t="s">
        <v>183</v>
      </c>
      <c r="BB6" s="13" t="s">
        <v>183</v>
      </c>
      <c r="BC6" s="14" t="s">
        <v>142</v>
      </c>
      <c r="BF6" s="16" t="s">
        <v>142</v>
      </c>
      <c r="BG6" s="16" t="s">
        <v>142</v>
      </c>
      <c r="BH6" s="17" t="s">
        <v>136</v>
      </c>
      <c r="BI6" s="17" t="s">
        <v>161</v>
      </c>
      <c r="BJ6" s="17" t="s">
        <v>218</v>
      </c>
      <c r="BK6" s="17" t="s">
        <v>219</v>
      </c>
      <c r="BL6" s="17" t="s">
        <v>208</v>
      </c>
      <c r="BM6" s="17" t="s">
        <v>208</v>
      </c>
      <c r="BN6" s="18" t="s">
        <v>96</v>
      </c>
      <c r="BO6" s="18" t="s">
        <v>96</v>
      </c>
      <c r="BP6" s="18" t="b">
        <v>1</v>
      </c>
      <c r="BQ6" s="18">
        <v>18</v>
      </c>
      <c r="BR6" s="18" t="b">
        <v>1</v>
      </c>
      <c r="BS6" s="18">
        <v>88</v>
      </c>
    </row>
    <row r="7" spans="1:71">
      <c r="A7" s="1" t="s">
        <v>75</v>
      </c>
      <c r="B7" s="1" t="s">
        <v>75</v>
      </c>
      <c r="C7" s="1" t="s">
        <v>87</v>
      </c>
      <c r="D7" s="1" t="s">
        <v>93</v>
      </c>
      <c r="E7" s="1" t="s">
        <v>101</v>
      </c>
      <c r="F7" s="2" t="s">
        <v>106</v>
      </c>
      <c r="G7" s="2" t="s">
        <v>96</v>
      </c>
      <c r="H7" s="2" t="s">
        <v>108</v>
      </c>
      <c r="I7" s="2" t="s">
        <v>110</v>
      </c>
      <c r="J7" s="2" t="s">
        <v>111</v>
      </c>
      <c r="K7" s="2" t="s">
        <v>112</v>
      </c>
      <c r="L7" s="3" t="s">
        <v>117</v>
      </c>
      <c r="M7" s="3" t="s">
        <v>125</v>
      </c>
      <c r="N7" s="3" t="s">
        <v>128</v>
      </c>
      <c r="O7" s="3" t="s">
        <v>131</v>
      </c>
      <c r="P7" s="4" t="s">
        <v>137</v>
      </c>
      <c r="Q7" s="4" t="s">
        <v>142</v>
      </c>
      <c r="R7" s="4" t="s">
        <v>143</v>
      </c>
      <c r="S7" s="4" t="s">
        <v>148</v>
      </c>
      <c r="T7" s="5" t="s">
        <v>156</v>
      </c>
      <c r="U7" s="5" t="s">
        <v>161</v>
      </c>
      <c r="V7" s="6">
        <v>132036057</v>
      </c>
      <c r="X7" s="6">
        <v>132036057</v>
      </c>
      <c r="Y7" s="6">
        <v>0</v>
      </c>
      <c r="Z7" s="7" t="s">
        <v>164</v>
      </c>
      <c r="AA7" s="7" t="s">
        <v>169</v>
      </c>
      <c r="AB7" s="8" t="s">
        <v>171</v>
      </c>
      <c r="AC7" s="9" t="s">
        <v>179</v>
      </c>
      <c r="AD7" s="9" t="s">
        <v>142</v>
      </c>
      <c r="AE7" s="9" t="s">
        <v>183</v>
      </c>
      <c r="AF7" s="9" t="s">
        <v>96</v>
      </c>
      <c r="AG7" s="49">
        <v>46120</v>
      </c>
      <c r="AH7" s="49">
        <v>46139</v>
      </c>
      <c r="AI7" s="49">
        <v>46199</v>
      </c>
      <c r="AJ7" s="11" t="s">
        <v>185</v>
      </c>
      <c r="AK7" s="11" t="s">
        <v>193</v>
      </c>
      <c r="AL7" s="11" t="s">
        <v>142</v>
      </c>
      <c r="AN7" s="11" t="s">
        <v>183</v>
      </c>
      <c r="AO7" s="11" t="s">
        <v>183</v>
      </c>
      <c r="AP7" s="11" t="s">
        <v>183</v>
      </c>
      <c r="AQ7" s="11" t="s">
        <v>207</v>
      </c>
      <c r="AR7" s="12">
        <v>0</v>
      </c>
      <c r="AS7" s="12">
        <v>132036057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3" t="s">
        <v>183</v>
      </c>
      <c r="AZ7" s="13" t="s">
        <v>208</v>
      </c>
      <c r="BA7" s="13" t="s">
        <v>183</v>
      </c>
      <c r="BB7" s="13" t="s">
        <v>183</v>
      </c>
      <c r="BC7" s="14" t="s">
        <v>143</v>
      </c>
      <c r="BD7" s="49">
        <v>46148</v>
      </c>
      <c r="BE7" s="49">
        <v>46209</v>
      </c>
      <c r="BF7" s="16" t="s">
        <v>142</v>
      </c>
      <c r="BG7" s="16" t="s">
        <v>142</v>
      </c>
      <c r="BH7" s="17" t="s">
        <v>212</v>
      </c>
      <c r="BI7" s="17" t="s">
        <v>215</v>
      </c>
      <c r="BJ7" s="17" t="s">
        <v>215</v>
      </c>
      <c r="BK7" s="17" t="s">
        <v>219</v>
      </c>
      <c r="BL7" s="17" t="s">
        <v>208</v>
      </c>
      <c r="BM7" s="17" t="s">
        <v>224</v>
      </c>
      <c r="BN7" s="18" t="s">
        <v>96</v>
      </c>
      <c r="BO7" s="18" t="s">
        <v>96</v>
      </c>
      <c r="BP7" s="18" t="b">
        <v>1</v>
      </c>
      <c r="BQ7" s="18">
        <v>13</v>
      </c>
      <c r="BR7" s="18" t="b">
        <v>1</v>
      </c>
      <c r="BS7" s="18">
        <v>44</v>
      </c>
    </row>
    <row r="8" spans="1:71">
      <c r="A8" s="1" t="s">
        <v>76</v>
      </c>
      <c r="B8" s="1" t="s">
        <v>81</v>
      </c>
      <c r="C8" s="1" t="s">
        <v>76</v>
      </c>
      <c r="D8" s="1" t="s">
        <v>94</v>
      </c>
      <c r="E8" s="1" t="s">
        <v>102</v>
      </c>
      <c r="F8" s="2" t="s">
        <v>106</v>
      </c>
      <c r="G8" s="2" t="s">
        <v>96</v>
      </c>
      <c r="H8" s="2" t="s">
        <v>108</v>
      </c>
      <c r="I8" s="2" t="s">
        <v>110</v>
      </c>
      <c r="J8" s="2" t="s">
        <v>111</v>
      </c>
      <c r="K8" s="2" t="s">
        <v>112</v>
      </c>
      <c r="L8" s="3" t="s">
        <v>118</v>
      </c>
      <c r="M8" s="3" t="s">
        <v>126</v>
      </c>
      <c r="N8" s="3" t="s">
        <v>128</v>
      </c>
      <c r="O8" s="3" t="s">
        <v>132</v>
      </c>
      <c r="P8" s="4" t="s">
        <v>138</v>
      </c>
      <c r="Q8" s="4" t="s">
        <v>142</v>
      </c>
      <c r="R8" s="4" t="s">
        <v>142</v>
      </c>
      <c r="S8" s="4" t="s">
        <v>149</v>
      </c>
      <c r="T8" s="5" t="s">
        <v>157</v>
      </c>
      <c r="U8" s="5" t="s">
        <v>161</v>
      </c>
      <c r="V8" s="6">
        <v>11531426363</v>
      </c>
      <c r="X8" s="6">
        <v>11531426363</v>
      </c>
      <c r="Y8" s="6">
        <v>0</v>
      </c>
      <c r="Z8" s="7" t="s">
        <v>165</v>
      </c>
      <c r="AA8" s="7" t="s">
        <v>168</v>
      </c>
      <c r="AB8" s="8" t="s">
        <v>172</v>
      </c>
      <c r="AC8" s="9" t="s">
        <v>180</v>
      </c>
      <c r="AD8" s="9" t="s">
        <v>142</v>
      </c>
      <c r="AE8" s="9" t="s">
        <v>183</v>
      </c>
      <c r="AF8" s="9" t="s">
        <v>96</v>
      </c>
      <c r="AG8" s="49">
        <v>46125</v>
      </c>
      <c r="AH8" s="49">
        <v>46128</v>
      </c>
      <c r="AI8" s="49">
        <v>46387</v>
      </c>
      <c r="AJ8" s="11" t="s">
        <v>187</v>
      </c>
      <c r="AK8" s="11" t="s">
        <v>194</v>
      </c>
      <c r="AL8" s="11" t="s">
        <v>142</v>
      </c>
      <c r="AN8" s="11" t="s">
        <v>199</v>
      </c>
      <c r="AO8" s="11" t="s">
        <v>162</v>
      </c>
      <c r="AP8" s="11" t="s">
        <v>205</v>
      </c>
      <c r="AQ8" s="11" t="s">
        <v>207</v>
      </c>
      <c r="AR8" s="12">
        <v>0</v>
      </c>
      <c r="AS8" s="12">
        <v>11531426363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3" t="s">
        <v>183</v>
      </c>
      <c r="AZ8" s="13" t="s">
        <v>208</v>
      </c>
      <c r="BA8" s="13" t="s">
        <v>183</v>
      </c>
      <c r="BB8" s="13" t="s">
        <v>183</v>
      </c>
      <c r="BC8" s="14" t="s">
        <v>143</v>
      </c>
      <c r="BD8" s="49">
        <v>46388</v>
      </c>
      <c r="BE8" s="49">
        <v>46508</v>
      </c>
      <c r="BF8" s="16" t="s">
        <v>142</v>
      </c>
      <c r="BG8" s="16" t="s">
        <v>142</v>
      </c>
      <c r="BH8" s="17" t="s">
        <v>213</v>
      </c>
      <c r="BI8" s="17" t="s">
        <v>215</v>
      </c>
      <c r="BJ8" s="17" t="s">
        <v>215</v>
      </c>
      <c r="BK8" s="17" t="s">
        <v>219</v>
      </c>
      <c r="BL8" s="17" t="s">
        <v>221</v>
      </c>
      <c r="BM8" s="17" t="s">
        <v>225</v>
      </c>
      <c r="BN8" s="18" t="s">
        <v>96</v>
      </c>
      <c r="BO8" s="18" t="s">
        <v>96</v>
      </c>
      <c r="BP8" s="18" t="b">
        <v>1</v>
      </c>
      <c r="BQ8" s="18">
        <v>3</v>
      </c>
      <c r="BR8" s="18" t="b">
        <v>1</v>
      </c>
      <c r="BS8" s="18">
        <v>185</v>
      </c>
    </row>
    <row r="9" spans="1:71">
      <c r="A9" s="1" t="s">
        <v>77</v>
      </c>
      <c r="B9" s="1" t="s">
        <v>82</v>
      </c>
      <c r="C9" s="1" t="s">
        <v>77</v>
      </c>
      <c r="D9" s="1" t="s">
        <v>95</v>
      </c>
      <c r="E9" s="1" t="s">
        <v>103</v>
      </c>
      <c r="F9" s="2" t="s">
        <v>106</v>
      </c>
      <c r="G9" s="2" t="s">
        <v>96</v>
      </c>
      <c r="H9" s="2" t="s">
        <v>108</v>
      </c>
      <c r="I9" s="2" t="s">
        <v>110</v>
      </c>
      <c r="J9" s="2" t="s">
        <v>111</v>
      </c>
      <c r="K9" s="2" t="s">
        <v>112</v>
      </c>
      <c r="L9" s="3" t="s">
        <v>119</v>
      </c>
      <c r="M9" s="3" t="s">
        <v>127</v>
      </c>
      <c r="N9" s="3" t="s">
        <v>129</v>
      </c>
      <c r="O9" s="3" t="s">
        <v>131</v>
      </c>
      <c r="P9" s="4" t="s">
        <v>139</v>
      </c>
      <c r="Q9" s="4" t="s">
        <v>142</v>
      </c>
      <c r="R9" s="4" t="s">
        <v>143</v>
      </c>
      <c r="S9" s="4" t="s">
        <v>150</v>
      </c>
      <c r="T9" s="5" t="s">
        <v>158</v>
      </c>
      <c r="U9" s="5" t="s">
        <v>161</v>
      </c>
      <c r="V9" s="6">
        <v>1261000000</v>
      </c>
      <c r="X9" s="6">
        <v>1261000000</v>
      </c>
      <c r="Y9" s="6">
        <v>0</v>
      </c>
      <c r="Z9" s="7" t="s">
        <v>164</v>
      </c>
      <c r="AA9" s="7" t="s">
        <v>167</v>
      </c>
      <c r="AB9" s="8" t="s">
        <v>173</v>
      </c>
      <c r="AC9" s="9" t="s">
        <v>181</v>
      </c>
      <c r="AD9" s="9" t="s">
        <v>142</v>
      </c>
      <c r="AE9" s="9" t="s">
        <v>183</v>
      </c>
      <c r="AF9" s="9" t="s">
        <v>96</v>
      </c>
      <c r="AG9" s="49">
        <v>46128</v>
      </c>
      <c r="AH9" s="49">
        <v>46135</v>
      </c>
      <c r="AI9" s="49">
        <v>46234</v>
      </c>
      <c r="AJ9" s="11" t="s">
        <v>188</v>
      </c>
      <c r="AK9" s="11" t="s">
        <v>194</v>
      </c>
      <c r="AL9" s="11" t="s">
        <v>143</v>
      </c>
      <c r="AN9" s="11" t="s">
        <v>200</v>
      </c>
      <c r="AO9" s="11" t="s">
        <v>162</v>
      </c>
      <c r="AP9" s="11" t="s">
        <v>206</v>
      </c>
      <c r="AQ9" s="11" t="s">
        <v>207</v>
      </c>
      <c r="AR9" s="12">
        <v>0</v>
      </c>
      <c r="AS9" s="12">
        <v>1261000000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3" t="s">
        <v>183</v>
      </c>
      <c r="AZ9" s="13" t="s">
        <v>208</v>
      </c>
      <c r="BA9" s="13" t="s">
        <v>183</v>
      </c>
      <c r="BB9" s="13" t="s">
        <v>183</v>
      </c>
      <c r="BC9" s="14" t="s">
        <v>143</v>
      </c>
      <c r="BD9" s="49">
        <v>46233</v>
      </c>
      <c r="BE9" s="49">
        <v>46417</v>
      </c>
      <c r="BF9" s="16" t="s">
        <v>142</v>
      </c>
      <c r="BG9" s="16" t="s">
        <v>142</v>
      </c>
      <c r="BH9" s="17" t="s">
        <v>139</v>
      </c>
      <c r="BI9" s="17" t="s">
        <v>215</v>
      </c>
      <c r="BJ9" s="17" t="s">
        <v>215</v>
      </c>
      <c r="BK9" s="17" t="s">
        <v>219</v>
      </c>
      <c r="BL9" s="17" t="s">
        <v>222</v>
      </c>
      <c r="BM9" s="17" t="s">
        <v>224</v>
      </c>
      <c r="BN9" s="18" t="s">
        <v>96</v>
      </c>
      <c r="BO9" s="18" t="s">
        <v>96</v>
      </c>
      <c r="BP9" s="18" t="b">
        <v>1</v>
      </c>
      <c r="BQ9" s="18">
        <v>5</v>
      </c>
      <c r="BR9" s="18" t="b">
        <v>1</v>
      </c>
      <c r="BS9" s="18">
        <v>71</v>
      </c>
    </row>
    <row r="10" spans="1:71">
      <c r="A10" s="1" t="s">
        <v>78</v>
      </c>
      <c r="B10" s="1" t="s">
        <v>78</v>
      </c>
      <c r="C10" s="1" t="s">
        <v>88</v>
      </c>
      <c r="D10" s="1" t="s">
        <v>89</v>
      </c>
      <c r="E10" s="1" t="s">
        <v>104</v>
      </c>
      <c r="F10" s="2" t="s">
        <v>106</v>
      </c>
      <c r="G10" s="2" t="s">
        <v>96</v>
      </c>
      <c r="H10" s="2" t="s">
        <v>108</v>
      </c>
      <c r="I10" s="2" t="s">
        <v>110</v>
      </c>
      <c r="J10" s="2" t="s">
        <v>111</v>
      </c>
      <c r="K10" s="2" t="s">
        <v>112</v>
      </c>
      <c r="L10" s="3" t="s">
        <v>120</v>
      </c>
      <c r="M10" s="3" t="s">
        <v>121</v>
      </c>
      <c r="N10" s="3" t="s">
        <v>128</v>
      </c>
      <c r="O10" s="3" t="s">
        <v>130</v>
      </c>
      <c r="P10" s="4" t="s">
        <v>140</v>
      </c>
      <c r="Q10" s="4" t="s">
        <v>142</v>
      </c>
      <c r="R10" s="4" t="s">
        <v>143</v>
      </c>
      <c r="S10" s="4" t="s">
        <v>151</v>
      </c>
      <c r="T10" s="5" t="s">
        <v>159</v>
      </c>
      <c r="U10" s="5" t="s">
        <v>162</v>
      </c>
      <c r="V10" s="6">
        <v>26231000</v>
      </c>
      <c r="X10" s="6">
        <v>26231000</v>
      </c>
      <c r="Y10" s="6">
        <v>0</v>
      </c>
      <c r="Z10" s="7" t="s">
        <v>163</v>
      </c>
      <c r="AA10" s="7" t="s">
        <v>167</v>
      </c>
      <c r="AB10" s="8" t="s">
        <v>171</v>
      </c>
      <c r="AC10" s="9" t="s">
        <v>175</v>
      </c>
      <c r="AD10" s="9" t="s">
        <v>142</v>
      </c>
      <c r="AE10" s="9" t="s">
        <v>183</v>
      </c>
      <c r="AF10" s="9" t="s">
        <v>96</v>
      </c>
      <c r="AG10" s="49">
        <v>46122</v>
      </c>
      <c r="AH10" s="49">
        <v>46132</v>
      </c>
      <c r="AI10" s="49">
        <v>46161</v>
      </c>
      <c r="AJ10" s="11" t="s">
        <v>184</v>
      </c>
      <c r="AK10" s="11" t="s">
        <v>189</v>
      </c>
      <c r="AL10" s="11" t="s">
        <v>142</v>
      </c>
      <c r="AN10" s="11" t="s">
        <v>195</v>
      </c>
      <c r="AO10" s="11" t="s">
        <v>162</v>
      </c>
      <c r="AP10" s="11" t="s">
        <v>201</v>
      </c>
      <c r="AQ10" s="11" t="s">
        <v>207</v>
      </c>
      <c r="AR10" s="12">
        <v>0</v>
      </c>
      <c r="AS10" s="12">
        <v>26231000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3" t="s">
        <v>183</v>
      </c>
      <c r="AZ10" s="13" t="s">
        <v>208</v>
      </c>
      <c r="BA10" s="13" t="s">
        <v>183</v>
      </c>
      <c r="BB10" s="13" t="s">
        <v>183</v>
      </c>
      <c r="BC10" s="14" t="s">
        <v>143</v>
      </c>
      <c r="BD10" s="49">
        <v>46154</v>
      </c>
      <c r="BE10" s="49">
        <v>46277</v>
      </c>
      <c r="BF10" s="16" t="s">
        <v>142</v>
      </c>
      <c r="BG10" s="16" t="s">
        <v>142</v>
      </c>
      <c r="BH10" s="17" t="s">
        <v>214</v>
      </c>
      <c r="BI10" s="17" t="s">
        <v>215</v>
      </c>
      <c r="BJ10" s="17" t="s">
        <v>215</v>
      </c>
      <c r="BK10" s="17" t="s">
        <v>219</v>
      </c>
      <c r="BL10" s="17" t="s">
        <v>223</v>
      </c>
      <c r="BM10" s="17" t="s">
        <v>224</v>
      </c>
      <c r="BN10" s="18" t="s">
        <v>96</v>
      </c>
      <c r="BO10" s="18" t="s">
        <v>96</v>
      </c>
      <c r="BP10" s="18" t="b">
        <v>1</v>
      </c>
      <c r="BQ10" s="18">
        <v>6</v>
      </c>
      <c r="BR10" s="18" t="b">
        <v>1</v>
      </c>
      <c r="BS10" s="18">
        <v>21</v>
      </c>
    </row>
    <row r="11" spans="1:71">
      <c r="A11" s="1" t="s">
        <v>79</v>
      </c>
      <c r="B11" s="1" t="s">
        <v>83</v>
      </c>
      <c r="C11" s="1" t="s">
        <v>79</v>
      </c>
      <c r="D11" s="1" t="s">
        <v>96</v>
      </c>
      <c r="E11" s="1" t="s">
        <v>105</v>
      </c>
      <c r="F11" s="2" t="s">
        <v>107</v>
      </c>
      <c r="G11" s="2" t="s">
        <v>107</v>
      </c>
      <c r="H11" s="2" t="s">
        <v>109</v>
      </c>
      <c r="I11" s="2" t="s">
        <v>110</v>
      </c>
      <c r="J11" s="2" t="s">
        <v>111</v>
      </c>
      <c r="K11" s="2" t="s">
        <v>96</v>
      </c>
      <c r="L11" s="3" t="s">
        <v>96</v>
      </c>
      <c r="M11" s="3" t="s">
        <v>96</v>
      </c>
      <c r="N11" s="3" t="s">
        <v>96</v>
      </c>
      <c r="O11" s="3" t="s">
        <v>96</v>
      </c>
      <c r="P11" s="4" t="s">
        <v>141</v>
      </c>
      <c r="Q11" s="4" t="s">
        <v>96</v>
      </c>
      <c r="R11" s="4" t="s">
        <v>96</v>
      </c>
      <c r="S11" s="4" t="s">
        <v>96</v>
      </c>
      <c r="T11" s="5" t="s">
        <v>160</v>
      </c>
      <c r="U11" s="5" t="s">
        <v>96</v>
      </c>
      <c r="V11" s="6">
        <v>52500000</v>
      </c>
      <c r="W11" s="6">
        <v>52500000</v>
      </c>
      <c r="Z11" s="7" t="s">
        <v>166</v>
      </c>
      <c r="AA11" s="7" t="s">
        <v>170</v>
      </c>
      <c r="AB11" s="8" t="s">
        <v>174</v>
      </c>
      <c r="AC11" s="9" t="s">
        <v>182</v>
      </c>
      <c r="AD11" s="9" t="s">
        <v>96</v>
      </c>
      <c r="AE11" s="9" t="s">
        <v>96</v>
      </c>
      <c r="AF11" s="9" t="s">
        <v>96</v>
      </c>
      <c r="AJ11" s="11" t="s">
        <v>96</v>
      </c>
      <c r="AK11" s="11" t="s">
        <v>96</v>
      </c>
      <c r="AL11" s="11" t="s">
        <v>96</v>
      </c>
      <c r="AN11" s="11" t="s">
        <v>96</v>
      </c>
      <c r="AO11" s="11" t="s">
        <v>96</v>
      </c>
      <c r="AP11" s="11" t="s">
        <v>96</v>
      </c>
      <c r="AQ11" s="11" t="s">
        <v>96</v>
      </c>
      <c r="AY11" s="13" t="s">
        <v>96</v>
      </c>
      <c r="AZ11" s="13" t="s">
        <v>96</v>
      </c>
      <c r="BA11" s="13" t="s">
        <v>96</v>
      </c>
      <c r="BB11" s="13" t="s">
        <v>96</v>
      </c>
      <c r="BC11" s="14" t="s">
        <v>96</v>
      </c>
      <c r="BF11" s="16" t="s">
        <v>96</v>
      </c>
      <c r="BG11" s="16" t="s">
        <v>96</v>
      </c>
      <c r="BH11" s="17" t="s">
        <v>96</v>
      </c>
      <c r="BI11" s="17" t="s">
        <v>96</v>
      </c>
      <c r="BJ11" s="17" t="s">
        <v>96</v>
      </c>
      <c r="BK11" s="17" t="s">
        <v>96</v>
      </c>
      <c r="BL11" s="17" t="s">
        <v>96</v>
      </c>
      <c r="BM11" s="17" t="s">
        <v>96</v>
      </c>
      <c r="BN11" s="18" t="s">
        <v>96</v>
      </c>
      <c r="BO11" s="18" t="s">
        <v>96</v>
      </c>
      <c r="BP11" s="18" t="s">
        <v>96</v>
      </c>
      <c r="BQ11" s="18" t="s">
        <v>96</v>
      </c>
      <c r="BR11" s="18" t="s">
        <v>96</v>
      </c>
      <c r="BS11" s="18" t="s">
        <v>96</v>
      </c>
    </row>
  </sheetData>
  <mergeCells count="16">
    <mergeCell ref="A1:E1"/>
    <mergeCell ref="F1:K1"/>
    <mergeCell ref="L1:O1"/>
    <mergeCell ref="P1:S1"/>
    <mergeCell ref="T1:U1"/>
    <mergeCell ref="V1:Y1"/>
    <mergeCell ref="Z1:AA1"/>
    <mergeCell ref="AC1:AF1"/>
    <mergeCell ref="AG1:AQ1"/>
    <mergeCell ref="AR1:BB1"/>
    <mergeCell ref="BC1:BE1"/>
    <mergeCell ref="BF1:BG1"/>
    <mergeCell ref="BH1:BM1"/>
    <mergeCell ref="BN1:BO1"/>
    <mergeCell ref="BP1:BQ1"/>
    <mergeCell ref="BR1:BS1"/>
  </mergeCells>
  <conditionalFormatting sqref="A3:BS11">
    <cfRule type="cellIs" dxfId="0" priority="1" operator="equal">
      <formula>"NO DISPONIBLE"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SECOP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2026-07-31T02:25:24Z</dcterms:created>
  <dcterms:modified xsi:type="dcterms:W3CDTF">2026-07-31T02:25:24Z</dcterms:modified>
</cp:coreProperties>
</file>