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<sst xmlns="http://schemas.openxmlformats.org/spreadsheetml/2006/main" count="77" uniqueCount="76">
  <si>
    <t>206 Tours Inc.</t>
  </si>
  <si>
    <t>333 Marcus Blvd. - Hauppauge - New York - 11788</t>
  </si>
  <si>
    <t>1-800-206-TOUR (8687) - (631) 361-4644 - Fax: (631) 361-3682</t>
  </si>
  <si>
    <t>www.206Tours.com - sales@206Tours.com</t>
  </si>
  <si>
    <t>Pay to:</t>
  </si>
  <si>
    <r>
      <rPr>
        <b/>
      </rPr>
      <t>BENEFICIARY:</t>
    </r>
    <r>
      <t xml:space="preserve"> ZARUDNYI ANDRII, index 64703, Ukraine,area Kharkivska,city Kharkiv,street Heroiv Pratsi, building 32, Housing A, flat 117</t>
    </r>
  </si>
  <si>
    <r>
      <rPr>
        <b/>
      </rPr>
      <t>ACCOUNT:</t>
    </r>
    <r>
      <t xml:space="preserve"> 4149499646217440</t>
    </r>
  </si>
  <si>
    <r>
      <rPr>
        <b/>
      </rPr>
      <t>BANK OF BENEFICIARY:</t>
    </r>
    <r>
      <t xml:space="preserve"> PRIVATBANK, 50 NABEREZHNAYA POBEDY ST., DNEPROPETROVSK, 49094</t>
    </r>
  </si>
  <si>
    <r>
      <rPr>
        <b/>
      </rPr>
      <t>SWIFT CODE:</t>
    </r>
    <r>
      <t xml:space="preserve"> PBANUA2X</t>
    </r>
  </si>
  <si>
    <r>
      <t>I</t>
    </r>
    <r>
      <rPr>
        <b/>
      </rPr>
      <t>NTERMEDIARY BANK:</t>
    </r>
    <r>
      <t xml:space="preserve"> JP MORGAN CHASE BANK</t>
    </r>
  </si>
  <si>
    <r>
      <rPr>
        <b/>
      </rPr>
      <t>SWIFT CODE:</t>
    </r>
    <r>
      <t xml:space="preserve"> CHASUS33</t>
    </r>
  </si>
  <si>
    <r>
      <rPr>
        <b/>
      </rPr>
      <t>CORRESPONDENT ACCOUNT:</t>
    </r>
    <r>
      <t xml:space="preserve"> 11000080</t>
    </r>
  </si>
  <si>
    <r>
      <rPr>
        <b/>
      </rPr>
      <t>IBAN:</t>
    </r>
    <r>
      <t xml:space="preserve"> UA133052990004149499646217446</t>
    </r>
  </si>
  <si>
    <t>Invoice № 8</t>
  </si>
  <si>
    <t>Date:  07/24/16</t>
  </si>
  <si>
    <t>Description of work performed</t>
  </si>
  <si>
    <t>Total</t>
  </si>
  <si>
    <t>Price</t>
  </si>
  <si>
    <t>Amount</t>
  </si>
  <si>
    <t>#</t>
  </si>
  <si>
    <t>Tour</t>
  </si>
  <si>
    <t>X</t>
  </si>
  <si>
    <t>$</t>
  </si>
  <si>
    <t>http://www.206tours.com/oberammergau-passion-play/ (custom)</t>
  </si>
  <si>
    <t>http://www.pilgrimages.com/glastonbury/england/index33.htm</t>
  </si>
  <si>
    <t>http://pilgrimages.com/frnetusil/index33.htm</t>
  </si>
  <si>
    <t>http://pilgrimages.com/frmcelwee/index33.htm</t>
  </si>
  <si>
    <t>http://www.206tours.com/tour214/index33.htm</t>
  </si>
  <si>
    <t>http://www.206tours.com/tour199/index33.htm</t>
  </si>
  <si>
    <t>http://www.206tours.com/tour199a/index33.htm</t>
  </si>
  <si>
    <t>http://www.206tours.com/tour199p/index33.htm</t>
  </si>
  <si>
    <t>www.pilgrimages.com/christiemedjugorje/index33.htm</t>
  </si>
  <si>
    <t>http://www.pilgrimages.com/frcalloway/poland/index33.htm</t>
  </si>
  <si>
    <t>http://www.pilgrimages.com/johnston/index33.htm</t>
  </si>
  <si>
    <t>http://www.pilgrimages.com/johnston/holyland/index33.htm</t>
  </si>
  <si>
    <t>http://www.pilgrimages.com/johnston/greece/index33.htm</t>
  </si>
  <si>
    <t>http://www.pilgrimages.com/johnston/holyland2/index33.htm</t>
  </si>
  <si>
    <t>www.pilgrimages.com/castingnets/index33.htm (custom work)</t>
  </si>
  <si>
    <t>http://www.pilgrimages.com/christiegreece/index33.htm</t>
  </si>
  <si>
    <t>http://www.206tours.com/sales/index33.htm</t>
  </si>
  <si>
    <t>http://www.206tours.com/newlywed/index33.htm</t>
  </si>
  <si>
    <t>http://www.206tours.com/aboutus/index33.htm (custom)</t>
  </si>
  <si>
    <t>http://pilgrimages.com/drvc/index33.htm</t>
  </si>
  <si>
    <t>http://www.206tours.com/pilgrimages/index33.htm (updates)</t>
  </si>
  <si>
    <t>http://www.206tours.com/oberammergau/kompas/k610/index33.htm</t>
  </si>
  <si>
    <t>http://www.206tours.com/oberammergau/kompas/k611/index33.htm</t>
  </si>
  <si>
    <t>http://www.206tours.com/oberammergau/kompas/k612/index33.htm</t>
  </si>
  <si>
    <t>http://www.206tours.com/oberammergau/kompas/k618/index33.htm</t>
  </si>
  <si>
    <t>http://www.206tours.com/oberammergau/kompas/k619/index33.htm</t>
  </si>
  <si>
    <t>http://www.206tours.com/oberammergau/kompas/k812/index33.htm</t>
  </si>
  <si>
    <t>http://www.206tours.com/oberammergau/kompas/k818/index33.htm</t>
  </si>
  <si>
    <t>http://www.206tours.com/group-photos/index33.htm (custom)</t>
  </si>
  <si>
    <t>http://pilgrimages.com/frgrady/index33.htm</t>
  </si>
  <si>
    <t>http://www.206tours.com/walking-gear/index33.htm</t>
  </si>
  <si>
    <t>http://www.206tours.com/tour116/index33.htm</t>
  </si>
  <si>
    <t>http://www.pilgrimages.com/frbennett/index33.htm</t>
  </si>
  <si>
    <t>http://pilgrimages.com/turner/index33.htm</t>
  </si>
  <si>
    <t>http://www.pilgrimages.com/frconnolly/fatima2017/index33.htm</t>
  </si>
  <si>
    <t>http://www.pilgrimages.com/dnedsall/index33.htm</t>
  </si>
  <si>
    <t>http://www.pilgrimages.com/zackrisson/fsl/index34.htm</t>
  </si>
  <si>
    <t>http://www.pilgrimages.com/pop/index33.htm</t>
  </si>
  <si>
    <t>http://www.pilgrimages.com/frpaulcolling/index33.htm</t>
  </si>
  <si>
    <t>http://www.pilgrimages.com/hfs/index33.htm</t>
  </si>
  <si>
    <t>http://www.pilgrimages.com/pia/index33.htm</t>
  </si>
  <si>
    <t>http://www.pilgrimages.com/FatherTim_RomeAssisi2017/index33.htm</t>
  </si>
  <si>
    <t>http://www.206tours.com/oberammergau/index35.htm</t>
  </si>
  <si>
    <t>http://www.pilgrimages.com/frzorjan/index33.htm</t>
  </si>
  <si>
    <t>http://www.pilgrimages.com/rosewages/index33.htm</t>
  </si>
  <si>
    <t>http://www.pilgrimages.com/helensheamurphy/index33.htm</t>
  </si>
  <si>
    <t>http://www.pilgrimages.com/frpecchie/index33.htm</t>
  </si>
  <si>
    <t>http://pilgrimages.com/frtrocchio/index33.htm</t>
  </si>
  <si>
    <t>http://www.206tours.com/social-media/index33.htm#</t>
  </si>
  <si>
    <t>http://www.206tours.com/store/index33.htm</t>
  </si>
  <si>
    <t>http://www.206tours.com/holyland-calendar/index33.htm</t>
  </si>
  <si>
    <t>http://www.206tours.com/airports/index33.htm</t>
  </si>
  <si>
    <t>Support and maintaince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</si>
</sst>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/>
    </xf>
    <xf borderId="5" fillId="0" fontId="1" numFmtId="0" xfId="0" applyBorder="1" applyFont="1"/>
    <xf borderId="6" fillId="0" fontId="1" numFmtId="0" xfId="0" applyAlignment="1" applyBorder="1" applyFont="1">
      <alignment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wrapText="1"/>
    </xf>
    <xf borderId="4" fillId="0" fontId="1" numFmtId="0" xfId="0" applyAlignment="1" applyBorder="1" applyFont="1">
      <alignment wrapText="1"/>
    </xf>
    <xf borderId="9" fillId="0" fontId="2" numFmtId="0" xfId="0" applyAlignment="1" applyBorder="1" applyFont="1">
      <alignment/>
    </xf>
    <xf borderId="10" fillId="0" fontId="1" numFmtId="0" xfId="0" applyBorder="1" applyFont="1"/>
    <xf borderId="11" fillId="0" fontId="1" numFmtId="0" xfId="0" applyBorder="1" applyFont="1"/>
    <xf borderId="12" fillId="0" fontId="2" numFmtId="0" xfId="0" applyAlignment="1" applyBorder="1" applyFont="1">
      <alignment/>
    </xf>
    <xf borderId="12" fillId="0" fontId="1" numFmtId="0" xfId="0" applyAlignment="1" applyBorder="1" applyFont="1">
      <alignment/>
    </xf>
    <xf borderId="12" fillId="0" fontId="3" numFmtId="0" xfId="0" applyAlignment="1" applyBorder="1" applyFont="1">
      <alignment/>
    </xf>
    <xf borderId="12" fillId="0" fontId="4" numFmtId="0" xfId="0" applyAlignment="1" applyBorder="1" applyFont="1">
      <alignment/>
    </xf>
    <xf borderId="12" fillId="0" fontId="1" numFmtId="0" xfId="0" applyBorder="1" applyFont="1"/>
    <xf borderId="12" fillId="2" fontId="5" numFmtId="0" xfId="0" applyAlignment="1" applyBorder="1" applyFill="1" applyFont="1">
      <alignment/>
    </xf>
    <xf borderId="12" fillId="0" fontId="6" numFmtId="0" xfId="0" applyAlignment="1" applyBorder="1" applyFont="1">
      <alignment/>
    </xf>
    <xf borderId="12" fillId="2" fontId="7" numFmtId="0" xfId="0" applyAlignment="1" applyBorder="1" applyFont="1">
      <alignment/>
    </xf>
    <xf borderId="12" fillId="0" fontId="8" numFmtId="0" xfId="0" applyAlignment="1" applyBorder="1" applyFont="1">
      <alignment/>
    </xf>
    <xf borderId="12" fillId="2" fontId="1" numFmtId="0" xfId="0" applyAlignment="1" applyBorder="1" applyFont="1">
      <alignment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ilgrimages.com/rosewages/index33.htm" TargetMode="External"/><Relationship Id="rId20" Type="http://schemas.openxmlformats.org/officeDocument/2006/relationships/hyperlink" Target="http://www.206tours.com/oberammergau/kompas/k612/index33.htm" TargetMode="External"/><Relationship Id="rId42" Type="http://schemas.openxmlformats.org/officeDocument/2006/relationships/hyperlink" Target="http://www.pilgrimages.com/frpecchie/index33.htm" TargetMode="External"/><Relationship Id="rId41" Type="http://schemas.openxmlformats.org/officeDocument/2006/relationships/hyperlink" Target="http://www.pilgrimages.com/helensheamurphy/index33.htm" TargetMode="External"/><Relationship Id="rId22" Type="http://schemas.openxmlformats.org/officeDocument/2006/relationships/hyperlink" Target="http://www.206tours.com/oberammergau/kompas/k619/index33.htm" TargetMode="External"/><Relationship Id="rId44" Type="http://schemas.openxmlformats.org/officeDocument/2006/relationships/hyperlink" Target="http://www.206tours.com/social-media/index33.htm#" TargetMode="External"/><Relationship Id="rId21" Type="http://schemas.openxmlformats.org/officeDocument/2006/relationships/hyperlink" Target="http://www.206tours.com/oberammergau/kompas/k618/index33.htm" TargetMode="External"/><Relationship Id="rId43" Type="http://schemas.openxmlformats.org/officeDocument/2006/relationships/hyperlink" Target="http://pilgrimages.com/frtrocchio/index33.htm" TargetMode="External"/><Relationship Id="rId24" Type="http://schemas.openxmlformats.org/officeDocument/2006/relationships/hyperlink" Target="http://www.206tours.com/oberammergau/kompas/k818/index33.htm" TargetMode="External"/><Relationship Id="rId46" Type="http://schemas.openxmlformats.org/officeDocument/2006/relationships/hyperlink" Target="http://www.206tours.com/holyland-calendar/index33.htm" TargetMode="External"/><Relationship Id="rId23" Type="http://schemas.openxmlformats.org/officeDocument/2006/relationships/hyperlink" Target="http://www.206tours.com/oberammergau/kompas/k812/index33.htm" TargetMode="External"/><Relationship Id="rId45" Type="http://schemas.openxmlformats.org/officeDocument/2006/relationships/hyperlink" Target="http://www.206tours.com/store/index33.htm" TargetMode="External"/><Relationship Id="rId1" Type="http://schemas.openxmlformats.org/officeDocument/2006/relationships/hyperlink" Target="http://www.pilgrimages.com/glastonbury/england/index33.htm" TargetMode="External"/><Relationship Id="rId2" Type="http://schemas.openxmlformats.org/officeDocument/2006/relationships/hyperlink" Target="http://pilgrimages.com/frnetusil/index33.htm" TargetMode="External"/><Relationship Id="rId3" Type="http://schemas.openxmlformats.org/officeDocument/2006/relationships/hyperlink" Target="http://pilgrimages.com/frmcelwee/index33.htm" TargetMode="External"/><Relationship Id="rId4" Type="http://schemas.openxmlformats.org/officeDocument/2006/relationships/hyperlink" Target="http://www.206tours.com/tour214/index33.htm" TargetMode="External"/><Relationship Id="rId9" Type="http://schemas.openxmlformats.org/officeDocument/2006/relationships/hyperlink" Target="http://www.pilgrimages.com/frcalloway/poland/index33.htm" TargetMode="External"/><Relationship Id="rId26" Type="http://schemas.openxmlformats.org/officeDocument/2006/relationships/hyperlink" Target="http://www.206tours.com/walking-gear/index33.htm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pilgrimages.com/frgrady/index33.htm" TargetMode="External"/><Relationship Id="rId47" Type="http://schemas.openxmlformats.org/officeDocument/2006/relationships/hyperlink" Target="http://www.206tours.com/airports/index33.htm" TargetMode="External"/><Relationship Id="rId28" Type="http://schemas.openxmlformats.org/officeDocument/2006/relationships/hyperlink" Target="http://www.pilgrimages.com/frbennett/index33.htm" TargetMode="External"/><Relationship Id="rId27" Type="http://schemas.openxmlformats.org/officeDocument/2006/relationships/hyperlink" Target="http://www.206tours.com/tour116/index33.htm" TargetMode="External"/><Relationship Id="rId5" Type="http://schemas.openxmlformats.org/officeDocument/2006/relationships/hyperlink" Target="http://www.206tours.com/tour199/index33.htm" TargetMode="External"/><Relationship Id="rId6" Type="http://schemas.openxmlformats.org/officeDocument/2006/relationships/hyperlink" Target="http://www.206tours.com/tour199a/index33.htm" TargetMode="External"/><Relationship Id="rId29" Type="http://schemas.openxmlformats.org/officeDocument/2006/relationships/hyperlink" Target="http://pilgrimages.com/turner/index33.htm" TargetMode="External"/><Relationship Id="rId7" Type="http://schemas.openxmlformats.org/officeDocument/2006/relationships/hyperlink" Target="http://www.206tours.com/tour199p/index33.htm" TargetMode="External"/><Relationship Id="rId8" Type="http://schemas.openxmlformats.org/officeDocument/2006/relationships/hyperlink" Target="http://www.pilgrimages.com/christiemedjugorje/index33.htm" TargetMode="External"/><Relationship Id="rId31" Type="http://schemas.openxmlformats.org/officeDocument/2006/relationships/hyperlink" Target="http://www.pilgrimages.com/dnedsall/index33.htm" TargetMode="External"/><Relationship Id="rId30" Type="http://schemas.openxmlformats.org/officeDocument/2006/relationships/hyperlink" Target="http://www.pilgrimages.com/frconnolly/fatima2017/index33.htm" TargetMode="External"/><Relationship Id="rId11" Type="http://schemas.openxmlformats.org/officeDocument/2006/relationships/hyperlink" Target="http://www.pilgrimages.com/johnston/holyland/index33.htm" TargetMode="External"/><Relationship Id="rId33" Type="http://schemas.openxmlformats.org/officeDocument/2006/relationships/hyperlink" Target="http://www.pilgrimages.com/pop/index33.htm" TargetMode="External"/><Relationship Id="rId10" Type="http://schemas.openxmlformats.org/officeDocument/2006/relationships/hyperlink" Target="http://www.pilgrimages.com/johnston/index33.htm" TargetMode="External"/><Relationship Id="rId32" Type="http://schemas.openxmlformats.org/officeDocument/2006/relationships/hyperlink" Target="http://www.pilgrimages.com/zackrisson/fsl/index34.htm" TargetMode="External"/><Relationship Id="rId13" Type="http://schemas.openxmlformats.org/officeDocument/2006/relationships/hyperlink" Target="http://www.pilgrimages.com/johnston/holyland2/index33.htm" TargetMode="External"/><Relationship Id="rId35" Type="http://schemas.openxmlformats.org/officeDocument/2006/relationships/hyperlink" Target="http://www.pilgrimages.com/hfs/index33.htm" TargetMode="External"/><Relationship Id="rId12" Type="http://schemas.openxmlformats.org/officeDocument/2006/relationships/hyperlink" Target="http://www.pilgrimages.com/johnston/greece/index33.htm" TargetMode="External"/><Relationship Id="rId34" Type="http://schemas.openxmlformats.org/officeDocument/2006/relationships/hyperlink" Target="http://www.pilgrimages.com/frpaulcolling/index33.htm" TargetMode="External"/><Relationship Id="rId15" Type="http://schemas.openxmlformats.org/officeDocument/2006/relationships/hyperlink" Target="http://www.206tours.com/sales/index33.htm" TargetMode="External"/><Relationship Id="rId37" Type="http://schemas.openxmlformats.org/officeDocument/2006/relationships/hyperlink" Target="http://www.pilgrimages.com/FatherTim_RomeAssisi2017/index33.htm" TargetMode="External"/><Relationship Id="rId14" Type="http://schemas.openxmlformats.org/officeDocument/2006/relationships/hyperlink" Target="http://www.pilgrimages.com/christiegreece/index33.htm" TargetMode="External"/><Relationship Id="rId36" Type="http://schemas.openxmlformats.org/officeDocument/2006/relationships/hyperlink" Target="http://www.pilgrimages.com/pia/index33.htm" TargetMode="External"/><Relationship Id="rId17" Type="http://schemas.openxmlformats.org/officeDocument/2006/relationships/hyperlink" Target="http://pilgrimages.com/drvc/index33.htm" TargetMode="External"/><Relationship Id="rId39" Type="http://schemas.openxmlformats.org/officeDocument/2006/relationships/hyperlink" Target="http://www.pilgrimages.com/frzorjan/index33.htm" TargetMode="External"/><Relationship Id="rId16" Type="http://schemas.openxmlformats.org/officeDocument/2006/relationships/hyperlink" Target="http://www.206tours.com/newlywed/index33.htm" TargetMode="External"/><Relationship Id="rId38" Type="http://schemas.openxmlformats.org/officeDocument/2006/relationships/hyperlink" Target="http://www.206tours.com/oberammergau/index35.htm" TargetMode="External"/><Relationship Id="rId19" Type="http://schemas.openxmlformats.org/officeDocument/2006/relationships/hyperlink" Target="http://www.206tours.com/oberammergau/kompas/k611/index33.htm" TargetMode="External"/><Relationship Id="rId18" Type="http://schemas.openxmlformats.org/officeDocument/2006/relationships/hyperlink" Target="http://www.206tours.com/oberammergau/kompas/k610/index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86"/>
    <col customWidth="1" min="2" max="2" width="4.57"/>
    <col customWidth="1" min="3" max="3" width="58.29"/>
    <col customWidth="1" min="4" max="4" width="6.0"/>
    <col customWidth="1" min="5" max="5" width="6.14"/>
    <col customWidth="1" min="6" max="6" width="8.71"/>
  </cols>
  <sheetData>
    <row r="1">
      <c r="A1" s="1"/>
      <c r="B1" s="2"/>
      <c r="C1" s="2"/>
      <c r="D1" s="2"/>
      <c r="E1" s="2"/>
      <c r="F1" s="2"/>
    </row>
    <row r="2" ht="1.5" customHeight="1">
      <c r="A2" s="1"/>
      <c r="B2" s="3" t="s">
        <v>0</v>
      </c>
      <c r="C2" s="4"/>
      <c r="D2" s="4"/>
      <c r="E2" s="4"/>
      <c r="F2" s="5"/>
    </row>
    <row r="3">
      <c r="A3" s="1"/>
      <c r="B3" s="6" t="s">
        <v>1</v>
      </c>
      <c r="F3" s="7"/>
    </row>
    <row r="4">
      <c r="A4" s="1"/>
      <c r="B4" s="6" t="s">
        <v>2</v>
      </c>
      <c r="F4" s="7"/>
    </row>
    <row r="5">
      <c r="A5" s="1"/>
      <c r="B5" s="8" t="s">
        <v>3</v>
      </c>
      <c r="C5" s="9"/>
      <c r="D5" s="9"/>
      <c r="E5" s="9"/>
      <c r="F5" s="10"/>
    </row>
    <row r="7">
      <c r="A7" s="2"/>
      <c r="B7" s="3" t="s">
        <v>4</v>
      </c>
      <c r="C7" s="4"/>
      <c r="D7" s="4"/>
      <c r="E7" s="4"/>
      <c r="F7" s="5"/>
    </row>
    <row r="8">
      <c r="A8" s="11"/>
      <c r="B8" s="12" t="s">
        <v>5</v>
      </c>
      <c r="F8" s="7"/>
    </row>
    <row r="9">
      <c r="A9" s="1"/>
      <c r="B9" s="6" t="s">
        <v>6</v>
      </c>
      <c r="F9" s="7"/>
    </row>
    <row r="10">
      <c r="A10" s="11"/>
      <c r="B10" s="12" t="s">
        <v>7</v>
      </c>
      <c r="F10" s="7"/>
    </row>
    <row r="11">
      <c r="A11" s="1"/>
      <c r="B11" s="6" t="s">
        <v>8</v>
      </c>
      <c r="F11" s="7"/>
    </row>
    <row r="12">
      <c r="A12" s="1"/>
      <c r="B12" s="6" t="s">
        <v>9</v>
      </c>
      <c r="F12" s="7"/>
    </row>
    <row r="13">
      <c r="A13" s="1"/>
      <c r="B13" s="6" t="s">
        <v>10</v>
      </c>
      <c r="F13" s="7"/>
    </row>
    <row r="14">
      <c r="A14" s="1"/>
      <c r="B14" s="6" t="s">
        <v>11</v>
      </c>
      <c r="F14" s="7"/>
    </row>
    <row r="15">
      <c r="A15" s="1"/>
      <c r="B15" s="8" t="s">
        <v>12</v>
      </c>
      <c r="C15" s="9"/>
      <c r="D15" s="9"/>
      <c r="E15" s="9"/>
      <c r="F15" s="10"/>
    </row>
    <row r="17">
      <c r="B17" s="13" t="s">
        <v>13</v>
      </c>
      <c r="C17" s="14"/>
      <c r="D17" s="13" t="s">
        <v>14</v>
      </c>
      <c r="E17" s="15"/>
      <c r="F17" s="14"/>
    </row>
    <row r="19">
      <c r="B19" s="13" t="s">
        <v>15</v>
      </c>
      <c r="C19" s="14"/>
      <c r="D19" s="16" t="s">
        <v>16</v>
      </c>
      <c r="E19" s="16" t="s">
        <v>17</v>
      </c>
      <c r="F19" s="16" t="s">
        <v>18</v>
      </c>
    </row>
    <row r="20">
      <c r="B20" s="16" t="s">
        <v>19</v>
      </c>
      <c r="C20" s="16" t="s">
        <v>20</v>
      </c>
      <c r="D20" s="16" t="s">
        <v>21</v>
      </c>
      <c r="E20" s="16" t="s">
        <v>22</v>
      </c>
      <c r="F20" s="16" t="s">
        <v>22</v>
      </c>
    </row>
    <row r="21">
      <c r="B21" s="17">
        <v>1.0</v>
      </c>
      <c r="C21" s="18" t="s">
        <v>23</v>
      </c>
      <c r="D21" s="17">
        <v>1.0</v>
      </c>
      <c r="E21" s="17">
        <v>40.0</v>
      </c>
      <c r="F21" s="17">
        <v>40.0</v>
      </c>
    </row>
    <row r="22">
      <c r="B22" s="17">
        <v>2.0</v>
      </c>
      <c r="C22" s="19" t="s">
        <v>24</v>
      </c>
      <c r="D22" s="17">
        <v>1.0</v>
      </c>
      <c r="E22" s="17">
        <v>20.0</v>
      </c>
      <c r="F22" s="20">
        <f t="shared" ref="F22:F71" si="1">E22*D22</f>
        <v>20</v>
      </c>
    </row>
    <row r="23">
      <c r="B23" s="17">
        <v>3.0</v>
      </c>
      <c r="C23" s="21" t="s">
        <v>25</v>
      </c>
      <c r="D23" s="17">
        <v>1.0</v>
      </c>
      <c r="E23" s="17">
        <v>20.0</v>
      </c>
      <c r="F23" s="20">
        <f t="shared" si="1"/>
        <v>20</v>
      </c>
    </row>
    <row r="24">
      <c r="B24" s="17">
        <v>4.0</v>
      </c>
      <c r="C24" s="21" t="s">
        <v>26</v>
      </c>
      <c r="D24" s="17">
        <v>1.0</v>
      </c>
      <c r="E24" s="17">
        <v>20.0</v>
      </c>
      <c r="F24" s="20">
        <f t="shared" si="1"/>
        <v>20</v>
      </c>
    </row>
    <row r="25">
      <c r="B25" s="17">
        <v>5.0</v>
      </c>
      <c r="C25" s="19" t="s">
        <v>27</v>
      </c>
      <c r="D25" s="17">
        <v>1.0</v>
      </c>
      <c r="E25" s="17">
        <v>20.0</v>
      </c>
      <c r="F25" s="20">
        <f t="shared" si="1"/>
        <v>20</v>
      </c>
    </row>
    <row r="26">
      <c r="B26" s="17">
        <v>6.0</v>
      </c>
      <c r="C26" s="22" t="s">
        <v>28</v>
      </c>
      <c r="D26" s="17">
        <v>1.0</v>
      </c>
      <c r="E26" s="17">
        <v>20.0</v>
      </c>
      <c r="F26" s="20">
        <f t="shared" si="1"/>
        <v>20</v>
      </c>
    </row>
    <row r="27">
      <c r="B27" s="17">
        <v>7.0</v>
      </c>
      <c r="C27" s="22" t="s">
        <v>29</v>
      </c>
      <c r="D27" s="17">
        <v>1.0</v>
      </c>
      <c r="E27" s="17">
        <v>20.0</v>
      </c>
      <c r="F27" s="20">
        <f t="shared" si="1"/>
        <v>20</v>
      </c>
    </row>
    <row r="28">
      <c r="B28" s="17">
        <v>8.0</v>
      </c>
      <c r="C28" s="22" t="s">
        <v>30</v>
      </c>
      <c r="D28" s="17">
        <v>1.0</v>
      </c>
      <c r="E28" s="17">
        <v>20.0</v>
      </c>
      <c r="F28" s="20">
        <f t="shared" si="1"/>
        <v>20</v>
      </c>
    </row>
    <row r="29">
      <c r="B29" s="17">
        <v>9.0</v>
      </c>
      <c r="C29" s="19" t="s">
        <v>31</v>
      </c>
      <c r="D29" s="17">
        <v>1.0</v>
      </c>
      <c r="E29" s="17">
        <v>20.0</v>
      </c>
      <c r="F29" s="20">
        <f t="shared" si="1"/>
        <v>20</v>
      </c>
    </row>
    <row r="30">
      <c r="B30" s="17">
        <v>10.0</v>
      </c>
      <c r="C30" s="19" t="s">
        <v>32</v>
      </c>
      <c r="D30" s="17">
        <v>1.0</v>
      </c>
      <c r="E30" s="17">
        <v>20.0</v>
      </c>
      <c r="F30" s="20">
        <f t="shared" si="1"/>
        <v>20</v>
      </c>
    </row>
    <row r="31">
      <c r="B31" s="17">
        <v>11.0</v>
      </c>
      <c r="C31" s="19" t="s">
        <v>33</v>
      </c>
      <c r="D31" s="17">
        <v>1.0</v>
      </c>
      <c r="E31" s="17">
        <v>20.0</v>
      </c>
      <c r="F31" s="20">
        <f t="shared" si="1"/>
        <v>20</v>
      </c>
    </row>
    <row r="32">
      <c r="B32" s="17">
        <v>12.0</v>
      </c>
      <c r="C32" s="19" t="s">
        <v>34</v>
      </c>
      <c r="D32" s="17">
        <v>1.0</v>
      </c>
      <c r="E32" s="17">
        <v>20.0</v>
      </c>
      <c r="F32" s="20">
        <f t="shared" si="1"/>
        <v>20</v>
      </c>
    </row>
    <row r="33">
      <c r="B33" s="17">
        <v>13.0</v>
      </c>
      <c r="C33" s="19" t="s">
        <v>35</v>
      </c>
      <c r="D33" s="17">
        <v>1.0</v>
      </c>
      <c r="E33" s="17">
        <v>20.0</v>
      </c>
      <c r="F33" s="20">
        <f t="shared" si="1"/>
        <v>20</v>
      </c>
    </row>
    <row r="34">
      <c r="B34" s="17">
        <v>14.0</v>
      </c>
      <c r="C34" s="19" t="s">
        <v>36</v>
      </c>
      <c r="D34" s="17">
        <v>1.0</v>
      </c>
      <c r="E34" s="17">
        <v>20.0</v>
      </c>
      <c r="F34" s="20">
        <f t="shared" si="1"/>
        <v>20</v>
      </c>
    </row>
    <row r="35">
      <c r="B35" s="17">
        <v>15.0</v>
      </c>
      <c r="C35" s="23" t="s">
        <v>37</v>
      </c>
      <c r="D35" s="17">
        <v>1.0</v>
      </c>
      <c r="E35" s="17">
        <v>40.0</v>
      </c>
      <c r="F35" s="20">
        <f t="shared" si="1"/>
        <v>40</v>
      </c>
    </row>
    <row r="36">
      <c r="B36" s="17">
        <v>16.0</v>
      </c>
      <c r="C36" s="19" t="s">
        <v>38</v>
      </c>
      <c r="D36" s="17">
        <v>1.0</v>
      </c>
      <c r="E36" s="17">
        <v>20.0</v>
      </c>
      <c r="F36" s="20">
        <f t="shared" si="1"/>
        <v>20</v>
      </c>
    </row>
    <row r="37">
      <c r="B37" s="17">
        <v>17.0</v>
      </c>
      <c r="C37" s="19" t="s">
        <v>39</v>
      </c>
      <c r="D37" s="17">
        <v>1.0</v>
      </c>
      <c r="E37" s="17">
        <v>30.0</v>
      </c>
      <c r="F37" s="20">
        <f t="shared" si="1"/>
        <v>30</v>
      </c>
    </row>
    <row r="38">
      <c r="B38" s="17">
        <v>18.0</v>
      </c>
      <c r="C38" s="19" t="s">
        <v>40</v>
      </c>
      <c r="D38" s="17">
        <v>1.0</v>
      </c>
      <c r="E38" s="17">
        <v>20.0</v>
      </c>
      <c r="F38" s="20">
        <f t="shared" si="1"/>
        <v>20</v>
      </c>
    </row>
    <row r="39">
      <c r="B39" s="17">
        <v>19.0</v>
      </c>
      <c r="C39" s="23" t="s">
        <v>41</v>
      </c>
      <c r="D39" s="17">
        <v>1.0</v>
      </c>
      <c r="E39" s="17">
        <v>30.0</v>
      </c>
      <c r="F39" s="20">
        <f t="shared" si="1"/>
        <v>30</v>
      </c>
    </row>
    <row r="40">
      <c r="B40" s="17">
        <v>20.0</v>
      </c>
      <c r="C40" s="19" t="s">
        <v>42</v>
      </c>
      <c r="D40" s="17">
        <v>1.0</v>
      </c>
      <c r="E40" s="17">
        <v>20.0</v>
      </c>
      <c r="F40" s="20">
        <f t="shared" si="1"/>
        <v>20</v>
      </c>
    </row>
    <row r="41">
      <c r="B41" s="17">
        <v>21.0</v>
      </c>
      <c r="C41" s="24" t="s">
        <v>43</v>
      </c>
      <c r="D41" s="17">
        <v>1.0</v>
      </c>
      <c r="E41" s="17">
        <v>10.0</v>
      </c>
      <c r="F41" s="20">
        <f t="shared" si="1"/>
        <v>10</v>
      </c>
    </row>
    <row r="42">
      <c r="B42" s="17">
        <v>22.0</v>
      </c>
      <c r="C42" s="19" t="s">
        <v>44</v>
      </c>
      <c r="D42" s="17">
        <v>1.0</v>
      </c>
      <c r="E42" s="17">
        <v>20.0</v>
      </c>
      <c r="F42" s="20">
        <f t="shared" si="1"/>
        <v>20</v>
      </c>
    </row>
    <row r="43">
      <c r="B43" s="17">
        <v>23.0</v>
      </c>
      <c r="C43" s="19" t="s">
        <v>45</v>
      </c>
      <c r="D43" s="17">
        <v>1.0</v>
      </c>
      <c r="E43" s="17">
        <v>20.0</v>
      </c>
      <c r="F43" s="20">
        <f t="shared" si="1"/>
        <v>20</v>
      </c>
    </row>
    <row r="44">
      <c r="B44" s="17">
        <v>24.0</v>
      </c>
      <c r="C44" s="19" t="s">
        <v>46</v>
      </c>
      <c r="D44" s="17">
        <v>1.0</v>
      </c>
      <c r="E44" s="17">
        <v>20.0</v>
      </c>
      <c r="F44" s="20">
        <f t="shared" si="1"/>
        <v>20</v>
      </c>
    </row>
    <row r="45">
      <c r="B45" s="17">
        <v>25.0</v>
      </c>
      <c r="C45" s="19" t="s">
        <v>47</v>
      </c>
      <c r="D45" s="17">
        <v>1.0</v>
      </c>
      <c r="E45" s="17">
        <v>20.0</v>
      </c>
      <c r="F45" s="20">
        <f t="shared" si="1"/>
        <v>20</v>
      </c>
    </row>
    <row r="46">
      <c r="B46" s="17">
        <v>26.0</v>
      </c>
      <c r="C46" s="19" t="s">
        <v>48</v>
      </c>
      <c r="D46" s="17">
        <v>1.0</v>
      </c>
      <c r="E46" s="17">
        <v>20.0</v>
      </c>
      <c r="F46" s="20">
        <f t="shared" si="1"/>
        <v>20</v>
      </c>
    </row>
    <row r="47">
      <c r="B47" s="17">
        <v>27.0</v>
      </c>
      <c r="C47" s="19" t="s">
        <v>49</v>
      </c>
      <c r="D47" s="17">
        <v>1.0</v>
      </c>
      <c r="E47" s="17">
        <v>20.0</v>
      </c>
      <c r="F47" s="20">
        <f t="shared" si="1"/>
        <v>20</v>
      </c>
    </row>
    <row r="48">
      <c r="B48" s="17">
        <v>28.0</v>
      </c>
      <c r="C48" s="19" t="s">
        <v>50</v>
      </c>
      <c r="D48" s="17">
        <v>1.0</v>
      </c>
      <c r="E48" s="17">
        <v>20.0</v>
      </c>
      <c r="F48" s="20">
        <f t="shared" si="1"/>
        <v>20</v>
      </c>
    </row>
    <row r="49">
      <c r="B49" s="17">
        <v>29.0</v>
      </c>
      <c r="C49" s="18" t="s">
        <v>51</v>
      </c>
      <c r="D49" s="17">
        <v>1.0</v>
      </c>
      <c r="E49" s="17">
        <v>40.0</v>
      </c>
      <c r="F49" s="20">
        <f t="shared" si="1"/>
        <v>40</v>
      </c>
    </row>
    <row r="50">
      <c r="B50" s="17">
        <v>30.0</v>
      </c>
      <c r="C50" s="19" t="s">
        <v>52</v>
      </c>
      <c r="D50" s="17">
        <v>1.0</v>
      </c>
      <c r="E50" s="17">
        <v>20.0</v>
      </c>
      <c r="F50" s="20">
        <f t="shared" si="1"/>
        <v>20</v>
      </c>
    </row>
    <row r="51">
      <c r="B51" s="17">
        <v>31.0</v>
      </c>
      <c r="C51" s="19" t="s">
        <v>53</v>
      </c>
      <c r="D51" s="17">
        <v>1.0</v>
      </c>
      <c r="E51" s="17">
        <v>20.0</v>
      </c>
      <c r="F51" s="20">
        <f t="shared" si="1"/>
        <v>20</v>
      </c>
    </row>
    <row r="52">
      <c r="B52" s="17">
        <v>32.0</v>
      </c>
      <c r="C52" s="19" t="s">
        <v>54</v>
      </c>
      <c r="D52" s="17">
        <v>1.0</v>
      </c>
      <c r="E52" s="17">
        <v>20.0</v>
      </c>
      <c r="F52" s="20">
        <f t="shared" si="1"/>
        <v>20</v>
      </c>
    </row>
    <row r="53">
      <c r="B53" s="17">
        <v>33.0</v>
      </c>
      <c r="C53" s="19" t="s">
        <v>55</v>
      </c>
      <c r="D53" s="17">
        <v>1.0</v>
      </c>
      <c r="E53" s="17">
        <v>20.0</v>
      </c>
      <c r="F53" s="20">
        <f t="shared" si="1"/>
        <v>20</v>
      </c>
    </row>
    <row r="54">
      <c r="B54" s="17">
        <v>34.0</v>
      </c>
      <c r="C54" s="19" t="s">
        <v>56</v>
      </c>
      <c r="D54" s="17">
        <v>1.0</v>
      </c>
      <c r="E54" s="17">
        <v>20.0</v>
      </c>
      <c r="F54" s="20">
        <f t="shared" si="1"/>
        <v>20</v>
      </c>
    </row>
    <row r="55">
      <c r="B55" s="17">
        <v>35.0</v>
      </c>
      <c r="C55" s="19" t="s">
        <v>57</v>
      </c>
      <c r="D55" s="17">
        <v>1.0</v>
      </c>
      <c r="E55" s="17">
        <v>20.0</v>
      </c>
      <c r="F55" s="20">
        <f t="shared" si="1"/>
        <v>20</v>
      </c>
    </row>
    <row r="56">
      <c r="B56" s="17">
        <v>36.0</v>
      </c>
      <c r="C56" s="19" t="s">
        <v>58</v>
      </c>
      <c r="D56" s="17">
        <v>1.0</v>
      </c>
      <c r="E56" s="17">
        <v>20.0</v>
      </c>
      <c r="F56" s="20">
        <f t="shared" si="1"/>
        <v>20</v>
      </c>
    </row>
    <row r="57">
      <c r="B57" s="17">
        <v>37.0</v>
      </c>
      <c r="C57" s="19" t="s">
        <v>59</v>
      </c>
      <c r="D57" s="17">
        <v>1.0</v>
      </c>
      <c r="E57" s="17">
        <v>20.0</v>
      </c>
      <c r="F57" s="20">
        <f t="shared" si="1"/>
        <v>20</v>
      </c>
    </row>
    <row r="58">
      <c r="B58" s="17">
        <v>38.0</v>
      </c>
      <c r="C58" s="19" t="s">
        <v>60</v>
      </c>
      <c r="D58" s="17">
        <v>1.0</v>
      </c>
      <c r="E58" s="17">
        <v>20.0</v>
      </c>
      <c r="F58" s="20">
        <f t="shared" si="1"/>
        <v>20</v>
      </c>
    </row>
    <row r="59">
      <c r="B59" s="17">
        <v>39.0</v>
      </c>
      <c r="C59" s="19" t="s">
        <v>61</v>
      </c>
      <c r="D59" s="17">
        <v>1.0</v>
      </c>
      <c r="E59" s="17">
        <v>20.0</v>
      </c>
      <c r="F59" s="20">
        <f t="shared" si="1"/>
        <v>20</v>
      </c>
    </row>
    <row r="60">
      <c r="B60" s="17">
        <v>40.0</v>
      </c>
      <c r="C60" s="19" t="s">
        <v>62</v>
      </c>
      <c r="D60" s="17">
        <v>1.0</v>
      </c>
      <c r="E60" s="17">
        <v>20.0</v>
      </c>
      <c r="F60" s="20">
        <f t="shared" si="1"/>
        <v>20</v>
      </c>
    </row>
    <row r="61">
      <c r="B61" s="17">
        <v>41.0</v>
      </c>
      <c r="C61" s="19" t="s">
        <v>63</v>
      </c>
      <c r="D61" s="17">
        <v>1.0</v>
      </c>
      <c r="E61" s="17">
        <v>20.0</v>
      </c>
      <c r="F61" s="20">
        <f t="shared" si="1"/>
        <v>20</v>
      </c>
    </row>
    <row r="62">
      <c r="B62" s="17">
        <v>42.0</v>
      </c>
      <c r="C62" s="19" t="s">
        <v>64</v>
      </c>
      <c r="D62" s="17">
        <v>1.0</v>
      </c>
      <c r="E62" s="17">
        <v>20.0</v>
      </c>
      <c r="F62" s="20">
        <f t="shared" si="1"/>
        <v>20</v>
      </c>
    </row>
    <row r="63">
      <c r="B63" s="17">
        <v>43.0</v>
      </c>
      <c r="C63" s="19" t="s">
        <v>65</v>
      </c>
      <c r="D63" s="17">
        <v>1.0</v>
      </c>
      <c r="E63" s="17">
        <v>40.0</v>
      </c>
      <c r="F63" s="20">
        <f t="shared" si="1"/>
        <v>40</v>
      </c>
    </row>
    <row r="64">
      <c r="B64" s="17">
        <v>44.0</v>
      </c>
      <c r="C64" s="19" t="s">
        <v>66</v>
      </c>
      <c r="D64" s="17">
        <v>1.0</v>
      </c>
      <c r="E64" s="17">
        <v>20.0</v>
      </c>
      <c r="F64" s="20">
        <f t="shared" si="1"/>
        <v>20</v>
      </c>
    </row>
    <row r="65">
      <c r="B65" s="17">
        <v>45.0</v>
      </c>
      <c r="C65" s="19" t="s">
        <v>67</v>
      </c>
      <c r="D65" s="17">
        <v>1.0</v>
      </c>
      <c r="E65" s="17">
        <v>20.0</v>
      </c>
      <c r="F65" s="20">
        <f t="shared" si="1"/>
        <v>20</v>
      </c>
    </row>
    <row r="66">
      <c r="B66" s="17">
        <v>46.0</v>
      </c>
      <c r="C66" s="19" t="s">
        <v>68</v>
      </c>
      <c r="D66" s="17">
        <v>1.0</v>
      </c>
      <c r="E66" s="17">
        <v>20.0</v>
      </c>
      <c r="F66" s="20">
        <f t="shared" si="1"/>
        <v>20</v>
      </c>
    </row>
    <row r="67">
      <c r="B67" s="17">
        <v>47.0</v>
      </c>
      <c r="C67" s="19" t="s">
        <v>69</v>
      </c>
      <c r="D67" s="17">
        <v>1.0</v>
      </c>
      <c r="E67" s="17">
        <v>20.0</v>
      </c>
      <c r="F67" s="20">
        <f t="shared" si="1"/>
        <v>20</v>
      </c>
    </row>
    <row r="68">
      <c r="B68" s="17">
        <v>48.0</v>
      </c>
      <c r="C68" s="19" t="s">
        <v>70</v>
      </c>
      <c r="D68" s="17">
        <v>1.0</v>
      </c>
      <c r="E68" s="17">
        <v>20.0</v>
      </c>
      <c r="F68" s="20">
        <f t="shared" si="1"/>
        <v>20</v>
      </c>
    </row>
    <row r="69">
      <c r="B69" s="17">
        <v>49.0</v>
      </c>
      <c r="C69" s="19" t="s">
        <v>71</v>
      </c>
      <c r="D69" s="17">
        <v>1.0</v>
      </c>
      <c r="E69" s="17">
        <v>50.0</v>
      </c>
      <c r="F69" s="20">
        <f t="shared" si="1"/>
        <v>50</v>
      </c>
    </row>
    <row r="70">
      <c r="B70" s="17">
        <v>50.0</v>
      </c>
      <c r="C70" s="19" t="s">
        <v>72</v>
      </c>
      <c r="D70" s="17">
        <v>1.0</v>
      </c>
      <c r="E70" s="17">
        <v>30.0</v>
      </c>
      <c r="F70" s="20">
        <f t="shared" si="1"/>
        <v>30</v>
      </c>
    </row>
    <row r="71">
      <c r="B71" s="17">
        <v>51.0</v>
      </c>
      <c r="C71" s="19" t="s">
        <v>73</v>
      </c>
      <c r="D71" s="17">
        <v>1.0</v>
      </c>
      <c r="E71" s="17">
        <v>20.0</v>
      </c>
      <c r="F71" s="20">
        <f t="shared" si="1"/>
        <v>20</v>
      </c>
    </row>
    <row r="72">
      <c r="B72" s="17">
        <v>51.0</v>
      </c>
      <c r="C72" s="18" t="s">
        <v>74</v>
      </c>
      <c r="D72" s="17">
        <v>1.0</v>
      </c>
      <c r="E72" s="17">
        <v>20.0</v>
      </c>
      <c r="F72" s="17">
        <v>20.0</v>
      </c>
    </row>
    <row r="73">
      <c r="B73" s="17">
        <v>52.0</v>
      </c>
      <c r="C73" s="25" t="s">
        <v>75</v>
      </c>
      <c r="D73" s="17">
        <v>1.0</v>
      </c>
      <c r="E73" s="17">
        <v>50.0</v>
      </c>
      <c r="F73" s="20">
        <f>E73*D73</f>
        <v>50</v>
      </c>
    </row>
    <row r="74">
      <c r="F74" s="26">
        <f>SUM(F21:F73)</f>
        <v>1220</v>
      </c>
    </row>
    <row r="76">
      <c r="C76" s="1"/>
    </row>
  </sheetData>
  <mergeCells count="16">
    <mergeCell ref="B4:F4"/>
    <mergeCell ref="B5:F5"/>
    <mergeCell ref="B8:F8"/>
    <mergeCell ref="B7:F7"/>
    <mergeCell ref="B3:F3"/>
    <mergeCell ref="B2:F2"/>
    <mergeCell ref="B9:F9"/>
    <mergeCell ref="B12:F12"/>
    <mergeCell ref="B11:F11"/>
    <mergeCell ref="B10:F10"/>
    <mergeCell ref="D17:F17"/>
    <mergeCell ref="B13:F13"/>
    <mergeCell ref="B14:F14"/>
    <mergeCell ref="B15:F15"/>
    <mergeCell ref="B17:C17"/>
    <mergeCell ref="B19:C19"/>
  </mergeCells>
  <hyperlinks>
    <hyperlink r:id="rId1" ref="C22"/>
    <hyperlink r:id="rId2" ref="C23"/>
    <hyperlink r:id="rId3" ref="C24"/>
    <hyperlink r:id="rId4" ref="C25"/>
    <hyperlink r:id="rId5" ref="C26"/>
    <hyperlink r:id="rId6" ref="C27"/>
    <hyperlink r:id="rId7" ref="C28"/>
    <hyperlink r:id="rId8" ref="C29"/>
    <hyperlink r:id="rId9" ref="C30"/>
    <hyperlink r:id="rId10" ref="C31"/>
    <hyperlink r:id="rId11" ref="C32"/>
    <hyperlink r:id="rId12" ref="C33"/>
    <hyperlink r:id="rId13" ref="C34"/>
    <hyperlink r:id="rId14" ref="C36"/>
    <hyperlink r:id="rId15" ref="C37"/>
    <hyperlink r:id="rId16" ref="C38"/>
    <hyperlink r:id="rId17" ref="C40"/>
    <hyperlink r:id="rId18" ref="C42"/>
    <hyperlink r:id="rId19" ref="C43"/>
    <hyperlink r:id="rId20" ref="C44"/>
    <hyperlink r:id="rId21" ref="C45"/>
    <hyperlink r:id="rId22" ref="C46"/>
    <hyperlink r:id="rId23" ref="C47"/>
    <hyperlink r:id="rId24" ref="C48"/>
    <hyperlink r:id="rId25" ref="C50"/>
    <hyperlink r:id="rId26" ref="C51"/>
    <hyperlink r:id="rId27" ref="C52"/>
    <hyperlink r:id="rId28" ref="C53"/>
    <hyperlink r:id="rId29" ref="C54"/>
    <hyperlink r:id="rId30" ref="C55"/>
    <hyperlink r:id="rId31" ref="C56"/>
    <hyperlink r:id="rId32" ref="C57"/>
    <hyperlink r:id="rId33" ref="C58"/>
    <hyperlink r:id="rId34" ref="C59"/>
    <hyperlink r:id="rId35" ref="C60"/>
    <hyperlink r:id="rId36" ref="C61"/>
    <hyperlink r:id="rId37" ref="C62"/>
    <hyperlink r:id="rId38" ref="C63"/>
    <hyperlink r:id="rId39" ref="C64"/>
    <hyperlink r:id="rId40" ref="C65"/>
    <hyperlink r:id="rId41" ref="C66"/>
    <hyperlink r:id="rId42" ref="C67"/>
    <hyperlink r:id="rId43" ref="C68"/>
    <hyperlink r:id="rId44" ref="C69"/>
    <hyperlink r:id="rId45" ref="C70"/>
    <hyperlink r:id="rId46" ref="C71"/>
    <hyperlink r:id="rId47" ref="C72"/>
  </hyperlinks>
  <drawing r:id="rId48"/>
</worksheet>
</file>