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BS-Dateien\Umschulung\IT\prüfungen ITSK\IHK-Prüfungen\gestreckte P\AP1\"/>
    </mc:Choice>
  </mc:AlternateContent>
  <xr:revisionPtr revIDLastSave="0" documentId="13_ncr:1_{7D68A8AF-2C4B-43DC-B5D3-FC6BBED6CD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6" i="1"/>
  <c r="B25" i="1"/>
</calcChain>
</file>

<file path=xl/sharedStrings.xml><?xml version="1.0" encoding="utf-8"?>
<sst xmlns="http://schemas.openxmlformats.org/spreadsheetml/2006/main" count="17" uniqueCount="17">
  <si>
    <t>1. jahr</t>
  </si>
  <si>
    <t>2. jahr</t>
  </si>
  <si>
    <t>3. jahr</t>
  </si>
  <si>
    <t>4. jahr</t>
  </si>
  <si>
    <t>Zinsen</t>
  </si>
  <si>
    <t>Tilgung</t>
  </si>
  <si>
    <t>Kreditrate</t>
  </si>
  <si>
    <t>Restschuld</t>
  </si>
  <si>
    <t>Anschaffungskosten: 240.000,00€</t>
  </si>
  <si>
    <t>Schuld Anfang</t>
  </si>
  <si>
    <t>Leasing</t>
  </si>
  <si>
    <t>Restwert</t>
  </si>
  <si>
    <t>Diff.</t>
  </si>
  <si>
    <t>Rate/Monat</t>
  </si>
  <si>
    <t>4 Jahre/48 Monate</t>
  </si>
  <si>
    <t>Leasing Gesamt</t>
  </si>
  <si>
    <t>ratenkredit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</si>
</sst>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5" formatCode="0.000%"/>
    <numFmt numFmtId="166" formatCode="0.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44" fontId="0" fillId="0" borderId="0" xfId="0" applyNumberFormat="1"/>
    <xf numFmtId="44" fontId="0" fillId="2" borderId="0" xfId="0" applyNumberFormat="1" applyFill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2" applyNumberFormat="1" applyFont="1"/>
    <xf numFmtId="10" fontId="0" fillId="0" borderId="0" xfId="0" applyNumberFormat="1"/>
    <xf numFmtId="165" fontId="0" fillId="0" borderId="0" xfId="0" applyNumberFormat="1"/>
    <xf numFmtId="0" fontId="0" fillId="2" borderId="0" xfId="0" applyFill="1"/>
    <xf numFmtId="44" fontId="0" fillId="2" borderId="0" xfId="1" applyFont="1" applyFill="1"/>
    <xf numFmtId="10" fontId="0" fillId="0" borderId="0" xfId="0" applyNumberFormat="1" applyAlignment="1">
      <alignment horizontal="center"/>
    </xf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50596</xdr:rowOff>
    </xdr:from>
    <xdr:to>
      <xdr:col>6</xdr:col>
      <xdr:colOff>323849</xdr:colOff>
      <xdr:row>21</xdr:row>
      <xdr:rowOff>28971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596"/>
          <a:ext cx="8434753" cy="3978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42"/>
  <sheetViews>
    <sheetView tabSelected="1" topLeftCell="C14" zoomScale="190" zoomScaleNormal="190" workbookViewId="0">
      <selection activeCell="G27" sqref="G27"/>
    </sheetView>
  </sheetViews>
  <sheetFormatPr baseColWidth="10" defaultRowHeight="15" x14ac:dyDescent="0.25"/>
  <cols>
    <col min="2" max="2" width="22.28515625" customWidth="1"/>
    <col min="3" max="4" width="22.140625" customWidth="1"/>
    <col min="5" max="5" width="21.140625" customWidth="1"/>
    <col min="6" max="6" width="22.42578125" customWidth="1"/>
  </cols>
  <sheetData>
    <row r="3" spans="8:10" x14ac:dyDescent="0.25">
      <c r="H3" s="9" t="s">
        <v>8</v>
      </c>
      <c r="I3" s="9"/>
      <c r="J3" s="9"/>
    </row>
    <row r="23" spans="1:6" x14ac:dyDescent="0.25">
      <c r="B23" t="s">
        <v>9</v>
      </c>
      <c r="C23" t="s">
        <v>4</v>
      </c>
      <c r="D23" t="s">
        <v>5</v>
      </c>
      <c r="E23" t="s">
        <v>6</v>
      </c>
      <c r="F23" t="s">
        <v>7</v>
      </c>
    </row>
    <row r="24" spans="1:6" x14ac:dyDescent="0.25">
      <c r="A24" t="s">
        <v>0</v>
      </c>
      <c r="B24" s="10">
        <v>240000</v>
      </c>
      <c r="C24" s="1"/>
      <c r="D24" s="2"/>
      <c r="E24" s="1"/>
      <c r="F24" s="1"/>
    </row>
    <row r="25" spans="1:6" x14ac:dyDescent="0.25">
      <c r="A25" t="s">
        <v>1</v>
      </c>
      <c r="B25" s="1">
        <f>+F24</f>
        <v>0</v>
      </c>
      <c r="C25" s="1"/>
      <c r="D25" s="2"/>
      <c r="E25" s="1"/>
      <c r="F25" s="1"/>
    </row>
    <row r="26" spans="1:6" x14ac:dyDescent="0.25">
      <c r="A26" t="s">
        <v>2</v>
      </c>
      <c r="B26" s="1">
        <f>+F25</f>
        <v>0</v>
      </c>
      <c r="C26" s="1"/>
      <c r="D26" s="2"/>
      <c r="E26" s="1"/>
      <c r="F26" s="1"/>
    </row>
    <row r="27" spans="1:6" x14ac:dyDescent="0.25">
      <c r="A27" t="s">
        <v>3</v>
      </c>
      <c r="B27" s="1">
        <f>+F26</f>
        <v>0</v>
      </c>
      <c r="C27" s="1"/>
      <c r="D27" s="2"/>
      <c r="E27" s="1"/>
      <c r="F27" s="1"/>
    </row>
    <row r="28" spans="1:6" x14ac:dyDescent="0.25">
      <c r="C28" s="2"/>
      <c r="D28" s="2"/>
      <c r="E28" s="3"/>
    </row>
    <row r="29" spans="1:6" x14ac:dyDescent="0.25">
      <c r="D29" s="2"/>
    </row>
    <row r="30" spans="1:6" x14ac:dyDescent="0.25">
      <c r="D30" s="2"/>
    </row>
    <row r="31" spans="1:6" x14ac:dyDescent="0.25">
      <c r="B31" t="s">
        <v>10</v>
      </c>
      <c r="C31" t="s">
        <v>13</v>
      </c>
      <c r="D31" s="2"/>
    </row>
    <row r="32" spans="1:6" x14ac:dyDescent="0.25">
      <c r="C32" t="s">
        <v>14</v>
      </c>
      <c r="D32" s="2"/>
    </row>
    <row r="33" spans="3:5" x14ac:dyDescent="0.25">
      <c r="C33" t="s">
        <v>11</v>
      </c>
      <c r="D33" s="2"/>
    </row>
    <row r="34" spans="3:5" x14ac:dyDescent="0.25">
      <c r="C34" t="s">
        <v>15</v>
      </c>
      <c r="D34" s="2"/>
    </row>
    <row r="35" spans="3:5" x14ac:dyDescent="0.25">
      <c r="C35" t="s">
        <v>16</v>
      </c>
      <c r="D35" s="2"/>
      <c r="E35" s="4"/>
    </row>
    <row r="36" spans="3:5" x14ac:dyDescent="0.25">
      <c r="C36" t="s">
        <v>12</v>
      </c>
      <c r="D36" s="2"/>
      <c r="E36" s="5"/>
    </row>
    <row r="37" spans="3:5" x14ac:dyDescent="0.25">
      <c r="E37" s="6"/>
    </row>
    <row r="38" spans="3:5" x14ac:dyDescent="0.25">
      <c r="E38" s="11"/>
    </row>
    <row r="39" spans="3:5" x14ac:dyDescent="0.25">
      <c r="E39" s="5"/>
    </row>
    <row r="40" spans="3:5" x14ac:dyDescent="0.25">
      <c r="E40" s="6"/>
    </row>
    <row r="41" spans="3:5" x14ac:dyDescent="0.25">
      <c r="E41" s="7"/>
    </row>
    <row r="42" spans="3:5" x14ac:dyDescent="0.25">
      <c r="E42" s="8"/>
    </row>
  </sheetData>
  <phoneticPr fontId="2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WBS TRAINING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WBS TRAINING AG</dc:creator>
  <cp:lastModifiedBy>Olaf-Erwin Jupitz</cp:lastModifiedBy>
  <dcterms:created xsi:type="dcterms:W3CDTF">2022-04-22T11:00:58Z</dcterms:created>
  <dcterms:modified xsi:type="dcterms:W3CDTF">2026-09-24T09:33:32Z</dcterms:modified>
</cp:coreProperties>
</file>