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r1kr\Documents\Учёба\4 курс\Диплом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B51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6" i="1"/>
  <c r="B37" i="1"/>
  <c r="B38" i="1"/>
  <c r="B39" i="1"/>
  <c r="B40" i="1"/>
  <c r="B41" i="1"/>
  <c r="B42" i="1"/>
  <c r="B43" i="1"/>
  <c r="B44" i="1"/>
  <c r="B45" i="1"/>
  <c r="B4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5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Y22" i="1"/>
  <c r="Y24" i="1"/>
  <c r="Y26" i="1"/>
  <c r="Y28" i="1"/>
  <c r="Y3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1" i="1"/>
  <c r="B23" i="1"/>
  <c r="B25" i="1"/>
  <c r="B27" i="1"/>
  <c r="B29" i="1"/>
  <c r="B19" i="1"/>
</calcChain>
</file>

<file path=xl/sharedStrings.xml><?xml version="1.0" encoding="utf-8"?>
<sst xmlns="http://schemas.openxmlformats.org/spreadsheetml/2006/main" count="7" uniqueCount="7">
  <si>
    <t>Освітленність, лк</t>
  </si>
  <si>
    <t>S, кв.м.</t>
  </si>
  <si>
    <t>ККД</t>
  </si>
  <si>
    <t>N</t>
  </si>
  <si>
    <t>Сонячна радіація протьогом року, кВт/кв.м.</t>
  </si>
  <si>
    <t>Активна потужність, кВт</t>
  </si>
  <si>
    <t>Реактивна потужність, кВар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</si>
</sst>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Times New Roman"/>
      <family val="2"/>
    </font>
    <font>
      <b/>
      <sz val="11"/>
      <color rgb="FF3F3F3F"/>
      <name val="Times New Roman"/>
      <family val="2"/>
    </font>
    <font>
      <sz val="11"/>
      <color theme="1"/>
      <name val="Times New Roman"/>
      <family val="1"/>
      <charset val="204"/>
    </font>
    <font>
      <b/>
      <sz val="11"/>
      <color rgb="FF3F3F3F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4"/>
  </cellStyleXfs>
  <cellXfs count="11">
    <xf numFmtId="0" fontId="0" fillId="0" borderId="0" xfId="0"/>
    <xf numFmtId="0" fontId="2" fillId="0" borderId="0" xfId="0" applyFont="1"/>
    <xf numFmtId="0" fontId="1" fillId="2" borderId="1" xfId="1"/>
    <xf numFmtId="20" fontId="1" fillId="2" borderId="2" xfId="1" applyNumberFormat="1" applyBorder="1" applyAlignment="1">
      <alignment horizontal="center"/>
    </xf>
    <xf numFmtId="0" fontId="1" fillId="2" borderId="3" xfId="1" applyBorder="1"/>
    <xf numFmtId="164" fontId="0" fillId="0" borderId="4" xfId="0" applyNumberFormat="1" applyBorder="1"/>
    <xf numFmtId="164" fontId="2" fillId="0" borderId="4" xfId="0" applyNumberFormat="1" applyFont="1" applyBorder="1"/>
    <xf numFmtId="164" fontId="0" fillId="0" borderId="0" xfId="0" applyNumberFormat="1" applyFill="1" applyBorder="1"/>
    <xf numFmtId="0" fontId="0" fillId="0" borderId="4" xfId="0" applyBorder="1"/>
    <xf numFmtId="0" fontId="3" fillId="2" borderId="1" xfId="1" applyFont="1"/>
    <xf numFmtId="0" fontId="2" fillId="3" borderId="4" xfId="2" applyFont="1"/>
  </cellXfs>
  <cellStyles count="3">
    <cellStyle name="Вывод" xfId="1" builtinId="21"/>
    <cellStyle name="Значение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2"/>
  <sheetViews>
    <sheetView tabSelected="1" topLeftCell="A46" workbookViewId="0">
      <selection activeCell="F48" sqref="F48"/>
    </sheetView>
  </sheetViews>
  <sheetFormatPr defaultRowHeight="15" x14ac:dyDescent="0.25"/>
  <sheetData>
    <row r="1" spans="1:25" x14ac:dyDescent="0.25">
      <c r="A1" s="1" t="s">
        <v>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/>
      <c r="B2" s="3">
        <v>0</v>
      </c>
      <c r="C2" s="3">
        <v>4.1666666666666664E-2</v>
      </c>
      <c r="D2" s="3">
        <v>8.3333333333333301E-2</v>
      </c>
      <c r="E2" s="3">
        <v>0.125</v>
      </c>
      <c r="F2" s="3">
        <v>0.16666666666666699</v>
      </c>
      <c r="G2" s="3">
        <v>0.20833333333333301</v>
      </c>
      <c r="H2" s="3">
        <v>0.25</v>
      </c>
      <c r="I2" s="3">
        <v>0.29166666666666702</v>
      </c>
      <c r="J2" s="3">
        <v>0.33333333333333398</v>
      </c>
      <c r="K2" s="3">
        <v>0.375000000000001</v>
      </c>
      <c r="L2" s="3">
        <v>0.41666666666666802</v>
      </c>
      <c r="M2" s="3">
        <v>0.45833333333333498</v>
      </c>
      <c r="N2" s="3">
        <v>0.500000000000002</v>
      </c>
      <c r="O2" s="3">
        <v>0.54166666666666896</v>
      </c>
      <c r="P2" s="3">
        <v>0.58333333333333603</v>
      </c>
      <c r="Q2" s="3">
        <v>0.625000000000003</v>
      </c>
      <c r="R2" s="3">
        <v>0.66666666666666996</v>
      </c>
      <c r="S2" s="3">
        <v>0.70833333333333703</v>
      </c>
      <c r="T2" s="3">
        <v>0.750000000000004</v>
      </c>
      <c r="U2" s="3">
        <v>0.79166666666667096</v>
      </c>
      <c r="V2" s="3">
        <v>0.83333333333333803</v>
      </c>
      <c r="W2" s="3">
        <v>0.875000000000005</v>
      </c>
      <c r="X2" s="3">
        <v>0.91666666666667196</v>
      </c>
      <c r="Y2" s="3">
        <v>0.95833333333333803</v>
      </c>
    </row>
    <row r="3" spans="1:25" x14ac:dyDescent="0.25">
      <c r="A3" s="4">
        <v>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3.8987243039761921E-2</v>
      </c>
      <c r="J3" s="5">
        <v>0.13406055239714532</v>
      </c>
      <c r="K3" s="5">
        <v>0.14006670806650717</v>
      </c>
      <c r="L3" s="5">
        <v>0.19458350100157315</v>
      </c>
      <c r="M3" s="5">
        <v>0.24813112092774606</v>
      </c>
      <c r="N3" s="5">
        <v>0.30526303000092747</v>
      </c>
      <c r="O3" s="5">
        <v>0.23028498028625166</v>
      </c>
      <c r="P3" s="5">
        <v>0.15796090257307815</v>
      </c>
      <c r="Q3" s="5">
        <v>8.1372725242929822E-2</v>
      </c>
      <c r="R3" s="5">
        <v>9.155065943794502E-2</v>
      </c>
      <c r="S3" s="5">
        <v>1.9323265293843588E-2</v>
      </c>
      <c r="T3" s="5">
        <v>0</v>
      </c>
      <c r="U3" s="5">
        <v>0</v>
      </c>
      <c r="V3" s="5">
        <v>0</v>
      </c>
      <c r="W3" s="5">
        <v>0</v>
      </c>
      <c r="X3" s="6">
        <v>0</v>
      </c>
      <c r="Y3" s="6">
        <v>0</v>
      </c>
    </row>
    <row r="4" spans="1:25" x14ac:dyDescent="0.25">
      <c r="A4" s="4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0.19700000000000001</v>
      </c>
      <c r="J4" s="5">
        <v>0.20221913685339904</v>
      </c>
      <c r="K4" s="5">
        <v>0.26409725870446099</v>
      </c>
      <c r="L4" s="5">
        <v>0.30046831066564472</v>
      </c>
      <c r="M4" s="5">
        <v>0.34242710704890345</v>
      </c>
      <c r="N4" s="5">
        <v>0.38815964739657749</v>
      </c>
      <c r="O4" s="5">
        <v>0.30826955297981384</v>
      </c>
      <c r="P4" s="5">
        <v>0.23032050531671336</v>
      </c>
      <c r="Q4" s="5">
        <v>0.15217252823796137</v>
      </c>
      <c r="R4" s="5">
        <v>0.1152629870485463</v>
      </c>
      <c r="S4" s="5">
        <v>0.24340317876398535</v>
      </c>
      <c r="T4" s="5">
        <v>0</v>
      </c>
      <c r="U4" s="5">
        <v>0</v>
      </c>
      <c r="V4" s="5">
        <v>0</v>
      </c>
      <c r="W4" s="5">
        <v>0</v>
      </c>
      <c r="X4" s="6">
        <v>0</v>
      </c>
      <c r="Y4" s="6">
        <v>0</v>
      </c>
    </row>
    <row r="5" spans="1:25" x14ac:dyDescent="0.25">
      <c r="A5" s="4">
        <v>3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0.13155494336820109</v>
      </c>
      <c r="I5" s="5">
        <v>0.22792848937775589</v>
      </c>
      <c r="J5" s="5">
        <v>0.30306865099718039</v>
      </c>
      <c r="K5" s="5">
        <v>0.37939307544914347</v>
      </c>
      <c r="L5" s="5">
        <v>0.42261300805315527</v>
      </c>
      <c r="M5" s="5">
        <v>0.46663915779066734</v>
      </c>
      <c r="N5" s="5">
        <v>0.51129607441974823</v>
      </c>
      <c r="O5" s="5">
        <v>0.42733812916257846</v>
      </c>
      <c r="P5" s="5">
        <v>0.34380826927365593</v>
      </c>
      <c r="Q5" s="5">
        <v>0.26053747852831216</v>
      </c>
      <c r="R5" s="5">
        <v>0.1757701547475814</v>
      </c>
      <c r="S5" s="5">
        <v>9.1778886012410216E-2</v>
      </c>
      <c r="T5" s="5">
        <v>0</v>
      </c>
      <c r="U5" s="5">
        <v>0</v>
      </c>
      <c r="V5" s="5">
        <v>0</v>
      </c>
      <c r="W5" s="5">
        <v>0</v>
      </c>
      <c r="X5" s="6">
        <v>0</v>
      </c>
      <c r="Y5" s="6">
        <v>0</v>
      </c>
    </row>
    <row r="6" spans="1:25" x14ac:dyDescent="0.25">
      <c r="A6" s="4">
        <v>4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7.9671821041836996E-2</v>
      </c>
      <c r="I6" s="5">
        <v>0.22409693065775385</v>
      </c>
      <c r="J6" s="5">
        <v>0.37525540294436444</v>
      </c>
      <c r="K6" s="5">
        <v>0.52656730277090902</v>
      </c>
      <c r="L6" s="5">
        <v>0.5764818709689592</v>
      </c>
      <c r="M6" s="5">
        <v>0.6229176427097225</v>
      </c>
      <c r="N6" s="5">
        <v>0.66650844526088049</v>
      </c>
      <c r="O6" s="5">
        <v>0.5623009276061558</v>
      </c>
      <c r="P6" s="5">
        <v>0.45627112027780642</v>
      </c>
      <c r="Q6" s="5">
        <v>0.34932594533011296</v>
      </c>
      <c r="R6" s="5">
        <v>0.23001150870014841</v>
      </c>
      <c r="S6" s="5">
        <v>0.11284767169145188</v>
      </c>
      <c r="T6" s="5">
        <v>1.3013250999110717E-2</v>
      </c>
      <c r="U6" s="5">
        <v>9.7599382493330344E-3</v>
      </c>
      <c r="V6" s="5">
        <v>6.5066254995553583E-3</v>
      </c>
      <c r="W6" s="5">
        <v>3.2533127497776791E-3</v>
      </c>
      <c r="X6" s="6">
        <v>0</v>
      </c>
      <c r="Y6" s="6">
        <v>0</v>
      </c>
    </row>
    <row r="7" spans="1:25" x14ac:dyDescent="0.25">
      <c r="A7" s="4"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0.13298987002669602</v>
      </c>
      <c r="I7" s="5">
        <v>0.28255064253146694</v>
      </c>
      <c r="J7" s="5">
        <v>0.43807657572881947</v>
      </c>
      <c r="K7" s="5">
        <v>0.59332914081283938</v>
      </c>
      <c r="L7" s="5">
        <v>0.65155860522817766</v>
      </c>
      <c r="M7" s="5">
        <v>0.70321961467320671</v>
      </c>
      <c r="N7" s="5">
        <v>0.74908117551167386</v>
      </c>
      <c r="O7" s="5">
        <v>0.64529634078134557</v>
      </c>
      <c r="P7" s="5">
        <v>0.53750300776813897</v>
      </c>
      <c r="Q7" s="5">
        <v>0.42740467648278485</v>
      </c>
      <c r="R7" s="5">
        <v>0.285982950376232</v>
      </c>
      <c r="S7" s="5">
        <v>0.15071812560810979</v>
      </c>
      <c r="T7" s="5">
        <v>4.1406475313171938E-2</v>
      </c>
      <c r="U7" s="5">
        <v>4.4333874302013208E-2</v>
      </c>
      <c r="V7" s="5">
        <v>3.3745855256207477E-2</v>
      </c>
      <c r="W7" s="5">
        <v>1.4219749313822246E-2</v>
      </c>
      <c r="X7" s="6">
        <v>0</v>
      </c>
      <c r="Y7" s="6">
        <v>0</v>
      </c>
    </row>
    <row r="8" spans="1:25" x14ac:dyDescent="0.25">
      <c r="A8" s="4"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0.16111807484688698</v>
      </c>
      <c r="I8" s="5">
        <v>0.32063248083376944</v>
      </c>
      <c r="J8" s="5">
        <v>0.48632413149559334</v>
      </c>
      <c r="K8" s="5">
        <v>0.65141311917115907</v>
      </c>
      <c r="L8" s="5">
        <v>0.70378253031964966</v>
      </c>
      <c r="M8" s="5">
        <v>0.74688327598862669</v>
      </c>
      <c r="N8" s="5">
        <v>0.78222102873517785</v>
      </c>
      <c r="O8" s="5">
        <v>0.68751734716371427</v>
      </c>
      <c r="P8" s="5">
        <v>0.58733942025072006</v>
      </c>
      <c r="Q8" s="5">
        <v>0.48327414772525912</v>
      </c>
      <c r="R8" s="5">
        <v>0.33136849659872974</v>
      </c>
      <c r="S8" s="5">
        <v>0.18555248827285564</v>
      </c>
      <c r="T8" s="5">
        <v>6.3361883376523528E-2</v>
      </c>
      <c r="U8" s="5">
        <v>7.2094194289047994E-2</v>
      </c>
      <c r="V8" s="5">
        <v>0.19667946837281841</v>
      </c>
      <c r="W8" s="5">
        <v>4.1611611216825717E-2</v>
      </c>
      <c r="X8" s="6">
        <v>0</v>
      </c>
      <c r="Y8" s="6">
        <v>0</v>
      </c>
    </row>
    <row r="9" spans="1:25" x14ac:dyDescent="0.25">
      <c r="A9" s="4"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0.14577652480698705</v>
      </c>
      <c r="I9" s="5">
        <v>0.31258697844937144</v>
      </c>
      <c r="J9" s="5">
        <v>0.48856392705557944</v>
      </c>
      <c r="K9" s="5">
        <v>0.66469846800432997</v>
      </c>
      <c r="L9" s="5">
        <v>0.72772042753222199</v>
      </c>
      <c r="M9" s="5">
        <v>0.7812242254046482</v>
      </c>
      <c r="N9" s="5">
        <v>0.82672921252231213</v>
      </c>
      <c r="O9" s="5">
        <v>0.71532830886268439</v>
      </c>
      <c r="P9" s="5">
        <v>0.5984978643981852</v>
      </c>
      <c r="Q9" s="5">
        <v>0.47824055867144605</v>
      </c>
      <c r="R9" s="5">
        <v>0.32597902175012022</v>
      </c>
      <c r="S9" s="5">
        <v>0.17939764564384092</v>
      </c>
      <c r="T9" s="5">
        <v>5.6712738046764938E-2</v>
      </c>
      <c r="U9" s="5">
        <v>7.9825177704542574E-2</v>
      </c>
      <c r="V9" s="5">
        <v>0.12452593163025855</v>
      </c>
      <c r="W9" s="5">
        <v>3.6469518941604627E-2</v>
      </c>
      <c r="X9" s="6">
        <v>0</v>
      </c>
      <c r="Y9" s="6">
        <v>0</v>
      </c>
    </row>
    <row r="10" spans="1:25" x14ac:dyDescent="0.25">
      <c r="A10" s="4"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0.10916696340180002</v>
      </c>
      <c r="I10" s="5">
        <v>0.2798785383355431</v>
      </c>
      <c r="J10" s="5">
        <v>0.46057572914275174</v>
      </c>
      <c r="K10" s="5">
        <v>0.64153626881189341</v>
      </c>
      <c r="L10" s="5">
        <v>0.70207747288151123</v>
      </c>
      <c r="M10" s="5">
        <v>0.75562439727853992</v>
      </c>
      <c r="N10" s="5">
        <v>0.80347012448327892</v>
      </c>
      <c r="O10" s="5">
        <v>0.69322130969687989</v>
      </c>
      <c r="P10" s="5">
        <v>0.57901388724881409</v>
      </c>
      <c r="Q10" s="5">
        <v>0.46208161897379163</v>
      </c>
      <c r="R10" s="5">
        <v>0.3018055055766381</v>
      </c>
      <c r="S10" s="5">
        <v>0.14743670563705877</v>
      </c>
      <c r="T10" s="5">
        <v>2.616366861304114E-2</v>
      </c>
      <c r="U10" s="5">
        <v>1.9622751459780846E-2</v>
      </c>
      <c r="V10" s="5">
        <v>1.308183430652057E-2</v>
      </c>
      <c r="W10" s="5">
        <v>6.5409171532602849E-3</v>
      </c>
      <c r="X10" s="6">
        <v>0</v>
      </c>
      <c r="Y10" s="6">
        <v>0</v>
      </c>
    </row>
    <row r="11" spans="1:25" x14ac:dyDescent="0.25">
      <c r="A11" s="4"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6.8185936532084282E-2</v>
      </c>
      <c r="I11" s="5">
        <v>0.25377452704078929</v>
      </c>
      <c r="J11" s="5">
        <v>0.42817149727485132</v>
      </c>
      <c r="K11" s="5">
        <v>0.60159650139957332</v>
      </c>
      <c r="L11" s="5">
        <v>0.6494725466914939</v>
      </c>
      <c r="M11" s="5">
        <v>0.69611019033820021</v>
      </c>
      <c r="N11" s="5">
        <v>0.74182717817713051</v>
      </c>
      <c r="O11" s="5">
        <v>0.61516062695096296</v>
      </c>
      <c r="P11" s="5">
        <v>0.48795912567953642</v>
      </c>
      <c r="Q11" s="5">
        <v>0.36053942077798679</v>
      </c>
      <c r="R11" s="5">
        <v>0.23799083732344162</v>
      </c>
      <c r="S11" s="5">
        <v>0.11540740219599813</v>
      </c>
      <c r="T11" s="5">
        <v>0</v>
      </c>
      <c r="U11" s="5">
        <v>0</v>
      </c>
      <c r="V11" s="5">
        <v>0</v>
      </c>
      <c r="W11" s="5">
        <v>0</v>
      </c>
      <c r="X11" s="6">
        <v>0</v>
      </c>
      <c r="Y11" s="6">
        <v>0</v>
      </c>
    </row>
    <row r="12" spans="1:25" x14ac:dyDescent="0.25">
      <c r="A12" s="4"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1.308183430652057E-2</v>
      </c>
      <c r="I12" s="5">
        <v>0.25152025058336763</v>
      </c>
      <c r="J12" s="5">
        <v>0.30914696034254491</v>
      </c>
      <c r="K12" s="5">
        <v>0.41947684697251214</v>
      </c>
      <c r="L12" s="5">
        <v>0.45043685867638517</v>
      </c>
      <c r="M12" s="5">
        <v>0.48781524981374996</v>
      </c>
      <c r="N12" s="5">
        <v>0.5295261521216732</v>
      </c>
      <c r="O12" s="5">
        <v>0.41781876380873573</v>
      </c>
      <c r="P12" s="5">
        <v>0.30820911112480409</v>
      </c>
      <c r="Q12" s="5">
        <v>0.19835616373373655</v>
      </c>
      <c r="R12" s="5">
        <v>0.14458778382294707</v>
      </c>
      <c r="S12" s="5">
        <v>0.13147677496520718</v>
      </c>
      <c r="T12" s="5">
        <v>0</v>
      </c>
      <c r="U12" s="5">
        <v>0</v>
      </c>
      <c r="V12" s="5">
        <v>0</v>
      </c>
      <c r="W12" s="5">
        <v>0</v>
      </c>
      <c r="X12" s="6">
        <v>0</v>
      </c>
      <c r="Y12" s="6">
        <v>0</v>
      </c>
    </row>
    <row r="13" spans="1:25" x14ac:dyDescent="0.25">
      <c r="A13" s="4"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7.1555453684951059E-2</v>
      </c>
      <c r="J13" s="5">
        <v>0.18710077724223137</v>
      </c>
      <c r="K13" s="5">
        <v>0.2037166426573708</v>
      </c>
      <c r="L13" s="5">
        <v>0.21101126806048343</v>
      </c>
      <c r="M13" s="5">
        <v>0.22737465359897832</v>
      </c>
      <c r="N13" s="5">
        <v>0.24848094607615687</v>
      </c>
      <c r="O13" s="5">
        <v>0.18109015816617241</v>
      </c>
      <c r="P13" s="5">
        <v>0.11482322313754091</v>
      </c>
      <c r="Q13" s="5">
        <v>4.4548927572155832E-2</v>
      </c>
      <c r="R13" s="5">
        <v>3.8942865709495962E-2</v>
      </c>
      <c r="S13" s="5">
        <v>1.3215692713534063E-2</v>
      </c>
      <c r="T13" s="5">
        <v>0</v>
      </c>
      <c r="U13" s="5">
        <v>0</v>
      </c>
      <c r="V13" s="5">
        <v>0</v>
      </c>
      <c r="W13" s="5">
        <v>0</v>
      </c>
      <c r="X13" s="6">
        <v>0</v>
      </c>
      <c r="Y13" s="6">
        <v>0</v>
      </c>
    </row>
    <row r="14" spans="1:25" x14ac:dyDescent="0.25">
      <c r="A14" s="4"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3.1219825331344476E-2</v>
      </c>
      <c r="J14" s="5">
        <v>0.22511661846865705</v>
      </c>
      <c r="K14" s="5">
        <v>0.15065108361605348</v>
      </c>
      <c r="L14" s="5">
        <v>0.16624100338579986</v>
      </c>
      <c r="M14" s="5">
        <v>0.19105199755273095</v>
      </c>
      <c r="N14" s="5">
        <v>0.22104326479632486</v>
      </c>
      <c r="O14" s="5">
        <v>0.15634505544744073</v>
      </c>
      <c r="P14" s="5">
        <v>9.2514286230913081E-2</v>
      </c>
      <c r="Q14" s="5">
        <v>1.9622751459780846E-2</v>
      </c>
      <c r="R14" s="5">
        <v>1.308183430652057E-2</v>
      </c>
      <c r="S14" s="5">
        <v>6.5409171532602849E-3</v>
      </c>
      <c r="T14" s="5">
        <v>0</v>
      </c>
      <c r="U14" s="5">
        <v>0</v>
      </c>
      <c r="V14" s="5">
        <v>0</v>
      </c>
      <c r="W14" s="5">
        <v>0</v>
      </c>
      <c r="X14" s="6">
        <v>0</v>
      </c>
      <c r="Y14" s="6">
        <v>0</v>
      </c>
    </row>
    <row r="17" spans="1:25" x14ac:dyDescent="0.25">
      <c r="A17" t="s">
        <v>0</v>
      </c>
      <c r="C17" s="7">
        <v>1.7</v>
      </c>
    </row>
    <row r="18" spans="1:25" x14ac:dyDescent="0.25">
      <c r="A18" s="2"/>
      <c r="B18" s="3">
        <v>0</v>
      </c>
      <c r="C18" s="3">
        <v>4.1666666666666664E-2</v>
      </c>
      <c r="D18" s="3">
        <v>8.3333333333333301E-2</v>
      </c>
      <c r="E18" s="3">
        <v>0.125</v>
      </c>
      <c r="F18" s="3">
        <v>0.16666666666666699</v>
      </c>
      <c r="G18" s="3">
        <v>0.20833333333333301</v>
      </c>
      <c r="H18" s="3">
        <v>0.25</v>
      </c>
      <c r="I18" s="3">
        <v>0.29166666666666702</v>
      </c>
      <c r="J18" s="3">
        <v>0.33333333333333398</v>
      </c>
      <c r="K18" s="3">
        <v>0.375000000000001</v>
      </c>
      <c r="L18" s="3">
        <v>0.41666666666666802</v>
      </c>
      <c r="M18" s="3">
        <v>0.45833333333333498</v>
      </c>
      <c r="N18" s="3">
        <v>0.500000000000002</v>
      </c>
      <c r="O18" s="3">
        <v>0.54166666666666896</v>
      </c>
      <c r="P18" s="3">
        <v>0.58333333333333603</v>
      </c>
      <c r="Q18" s="3">
        <v>0.625000000000003</v>
      </c>
      <c r="R18" s="3">
        <v>0.66666666666666996</v>
      </c>
      <c r="S18" s="3">
        <v>0.70833333333333703</v>
      </c>
      <c r="T18" s="3">
        <v>0.750000000000004</v>
      </c>
      <c r="U18" s="3">
        <v>0.79166666666667096</v>
      </c>
      <c r="V18" s="3">
        <v>0.83333333333333803</v>
      </c>
      <c r="W18" s="3">
        <v>0.875000000000005</v>
      </c>
      <c r="X18" s="3">
        <v>0.91666666666667196</v>
      </c>
      <c r="Y18" s="3">
        <v>0.95833333333333803</v>
      </c>
    </row>
    <row r="19" spans="1:25" x14ac:dyDescent="0.25">
      <c r="A19" s="4">
        <v>1</v>
      </c>
      <c r="B19" s="8">
        <f>1000*$C$17*B3</f>
        <v>0</v>
      </c>
      <c r="C19" s="8">
        <f t="shared" ref="C19:Y19" si="0">1000*$C$17*C3</f>
        <v>0</v>
      </c>
      <c r="D19" s="8">
        <f t="shared" si="0"/>
        <v>0</v>
      </c>
      <c r="E19" s="8">
        <f t="shared" si="0"/>
        <v>0</v>
      </c>
      <c r="F19" s="8">
        <f t="shared" si="0"/>
        <v>0</v>
      </c>
      <c r="G19" s="8">
        <f t="shared" si="0"/>
        <v>0</v>
      </c>
      <c r="H19" s="8">
        <f t="shared" si="0"/>
        <v>0</v>
      </c>
      <c r="I19" s="8">
        <f t="shared" si="0"/>
        <v>66.278313167595272</v>
      </c>
      <c r="J19" s="8">
        <f t="shared" si="0"/>
        <v>227.90293907514703</v>
      </c>
      <c r="K19" s="8">
        <f t="shared" si="0"/>
        <v>238.11340371306218</v>
      </c>
      <c r="L19" s="8">
        <f t="shared" si="0"/>
        <v>330.79195170267434</v>
      </c>
      <c r="M19" s="8">
        <f t="shared" si="0"/>
        <v>421.82290557716829</v>
      </c>
      <c r="N19" s="8">
        <f t="shared" si="0"/>
        <v>518.94715100157669</v>
      </c>
      <c r="O19" s="8">
        <f t="shared" si="0"/>
        <v>391.48446648662781</v>
      </c>
      <c r="P19" s="8">
        <f t="shared" si="0"/>
        <v>268.53353437423289</v>
      </c>
      <c r="Q19" s="8">
        <f t="shared" si="0"/>
        <v>138.3336329129807</v>
      </c>
      <c r="R19" s="8">
        <f t="shared" si="0"/>
        <v>155.63612104450652</v>
      </c>
      <c r="S19" s="8">
        <f t="shared" si="0"/>
        <v>32.849550999534095</v>
      </c>
      <c r="T19" s="8">
        <f t="shared" si="0"/>
        <v>0</v>
      </c>
      <c r="U19" s="8">
        <f t="shared" si="0"/>
        <v>0</v>
      </c>
      <c r="V19" s="8">
        <f t="shared" si="0"/>
        <v>0</v>
      </c>
      <c r="W19" s="8">
        <f t="shared" si="0"/>
        <v>0</v>
      </c>
      <c r="X19" s="8">
        <f t="shared" si="0"/>
        <v>0</v>
      </c>
      <c r="Y19" s="8">
        <f t="shared" si="0"/>
        <v>0</v>
      </c>
    </row>
    <row r="20" spans="1:25" x14ac:dyDescent="0.25">
      <c r="A20" s="4">
        <v>2</v>
      </c>
      <c r="B20" s="8">
        <f t="shared" ref="B20:X30" si="1">1000*$C$17*B4</f>
        <v>0</v>
      </c>
      <c r="C20" s="8">
        <f t="shared" si="1"/>
        <v>0</v>
      </c>
      <c r="D20" s="8">
        <f t="shared" si="1"/>
        <v>0</v>
      </c>
      <c r="E20" s="8">
        <f t="shared" si="1"/>
        <v>0</v>
      </c>
      <c r="F20" s="8">
        <f t="shared" si="1"/>
        <v>0</v>
      </c>
      <c r="G20" s="8">
        <f t="shared" si="1"/>
        <v>0</v>
      </c>
      <c r="H20" s="8">
        <f t="shared" si="1"/>
        <v>0</v>
      </c>
      <c r="I20" s="8">
        <f t="shared" si="1"/>
        <v>334.90000000000003</v>
      </c>
      <c r="J20" s="8">
        <f t="shared" si="1"/>
        <v>343.77253265077837</v>
      </c>
      <c r="K20" s="8">
        <f t="shared" si="1"/>
        <v>448.96533979758368</v>
      </c>
      <c r="L20" s="8">
        <f t="shared" si="1"/>
        <v>510.79612813159605</v>
      </c>
      <c r="M20" s="8">
        <f t="shared" si="1"/>
        <v>582.1260819831358</v>
      </c>
      <c r="N20" s="8">
        <f t="shared" si="1"/>
        <v>659.87140057418173</v>
      </c>
      <c r="O20" s="8">
        <f t="shared" si="1"/>
        <v>524.05824006568355</v>
      </c>
      <c r="P20" s="8">
        <f t="shared" si="1"/>
        <v>391.54485903841271</v>
      </c>
      <c r="Q20" s="8">
        <f t="shared" si="1"/>
        <v>258.69329800453431</v>
      </c>
      <c r="R20" s="8">
        <f t="shared" si="1"/>
        <v>195.94707798252873</v>
      </c>
      <c r="S20" s="8">
        <f t="shared" si="1"/>
        <v>413.78540389877509</v>
      </c>
      <c r="T20" s="8">
        <f t="shared" si="1"/>
        <v>0</v>
      </c>
      <c r="U20" s="8">
        <f t="shared" si="1"/>
        <v>0</v>
      </c>
      <c r="V20" s="8">
        <f t="shared" si="1"/>
        <v>0</v>
      </c>
      <c r="W20" s="8">
        <f t="shared" si="1"/>
        <v>0</v>
      </c>
      <c r="X20" s="8">
        <f t="shared" si="1"/>
        <v>0</v>
      </c>
      <c r="Y20" s="8">
        <f t="shared" ref="Y20:Y21" si="2">1000*$C$17*Y4</f>
        <v>0</v>
      </c>
    </row>
    <row r="21" spans="1:25" x14ac:dyDescent="0.25">
      <c r="A21" s="4">
        <v>3</v>
      </c>
      <c r="B21" s="8">
        <f t="shared" ref="B20:Q30" si="3">1000*$C$17*B5</f>
        <v>0</v>
      </c>
      <c r="C21" s="8">
        <f t="shared" si="3"/>
        <v>0</v>
      </c>
      <c r="D21" s="8">
        <f t="shared" si="3"/>
        <v>0</v>
      </c>
      <c r="E21" s="8">
        <f t="shared" si="3"/>
        <v>0</v>
      </c>
      <c r="F21" s="8">
        <f t="shared" si="3"/>
        <v>0</v>
      </c>
      <c r="G21" s="8">
        <f t="shared" si="3"/>
        <v>0</v>
      </c>
      <c r="H21" s="8">
        <f t="shared" si="3"/>
        <v>223.64340372594185</v>
      </c>
      <c r="I21" s="8">
        <f t="shared" si="3"/>
        <v>387.47843194218501</v>
      </c>
      <c r="J21" s="8">
        <f t="shared" si="3"/>
        <v>515.21670669520665</v>
      </c>
      <c r="K21" s="8">
        <f t="shared" si="3"/>
        <v>644.96822826354389</v>
      </c>
      <c r="L21" s="8">
        <f t="shared" si="3"/>
        <v>718.44211369036395</v>
      </c>
      <c r="M21" s="8">
        <f t="shared" si="3"/>
        <v>793.28656824413451</v>
      </c>
      <c r="N21" s="8">
        <f t="shared" si="3"/>
        <v>869.20332651357194</v>
      </c>
      <c r="O21" s="8">
        <f t="shared" si="3"/>
        <v>726.47481957638342</v>
      </c>
      <c r="P21" s="8">
        <f t="shared" si="3"/>
        <v>584.47405776521509</v>
      </c>
      <c r="Q21" s="8">
        <f t="shared" si="3"/>
        <v>442.91371349813068</v>
      </c>
      <c r="R21" s="8">
        <f t="shared" si="1"/>
        <v>298.80926307088839</v>
      </c>
      <c r="S21" s="8">
        <f t="shared" si="1"/>
        <v>156.02410622109736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2"/>
        <v>0</v>
      </c>
    </row>
    <row r="22" spans="1:25" x14ac:dyDescent="0.25">
      <c r="A22" s="4">
        <v>4</v>
      </c>
      <c r="B22" s="8">
        <f t="shared" si="3"/>
        <v>0</v>
      </c>
      <c r="C22" s="8">
        <f t="shared" si="3"/>
        <v>0</v>
      </c>
      <c r="D22" s="8">
        <f t="shared" si="3"/>
        <v>0</v>
      </c>
      <c r="E22" s="8">
        <f t="shared" si="3"/>
        <v>0</v>
      </c>
      <c r="F22" s="8">
        <f t="shared" si="3"/>
        <v>0</v>
      </c>
      <c r="G22" s="8">
        <f t="shared" si="3"/>
        <v>0</v>
      </c>
      <c r="H22" s="8">
        <f t="shared" si="3"/>
        <v>135.44209577112289</v>
      </c>
      <c r="I22" s="8">
        <f t="shared" si="3"/>
        <v>380.96478211818157</v>
      </c>
      <c r="J22" s="8">
        <f t="shared" si="3"/>
        <v>637.93418500541952</v>
      </c>
      <c r="K22" s="8">
        <f t="shared" si="3"/>
        <v>895.16441471054532</v>
      </c>
      <c r="L22" s="8">
        <f t="shared" si="3"/>
        <v>980.01918064723066</v>
      </c>
      <c r="M22" s="8">
        <f t="shared" si="3"/>
        <v>1058.9599926065282</v>
      </c>
      <c r="N22" s="8">
        <f t="shared" si="3"/>
        <v>1133.0643569434969</v>
      </c>
      <c r="O22" s="8">
        <f t="shared" si="3"/>
        <v>955.91157693046489</v>
      </c>
      <c r="P22" s="8">
        <f t="shared" si="3"/>
        <v>775.66090447227089</v>
      </c>
      <c r="Q22" s="8">
        <f t="shared" si="3"/>
        <v>593.85410706119205</v>
      </c>
      <c r="R22" s="8">
        <f t="shared" si="1"/>
        <v>391.01956479025233</v>
      </c>
      <c r="S22" s="8">
        <f t="shared" si="1"/>
        <v>191.84104187546819</v>
      </c>
      <c r="T22" s="8">
        <f t="shared" si="1"/>
        <v>22.122526698488219</v>
      </c>
      <c r="U22" s="8">
        <f t="shared" si="1"/>
        <v>16.591895023866158</v>
      </c>
      <c r="V22" s="8">
        <f t="shared" si="1"/>
        <v>11.061263349244109</v>
      </c>
      <c r="W22" s="8">
        <f t="shared" si="1"/>
        <v>5.5306316746220547</v>
      </c>
      <c r="X22" s="8">
        <f t="shared" si="1"/>
        <v>0</v>
      </c>
      <c r="Y22" s="8">
        <f t="shared" ref="Y22:Y23" si="4">1000*$C$17*Y6</f>
        <v>0</v>
      </c>
    </row>
    <row r="23" spans="1:25" x14ac:dyDescent="0.25">
      <c r="A23" s="4">
        <v>5</v>
      </c>
      <c r="B23" s="8">
        <f t="shared" si="3"/>
        <v>0</v>
      </c>
      <c r="C23" s="8">
        <f t="shared" si="3"/>
        <v>0</v>
      </c>
      <c r="D23" s="8">
        <f t="shared" si="3"/>
        <v>0</v>
      </c>
      <c r="E23" s="8">
        <f t="shared" si="3"/>
        <v>0</v>
      </c>
      <c r="F23" s="8">
        <f t="shared" si="3"/>
        <v>0</v>
      </c>
      <c r="G23" s="8">
        <f t="shared" si="3"/>
        <v>0</v>
      </c>
      <c r="H23" s="8">
        <f t="shared" si="3"/>
        <v>226.08277904538323</v>
      </c>
      <c r="I23" s="8">
        <f t="shared" si="3"/>
        <v>480.33609230349379</v>
      </c>
      <c r="J23" s="8">
        <f t="shared" si="3"/>
        <v>744.73017873899312</v>
      </c>
      <c r="K23" s="8">
        <f t="shared" si="3"/>
        <v>1008.6595393818269</v>
      </c>
      <c r="L23" s="8">
        <f t="shared" si="3"/>
        <v>1107.6496288879021</v>
      </c>
      <c r="M23" s="8">
        <f t="shared" si="3"/>
        <v>1195.4733449444514</v>
      </c>
      <c r="N23" s="8">
        <f t="shared" si="3"/>
        <v>1273.4379983698454</v>
      </c>
      <c r="O23" s="8">
        <f t="shared" si="3"/>
        <v>1097.0037793282875</v>
      </c>
      <c r="P23" s="8">
        <f t="shared" si="3"/>
        <v>913.75511320583621</v>
      </c>
      <c r="Q23" s="8">
        <f t="shared" si="3"/>
        <v>726.5879500207343</v>
      </c>
      <c r="R23" s="8">
        <f t="shared" si="1"/>
        <v>486.17101563959443</v>
      </c>
      <c r="S23" s="8">
        <f t="shared" si="1"/>
        <v>256.22081353378667</v>
      </c>
      <c r="T23" s="8">
        <f t="shared" si="1"/>
        <v>70.391008032392293</v>
      </c>
      <c r="U23" s="8">
        <f t="shared" si="1"/>
        <v>75.36758631342245</v>
      </c>
      <c r="V23" s="8">
        <f t="shared" si="1"/>
        <v>57.367953935552713</v>
      </c>
      <c r="W23" s="8">
        <f t="shared" si="1"/>
        <v>24.173573833497819</v>
      </c>
      <c r="X23" s="8">
        <f t="shared" si="1"/>
        <v>0</v>
      </c>
      <c r="Y23" s="8">
        <f t="shared" si="4"/>
        <v>0</v>
      </c>
    </row>
    <row r="24" spans="1:25" x14ac:dyDescent="0.25">
      <c r="A24" s="4">
        <v>6</v>
      </c>
      <c r="B24" s="8">
        <f t="shared" si="3"/>
        <v>0</v>
      </c>
      <c r="C24" s="8">
        <f t="shared" si="3"/>
        <v>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273.90072723970786</v>
      </c>
      <c r="I24" s="8">
        <f t="shared" si="3"/>
        <v>545.075217417408</v>
      </c>
      <c r="J24" s="8">
        <f t="shared" si="3"/>
        <v>826.75102354250862</v>
      </c>
      <c r="K24" s="8">
        <f t="shared" si="3"/>
        <v>1107.4023025909705</v>
      </c>
      <c r="L24" s="8">
        <f t="shared" si="3"/>
        <v>1196.4303015434043</v>
      </c>
      <c r="M24" s="8">
        <f t="shared" si="3"/>
        <v>1269.7015691806653</v>
      </c>
      <c r="N24" s="8">
        <f t="shared" si="3"/>
        <v>1329.7757488498023</v>
      </c>
      <c r="O24" s="8">
        <f t="shared" si="3"/>
        <v>1168.7794901783143</v>
      </c>
      <c r="P24" s="8">
        <f t="shared" si="3"/>
        <v>998.47701442622406</v>
      </c>
      <c r="Q24" s="8">
        <f t="shared" si="3"/>
        <v>821.56605113294052</v>
      </c>
      <c r="R24" s="8">
        <f t="shared" si="1"/>
        <v>563.32644421784062</v>
      </c>
      <c r="S24" s="8">
        <f t="shared" si="1"/>
        <v>315.43923006385461</v>
      </c>
      <c r="T24" s="8">
        <f t="shared" si="1"/>
        <v>107.71520174009</v>
      </c>
      <c r="U24" s="8">
        <f t="shared" si="1"/>
        <v>122.5601302913816</v>
      </c>
      <c r="V24" s="8">
        <f t="shared" si="1"/>
        <v>334.3550962337913</v>
      </c>
      <c r="W24" s="8">
        <f t="shared" si="1"/>
        <v>70.739739068603726</v>
      </c>
      <c r="X24" s="8">
        <f t="shared" si="1"/>
        <v>0</v>
      </c>
      <c r="Y24" s="8">
        <f t="shared" ref="Y24:Y25" si="5">1000*$C$17*Y8</f>
        <v>0</v>
      </c>
    </row>
    <row r="25" spans="1:25" x14ac:dyDescent="0.25">
      <c r="A25" s="4">
        <v>7</v>
      </c>
      <c r="B25" s="8">
        <f t="shared" si="3"/>
        <v>0</v>
      </c>
      <c r="C25" s="8">
        <f t="shared" si="3"/>
        <v>0</v>
      </c>
      <c r="D25" s="8">
        <f t="shared" si="3"/>
        <v>0</v>
      </c>
      <c r="E25" s="8">
        <f t="shared" si="3"/>
        <v>0</v>
      </c>
      <c r="F25" s="8">
        <f t="shared" si="3"/>
        <v>0</v>
      </c>
      <c r="G25" s="8">
        <f t="shared" si="3"/>
        <v>0</v>
      </c>
      <c r="H25" s="8">
        <f t="shared" si="3"/>
        <v>247.82009217187797</v>
      </c>
      <c r="I25" s="8">
        <f t="shared" si="3"/>
        <v>531.39786336393149</v>
      </c>
      <c r="J25" s="8">
        <f t="shared" si="3"/>
        <v>830.55867599448504</v>
      </c>
      <c r="K25" s="8">
        <f t="shared" si="3"/>
        <v>1129.9873956073609</v>
      </c>
      <c r="L25" s="8">
        <f t="shared" si="3"/>
        <v>1237.1247268047773</v>
      </c>
      <c r="M25" s="8">
        <f t="shared" si="3"/>
        <v>1328.0811831879018</v>
      </c>
      <c r="N25" s="8">
        <f t="shared" si="3"/>
        <v>1405.4396612879307</v>
      </c>
      <c r="O25" s="8">
        <f t="shared" si="3"/>
        <v>1216.0581250665634</v>
      </c>
      <c r="P25" s="8">
        <f t="shared" si="3"/>
        <v>1017.4463694769148</v>
      </c>
      <c r="Q25" s="8">
        <f t="shared" si="3"/>
        <v>813.00894974145831</v>
      </c>
      <c r="R25" s="8">
        <f t="shared" si="1"/>
        <v>554.16433697520438</v>
      </c>
      <c r="S25" s="8">
        <f t="shared" si="1"/>
        <v>304.97599759452959</v>
      </c>
      <c r="T25" s="8">
        <f t="shared" si="1"/>
        <v>96.411654679500401</v>
      </c>
      <c r="U25" s="8">
        <f t="shared" si="1"/>
        <v>135.70280209772238</v>
      </c>
      <c r="V25" s="8">
        <f t="shared" si="1"/>
        <v>211.69408377143952</v>
      </c>
      <c r="W25" s="8">
        <f t="shared" si="1"/>
        <v>61.998182200727868</v>
      </c>
      <c r="X25" s="8">
        <f t="shared" si="1"/>
        <v>0</v>
      </c>
      <c r="Y25" s="8">
        <f t="shared" si="5"/>
        <v>0</v>
      </c>
    </row>
    <row r="26" spans="1:25" x14ac:dyDescent="0.25">
      <c r="A26" s="4">
        <v>8</v>
      </c>
      <c r="B26" s="8">
        <f t="shared" si="3"/>
        <v>0</v>
      </c>
      <c r="C26" s="8">
        <f t="shared" si="3"/>
        <v>0</v>
      </c>
      <c r="D26" s="8">
        <f t="shared" si="3"/>
        <v>0</v>
      </c>
      <c r="E26" s="8">
        <f t="shared" si="3"/>
        <v>0</v>
      </c>
      <c r="F26" s="8">
        <f t="shared" si="3"/>
        <v>0</v>
      </c>
      <c r="G26" s="8">
        <f t="shared" si="3"/>
        <v>0</v>
      </c>
      <c r="H26" s="8">
        <f t="shared" si="3"/>
        <v>185.58383778306003</v>
      </c>
      <c r="I26" s="8">
        <f t="shared" si="3"/>
        <v>475.79351517042329</v>
      </c>
      <c r="J26" s="8">
        <f t="shared" si="3"/>
        <v>782.978739542678</v>
      </c>
      <c r="K26" s="8">
        <f t="shared" si="3"/>
        <v>1090.6116569802189</v>
      </c>
      <c r="L26" s="8">
        <f t="shared" si="3"/>
        <v>1193.531703898569</v>
      </c>
      <c r="M26" s="8">
        <f t="shared" si="3"/>
        <v>1284.5614753735179</v>
      </c>
      <c r="N26" s="8">
        <f t="shared" si="3"/>
        <v>1365.8992116215741</v>
      </c>
      <c r="O26" s="8">
        <f t="shared" si="3"/>
        <v>1178.4762264846959</v>
      </c>
      <c r="P26" s="8">
        <f t="shared" si="3"/>
        <v>984.323608322984</v>
      </c>
      <c r="Q26" s="8">
        <f t="shared" si="3"/>
        <v>785.53875225544573</v>
      </c>
      <c r="R26" s="8">
        <f t="shared" si="1"/>
        <v>513.06935948028479</v>
      </c>
      <c r="S26" s="8">
        <f t="shared" si="1"/>
        <v>250.6423995829999</v>
      </c>
      <c r="T26" s="8">
        <f t="shared" si="1"/>
        <v>44.478236642169939</v>
      </c>
      <c r="U26" s="8">
        <f t="shared" si="1"/>
        <v>33.358677481627439</v>
      </c>
      <c r="V26" s="8">
        <f t="shared" si="1"/>
        <v>22.23911832108497</v>
      </c>
      <c r="W26" s="8">
        <f t="shared" si="1"/>
        <v>11.119559160542485</v>
      </c>
      <c r="X26" s="8">
        <f t="shared" si="1"/>
        <v>0</v>
      </c>
      <c r="Y26" s="8">
        <f t="shared" ref="Y26:Y27" si="6">1000*$C$17*Y10</f>
        <v>0</v>
      </c>
    </row>
    <row r="27" spans="1:25" x14ac:dyDescent="0.25">
      <c r="A27" s="4">
        <v>9</v>
      </c>
      <c r="B27" s="8">
        <f t="shared" si="3"/>
        <v>0</v>
      </c>
      <c r="C27" s="8">
        <f t="shared" si="3"/>
        <v>0</v>
      </c>
      <c r="D27" s="8">
        <f t="shared" si="3"/>
        <v>0</v>
      </c>
      <c r="E27" s="8">
        <f t="shared" si="3"/>
        <v>0</v>
      </c>
      <c r="F27" s="8">
        <f t="shared" si="3"/>
        <v>0</v>
      </c>
      <c r="G27" s="8">
        <f t="shared" si="3"/>
        <v>0</v>
      </c>
      <c r="H27" s="8">
        <f t="shared" si="3"/>
        <v>115.91609210454328</v>
      </c>
      <c r="I27" s="8">
        <f t="shared" si="3"/>
        <v>431.41669596934179</v>
      </c>
      <c r="J27" s="8">
        <f t="shared" si="3"/>
        <v>727.8915453672472</v>
      </c>
      <c r="K27" s="8">
        <f t="shared" si="3"/>
        <v>1022.7140523792747</v>
      </c>
      <c r="L27" s="8">
        <f t="shared" si="3"/>
        <v>1104.1033293755397</v>
      </c>
      <c r="M27" s="8">
        <f t="shared" si="3"/>
        <v>1183.3873235749404</v>
      </c>
      <c r="N27" s="8">
        <f t="shared" si="3"/>
        <v>1261.1062029011218</v>
      </c>
      <c r="O27" s="8">
        <f t="shared" si="3"/>
        <v>1045.773065816637</v>
      </c>
      <c r="P27" s="8">
        <f t="shared" si="3"/>
        <v>829.53051365521196</v>
      </c>
      <c r="Q27" s="8">
        <f t="shared" si="3"/>
        <v>612.91701532257753</v>
      </c>
      <c r="R27" s="8">
        <f t="shared" si="1"/>
        <v>404.58442344985076</v>
      </c>
      <c r="S27" s="8">
        <f t="shared" si="1"/>
        <v>196.19258373319681</v>
      </c>
      <c r="T27" s="8">
        <f t="shared" si="1"/>
        <v>0</v>
      </c>
      <c r="U27" s="8">
        <f t="shared" si="1"/>
        <v>0</v>
      </c>
      <c r="V27" s="8">
        <f t="shared" si="1"/>
        <v>0</v>
      </c>
      <c r="W27" s="8">
        <f t="shared" si="1"/>
        <v>0</v>
      </c>
      <c r="X27" s="8">
        <f t="shared" si="1"/>
        <v>0</v>
      </c>
      <c r="Y27" s="8">
        <f t="shared" si="6"/>
        <v>0</v>
      </c>
    </row>
    <row r="28" spans="1:25" x14ac:dyDescent="0.25">
      <c r="A28" s="4">
        <v>10</v>
      </c>
      <c r="B28" s="8">
        <f t="shared" si="3"/>
        <v>0</v>
      </c>
      <c r="C28" s="8">
        <f t="shared" si="3"/>
        <v>0</v>
      </c>
      <c r="D28" s="8">
        <f t="shared" si="3"/>
        <v>0</v>
      </c>
      <c r="E28" s="8">
        <f t="shared" si="3"/>
        <v>0</v>
      </c>
      <c r="F28" s="8">
        <f t="shared" si="3"/>
        <v>0</v>
      </c>
      <c r="G28" s="8">
        <f t="shared" si="3"/>
        <v>0</v>
      </c>
      <c r="H28" s="8">
        <f t="shared" si="3"/>
        <v>22.23911832108497</v>
      </c>
      <c r="I28" s="8">
        <f t="shared" si="3"/>
        <v>427.58442599172497</v>
      </c>
      <c r="J28" s="8">
        <f t="shared" si="3"/>
        <v>525.5498325823263</v>
      </c>
      <c r="K28" s="8">
        <f t="shared" si="3"/>
        <v>713.11063985327064</v>
      </c>
      <c r="L28" s="8">
        <f t="shared" si="3"/>
        <v>765.74265974985474</v>
      </c>
      <c r="M28" s="8">
        <f t="shared" si="3"/>
        <v>829.2859246833749</v>
      </c>
      <c r="N28" s="8">
        <f t="shared" si="3"/>
        <v>900.19445860684448</v>
      </c>
      <c r="O28" s="8">
        <f t="shared" si="3"/>
        <v>710.29189847485077</v>
      </c>
      <c r="P28" s="8">
        <f t="shared" si="3"/>
        <v>523.95548891216697</v>
      </c>
      <c r="Q28" s="8">
        <f t="shared" si="3"/>
        <v>337.20547834735214</v>
      </c>
      <c r="R28" s="8">
        <f t="shared" si="1"/>
        <v>245.79923249901003</v>
      </c>
      <c r="S28" s="8">
        <f t="shared" si="1"/>
        <v>223.5105174408522</v>
      </c>
      <c r="T28" s="8">
        <f t="shared" si="1"/>
        <v>0</v>
      </c>
      <c r="U28" s="8">
        <f t="shared" si="1"/>
        <v>0</v>
      </c>
      <c r="V28" s="8">
        <f t="shared" si="1"/>
        <v>0</v>
      </c>
      <c r="W28" s="8">
        <f t="shared" si="1"/>
        <v>0</v>
      </c>
      <c r="X28" s="8">
        <f t="shared" si="1"/>
        <v>0</v>
      </c>
      <c r="Y28" s="8">
        <f t="shared" ref="Y28:Y29" si="7">1000*$C$17*Y12</f>
        <v>0</v>
      </c>
    </row>
    <row r="29" spans="1:25" x14ac:dyDescent="0.25">
      <c r="A29" s="4">
        <v>11</v>
      </c>
      <c r="B29" s="8">
        <f t="shared" si="3"/>
        <v>0</v>
      </c>
      <c r="C29" s="8">
        <f t="shared" si="3"/>
        <v>0</v>
      </c>
      <c r="D29" s="8">
        <f t="shared" si="3"/>
        <v>0</v>
      </c>
      <c r="E29" s="8">
        <f t="shared" si="3"/>
        <v>0</v>
      </c>
      <c r="F29" s="8">
        <f t="shared" si="3"/>
        <v>0</v>
      </c>
      <c r="G29" s="8">
        <f t="shared" si="3"/>
        <v>0</v>
      </c>
      <c r="H29" s="8">
        <f t="shared" si="3"/>
        <v>0</v>
      </c>
      <c r="I29" s="8">
        <f t="shared" si="3"/>
        <v>121.6442712644168</v>
      </c>
      <c r="J29" s="8">
        <f t="shared" si="3"/>
        <v>318.07132131179333</v>
      </c>
      <c r="K29" s="8">
        <f t="shared" si="3"/>
        <v>346.31829251753038</v>
      </c>
      <c r="L29" s="8">
        <f t="shared" si="3"/>
        <v>358.71915570282181</v>
      </c>
      <c r="M29" s="8">
        <f t="shared" si="3"/>
        <v>386.53691111826316</v>
      </c>
      <c r="N29" s="8">
        <f t="shared" si="3"/>
        <v>422.41760832946665</v>
      </c>
      <c r="O29" s="8">
        <f t="shared" si="3"/>
        <v>307.85326888249313</v>
      </c>
      <c r="P29" s="8">
        <f t="shared" si="3"/>
        <v>195.19947933381954</v>
      </c>
      <c r="Q29" s="8">
        <f t="shared" si="3"/>
        <v>75.733176872664913</v>
      </c>
      <c r="R29" s="8">
        <f t="shared" si="1"/>
        <v>66.202871706143142</v>
      </c>
      <c r="S29" s="8">
        <f t="shared" si="1"/>
        <v>22.466677613007906</v>
      </c>
      <c r="T29" s="8">
        <f t="shared" si="1"/>
        <v>0</v>
      </c>
      <c r="U29" s="8">
        <f t="shared" si="1"/>
        <v>0</v>
      </c>
      <c r="V29" s="8">
        <f t="shared" si="1"/>
        <v>0</v>
      </c>
      <c r="W29" s="8">
        <f t="shared" si="1"/>
        <v>0</v>
      </c>
      <c r="X29" s="8">
        <f t="shared" si="1"/>
        <v>0</v>
      </c>
      <c r="Y29" s="8">
        <f t="shared" si="7"/>
        <v>0</v>
      </c>
    </row>
    <row r="30" spans="1:25" x14ac:dyDescent="0.25">
      <c r="A30" s="4">
        <v>12</v>
      </c>
      <c r="B30" s="8">
        <f t="shared" si="3"/>
        <v>0</v>
      </c>
      <c r="C30" s="8">
        <f t="shared" si="3"/>
        <v>0</v>
      </c>
      <c r="D30" s="8">
        <f t="shared" si="3"/>
        <v>0</v>
      </c>
      <c r="E30" s="8">
        <f t="shared" si="3"/>
        <v>0</v>
      </c>
      <c r="F30" s="8">
        <f t="shared" si="3"/>
        <v>0</v>
      </c>
      <c r="G30" s="8">
        <f t="shared" si="3"/>
        <v>0</v>
      </c>
      <c r="H30" s="8">
        <f t="shared" si="3"/>
        <v>0</v>
      </c>
      <c r="I30" s="8">
        <f t="shared" si="3"/>
        <v>53.073703063285606</v>
      </c>
      <c r="J30" s="8">
        <f t="shared" si="3"/>
        <v>382.69825139671696</v>
      </c>
      <c r="K30" s="8">
        <f t="shared" si="3"/>
        <v>256.10684214729093</v>
      </c>
      <c r="L30" s="8">
        <f t="shared" si="3"/>
        <v>282.60970575585975</v>
      </c>
      <c r="M30" s="8">
        <f t="shared" si="3"/>
        <v>324.78839583964259</v>
      </c>
      <c r="N30" s="8">
        <f t="shared" si="3"/>
        <v>375.77355015375224</v>
      </c>
      <c r="O30" s="8">
        <f t="shared" si="3"/>
        <v>265.78659426064922</v>
      </c>
      <c r="P30" s="8">
        <f t="shared" si="3"/>
        <v>157.27428659255224</v>
      </c>
      <c r="Q30" s="8">
        <f t="shared" si="3"/>
        <v>33.358677481627439</v>
      </c>
      <c r="R30" s="8">
        <f t="shared" si="1"/>
        <v>22.23911832108497</v>
      </c>
      <c r="S30" s="8">
        <f t="shared" si="1"/>
        <v>11.119559160542485</v>
      </c>
      <c r="T30" s="8">
        <f t="shared" si="1"/>
        <v>0</v>
      </c>
      <c r="U30" s="8">
        <f t="shared" si="1"/>
        <v>0</v>
      </c>
      <c r="V30" s="8">
        <f t="shared" si="1"/>
        <v>0</v>
      </c>
      <c r="W30" s="8">
        <f t="shared" si="1"/>
        <v>0</v>
      </c>
      <c r="X30" s="8">
        <f t="shared" si="1"/>
        <v>0</v>
      </c>
      <c r="Y30" s="8">
        <f t="shared" ref="Y30" si="8">1000*$C$17*Y14</f>
        <v>0</v>
      </c>
    </row>
    <row r="33" spans="1:25" x14ac:dyDescent="0.25">
      <c r="A33" t="s">
        <v>5</v>
      </c>
      <c r="D33" s="9" t="s">
        <v>2</v>
      </c>
      <c r="E33" s="10">
        <v>0.17</v>
      </c>
      <c r="F33" s="9" t="s">
        <v>1</v>
      </c>
      <c r="G33" s="10">
        <v>2</v>
      </c>
      <c r="H33" s="9" t="s">
        <v>3</v>
      </c>
      <c r="I33" s="10">
        <v>122</v>
      </c>
    </row>
    <row r="34" spans="1:25" x14ac:dyDescent="0.25">
      <c r="A34" s="2"/>
      <c r="B34" s="3">
        <v>0</v>
      </c>
      <c r="C34" s="3">
        <v>4.1666666666666664E-2</v>
      </c>
      <c r="D34" s="3">
        <v>8.3333333333333301E-2</v>
      </c>
      <c r="E34" s="3">
        <v>0.125</v>
      </c>
      <c r="F34" s="3">
        <v>0.16666666666666699</v>
      </c>
      <c r="G34" s="3">
        <v>0.20833333333333301</v>
      </c>
      <c r="H34" s="3">
        <v>0.25</v>
      </c>
      <c r="I34" s="3">
        <v>0.29166666666666702</v>
      </c>
      <c r="J34" s="3">
        <v>0.33333333333333398</v>
      </c>
      <c r="K34" s="3">
        <v>0.375000000000001</v>
      </c>
      <c r="L34" s="3">
        <v>0.41666666666666802</v>
      </c>
      <c r="M34" s="3">
        <v>0.45833333333333498</v>
      </c>
      <c r="N34" s="3">
        <v>0.500000000000002</v>
      </c>
      <c r="O34" s="3">
        <v>0.54166666666666896</v>
      </c>
      <c r="P34" s="3">
        <v>0.58333333333333603</v>
      </c>
      <c r="Q34" s="3">
        <v>0.625000000000003</v>
      </c>
      <c r="R34" s="3">
        <v>0.66666666666666996</v>
      </c>
      <c r="S34" s="3">
        <v>0.70833333333333703</v>
      </c>
      <c r="T34" s="3">
        <v>0.750000000000004</v>
      </c>
      <c r="U34" s="3">
        <v>0.79166666666667096</v>
      </c>
      <c r="V34" s="3">
        <v>0.83333333333333803</v>
      </c>
      <c r="W34" s="3">
        <v>0.875000000000005</v>
      </c>
      <c r="X34" s="3">
        <v>0.91666666666667196</v>
      </c>
      <c r="Y34" s="3">
        <v>0.95833333333333803</v>
      </c>
    </row>
    <row r="35" spans="1:25" x14ac:dyDescent="0.25">
      <c r="A35" s="4">
        <v>1</v>
      </c>
      <c r="B35" s="8">
        <f>B3*$E$33*$G$33*$I$33</f>
        <v>0</v>
      </c>
      <c r="C35" s="8">
        <f t="shared" ref="C35:Y46" si="9">C3*$E$33*$G$33*$I$33</f>
        <v>0</v>
      </c>
      <c r="D35" s="8">
        <f t="shared" si="9"/>
        <v>0</v>
      </c>
      <c r="E35" s="8">
        <f t="shared" si="9"/>
        <v>0</v>
      </c>
      <c r="F35" s="8">
        <f t="shared" si="9"/>
        <v>0</v>
      </c>
      <c r="G35" s="8">
        <f t="shared" si="9"/>
        <v>0</v>
      </c>
      <c r="H35" s="8">
        <f t="shared" si="9"/>
        <v>0</v>
      </c>
      <c r="I35" s="8">
        <f t="shared" si="9"/>
        <v>1.6171908412893246</v>
      </c>
      <c r="J35" s="8">
        <f t="shared" si="9"/>
        <v>5.5608317134335881</v>
      </c>
      <c r="K35" s="8">
        <f t="shared" si="9"/>
        <v>5.8099670505987184</v>
      </c>
      <c r="L35" s="8">
        <f t="shared" si="9"/>
        <v>8.071323621545254</v>
      </c>
      <c r="M35" s="8">
        <f t="shared" si="9"/>
        <v>10.292478896082908</v>
      </c>
      <c r="N35" s="8">
        <f t="shared" si="9"/>
        <v>12.662310484438473</v>
      </c>
      <c r="O35" s="8">
        <f t="shared" si="9"/>
        <v>9.5522209822737203</v>
      </c>
      <c r="P35" s="8">
        <f t="shared" si="9"/>
        <v>6.5522182387312826</v>
      </c>
      <c r="Q35" s="8">
        <f t="shared" si="9"/>
        <v>3.3753406430767292</v>
      </c>
      <c r="R35" s="8">
        <f t="shared" si="9"/>
        <v>3.7975213534859598</v>
      </c>
      <c r="S35" s="8">
        <f t="shared" si="9"/>
        <v>0.80152904438863204</v>
      </c>
      <c r="T35" s="8">
        <f t="shared" si="9"/>
        <v>0</v>
      </c>
      <c r="U35" s="8">
        <f t="shared" si="9"/>
        <v>0</v>
      </c>
      <c r="V35" s="8">
        <f t="shared" si="9"/>
        <v>0</v>
      </c>
      <c r="W35" s="8">
        <f t="shared" si="9"/>
        <v>0</v>
      </c>
      <c r="X35" s="8">
        <f t="shared" si="9"/>
        <v>0</v>
      </c>
      <c r="Y35" s="8">
        <f t="shared" si="9"/>
        <v>0</v>
      </c>
    </row>
    <row r="36" spans="1:25" x14ac:dyDescent="0.25">
      <c r="A36" s="4">
        <v>2</v>
      </c>
      <c r="B36" s="8">
        <f t="shared" ref="B36:Q46" si="10">B4*$E$33*$G$33*$I$33</f>
        <v>0</v>
      </c>
      <c r="C36" s="8">
        <f t="shared" si="10"/>
        <v>0</v>
      </c>
      <c r="D36" s="8">
        <f t="shared" si="10"/>
        <v>0</v>
      </c>
      <c r="E36" s="8">
        <f t="shared" si="10"/>
        <v>0</v>
      </c>
      <c r="F36" s="8">
        <f t="shared" si="10"/>
        <v>0</v>
      </c>
      <c r="G36" s="8">
        <f t="shared" si="10"/>
        <v>0</v>
      </c>
      <c r="H36" s="8">
        <f t="shared" si="10"/>
        <v>0</v>
      </c>
      <c r="I36" s="8">
        <f t="shared" si="10"/>
        <v>8.1715600000000013</v>
      </c>
      <c r="J36" s="8">
        <f t="shared" si="10"/>
        <v>8.3880497966789918</v>
      </c>
      <c r="K36" s="8">
        <f t="shared" si="10"/>
        <v>10.954754291061043</v>
      </c>
      <c r="L36" s="8">
        <f t="shared" si="10"/>
        <v>12.463425526410944</v>
      </c>
      <c r="M36" s="8">
        <f t="shared" si="10"/>
        <v>14.203876400388515</v>
      </c>
      <c r="N36" s="8">
        <f t="shared" si="10"/>
        <v>16.100862174010036</v>
      </c>
      <c r="O36" s="8">
        <f t="shared" si="10"/>
        <v>12.787021057602679</v>
      </c>
      <c r="P36" s="8">
        <f t="shared" si="10"/>
        <v>9.5536945605372718</v>
      </c>
      <c r="Q36" s="8">
        <f t="shared" si="10"/>
        <v>6.3121164713106381</v>
      </c>
      <c r="R36" s="8">
        <f t="shared" si="9"/>
        <v>4.7811087027737011</v>
      </c>
      <c r="S36" s="8">
        <f t="shared" si="9"/>
        <v>10.096363855130113</v>
      </c>
      <c r="T36" s="8">
        <f t="shared" si="9"/>
        <v>0</v>
      </c>
      <c r="U36" s="8">
        <f t="shared" si="9"/>
        <v>0</v>
      </c>
      <c r="V36" s="8">
        <f t="shared" si="9"/>
        <v>0</v>
      </c>
      <c r="W36" s="8">
        <f t="shared" si="9"/>
        <v>0</v>
      </c>
      <c r="X36" s="8">
        <f t="shared" si="9"/>
        <v>0</v>
      </c>
      <c r="Y36" s="8">
        <f t="shared" si="9"/>
        <v>0</v>
      </c>
    </row>
    <row r="37" spans="1:25" x14ac:dyDescent="0.25">
      <c r="A37" s="4">
        <v>3</v>
      </c>
      <c r="B37" s="8">
        <f t="shared" si="10"/>
        <v>0</v>
      </c>
      <c r="C37" s="8">
        <f t="shared" si="10"/>
        <v>0</v>
      </c>
      <c r="D37" s="8">
        <f t="shared" si="10"/>
        <v>0</v>
      </c>
      <c r="E37" s="8">
        <f t="shared" si="10"/>
        <v>0</v>
      </c>
      <c r="F37" s="8">
        <f t="shared" si="10"/>
        <v>0</v>
      </c>
      <c r="G37" s="8">
        <f t="shared" si="10"/>
        <v>0</v>
      </c>
      <c r="H37" s="8">
        <f t="shared" si="10"/>
        <v>5.4568990509129822</v>
      </c>
      <c r="I37" s="8">
        <f t="shared" si="10"/>
        <v>9.4544737393893161</v>
      </c>
      <c r="J37" s="8">
        <f t="shared" si="10"/>
        <v>12.571287643363043</v>
      </c>
      <c r="K37" s="8">
        <f t="shared" si="10"/>
        <v>15.737224769630473</v>
      </c>
      <c r="L37" s="8">
        <f t="shared" si="10"/>
        <v>17.529987574044881</v>
      </c>
      <c r="M37" s="8">
        <f t="shared" si="10"/>
        <v>19.356192265156881</v>
      </c>
      <c r="N37" s="8">
        <f t="shared" si="10"/>
        <v>21.208561166931158</v>
      </c>
      <c r="O37" s="8">
        <f t="shared" si="10"/>
        <v>17.725985597663755</v>
      </c>
      <c r="P37" s="8">
        <f t="shared" si="10"/>
        <v>14.261167009471249</v>
      </c>
      <c r="Q37" s="8">
        <f t="shared" si="10"/>
        <v>10.807094609354388</v>
      </c>
      <c r="R37" s="8">
        <f t="shared" si="9"/>
        <v>7.2909460189296764</v>
      </c>
      <c r="S37" s="8">
        <f t="shared" si="9"/>
        <v>3.8069881917947761</v>
      </c>
      <c r="T37" s="8">
        <f t="shared" si="9"/>
        <v>0</v>
      </c>
      <c r="U37" s="8">
        <f t="shared" si="9"/>
        <v>0</v>
      </c>
      <c r="V37" s="8">
        <f t="shared" si="9"/>
        <v>0</v>
      </c>
      <c r="W37" s="8">
        <f t="shared" si="9"/>
        <v>0</v>
      </c>
      <c r="X37" s="8">
        <f t="shared" si="9"/>
        <v>0</v>
      </c>
      <c r="Y37" s="8">
        <f t="shared" si="9"/>
        <v>0</v>
      </c>
    </row>
    <row r="38" spans="1:25" x14ac:dyDescent="0.25">
      <c r="A38" s="4">
        <v>4</v>
      </c>
      <c r="B38" s="8">
        <f t="shared" si="10"/>
        <v>0</v>
      </c>
      <c r="C38" s="8">
        <f t="shared" si="10"/>
        <v>0</v>
      </c>
      <c r="D38" s="8">
        <f t="shared" si="10"/>
        <v>0</v>
      </c>
      <c r="E38" s="8">
        <f t="shared" si="10"/>
        <v>0</v>
      </c>
      <c r="F38" s="8">
        <f t="shared" si="10"/>
        <v>0</v>
      </c>
      <c r="G38" s="8">
        <f t="shared" si="10"/>
        <v>0</v>
      </c>
      <c r="H38" s="8">
        <f t="shared" si="10"/>
        <v>3.3047871368153987</v>
      </c>
      <c r="I38" s="8">
        <f t="shared" si="10"/>
        <v>9.2955406836836296</v>
      </c>
      <c r="J38" s="8">
        <f t="shared" si="10"/>
        <v>15.565594114132239</v>
      </c>
      <c r="K38" s="8">
        <f t="shared" si="10"/>
        <v>21.842011718937307</v>
      </c>
      <c r="L38" s="8">
        <f t="shared" si="10"/>
        <v>23.912468007792427</v>
      </c>
      <c r="M38" s="8">
        <f t="shared" si="10"/>
        <v>25.838623819599292</v>
      </c>
      <c r="N38" s="8">
        <f t="shared" si="10"/>
        <v>27.646770309421324</v>
      </c>
      <c r="O38" s="8">
        <f t="shared" si="10"/>
        <v>23.324242477103343</v>
      </c>
      <c r="P38" s="8">
        <f t="shared" si="10"/>
        <v>18.926126069123409</v>
      </c>
      <c r="Q38" s="8">
        <f t="shared" si="10"/>
        <v>14.490040212293087</v>
      </c>
      <c r="R38" s="8">
        <f t="shared" si="9"/>
        <v>9.5408773808821579</v>
      </c>
      <c r="S38" s="8">
        <f t="shared" si="9"/>
        <v>4.6809214217614246</v>
      </c>
      <c r="T38" s="8">
        <f t="shared" si="9"/>
        <v>0.53978965144311253</v>
      </c>
      <c r="U38" s="8">
        <f t="shared" si="9"/>
        <v>0.40484223858233431</v>
      </c>
      <c r="V38" s="8">
        <f t="shared" si="9"/>
        <v>0.26989482572155626</v>
      </c>
      <c r="W38" s="8">
        <f t="shared" si="9"/>
        <v>0.13494741286077813</v>
      </c>
      <c r="X38" s="8">
        <f t="shared" si="9"/>
        <v>0</v>
      </c>
      <c r="Y38" s="8">
        <f t="shared" si="9"/>
        <v>0</v>
      </c>
    </row>
    <row r="39" spans="1:25" x14ac:dyDescent="0.25">
      <c r="A39" s="4">
        <v>5</v>
      </c>
      <c r="B39" s="8">
        <f t="shared" si="10"/>
        <v>0</v>
      </c>
      <c r="C39" s="8">
        <f t="shared" si="10"/>
        <v>0</v>
      </c>
      <c r="D39" s="8">
        <f t="shared" si="10"/>
        <v>0</v>
      </c>
      <c r="E39" s="8">
        <f t="shared" si="10"/>
        <v>0</v>
      </c>
      <c r="F39" s="8">
        <f t="shared" si="10"/>
        <v>0</v>
      </c>
      <c r="G39" s="8">
        <f t="shared" si="10"/>
        <v>0</v>
      </c>
      <c r="H39" s="8">
        <f t="shared" si="10"/>
        <v>5.5164198087073517</v>
      </c>
      <c r="I39" s="8">
        <f t="shared" si="10"/>
        <v>11.72020065220525</v>
      </c>
      <c r="J39" s="8">
        <f t="shared" si="10"/>
        <v>18.171416361231433</v>
      </c>
      <c r="K39" s="8">
        <f t="shared" si="10"/>
        <v>24.61129276091658</v>
      </c>
      <c r="L39" s="8">
        <f t="shared" si="10"/>
        <v>27.026650944864809</v>
      </c>
      <c r="M39" s="8">
        <f t="shared" si="10"/>
        <v>29.169549616644616</v>
      </c>
      <c r="N39" s="8">
        <f t="shared" si="10"/>
        <v>31.071887160224236</v>
      </c>
      <c r="O39" s="8">
        <f t="shared" si="10"/>
        <v>26.766892215610216</v>
      </c>
      <c r="P39" s="8">
        <f t="shared" si="10"/>
        <v>22.295624762222406</v>
      </c>
      <c r="Q39" s="8">
        <f t="shared" si="10"/>
        <v>17.728745980505916</v>
      </c>
      <c r="R39" s="8">
        <f t="shared" si="9"/>
        <v>11.862572781606104</v>
      </c>
      <c r="S39" s="8">
        <f t="shared" si="9"/>
        <v>6.2517878502243951</v>
      </c>
      <c r="T39" s="8">
        <f t="shared" si="9"/>
        <v>1.717540595990372</v>
      </c>
      <c r="U39" s="8">
        <f t="shared" si="9"/>
        <v>1.838969106047508</v>
      </c>
      <c r="V39" s="8">
        <f t="shared" si="9"/>
        <v>1.3997780760274861</v>
      </c>
      <c r="W39" s="8">
        <f t="shared" si="9"/>
        <v>0.58983520153734681</v>
      </c>
      <c r="X39" s="8">
        <f t="shared" si="9"/>
        <v>0</v>
      </c>
      <c r="Y39" s="8">
        <f t="shared" si="9"/>
        <v>0</v>
      </c>
    </row>
    <row r="40" spans="1:25" x14ac:dyDescent="0.25">
      <c r="A40" s="4">
        <v>6</v>
      </c>
      <c r="B40" s="8">
        <f t="shared" si="10"/>
        <v>0</v>
      </c>
      <c r="C40" s="8">
        <f t="shared" si="10"/>
        <v>0</v>
      </c>
      <c r="D40" s="8">
        <f t="shared" si="10"/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8">
        <f t="shared" si="10"/>
        <v>6.683177744648872</v>
      </c>
      <c r="I40" s="8">
        <f t="shared" si="10"/>
        <v>13.299835304984757</v>
      </c>
      <c r="J40" s="8">
        <f t="shared" si="10"/>
        <v>20.172724974437216</v>
      </c>
      <c r="K40" s="8">
        <f t="shared" si="10"/>
        <v>27.02061618321968</v>
      </c>
      <c r="L40" s="8">
        <f t="shared" si="10"/>
        <v>29.192899357659069</v>
      </c>
      <c r="M40" s="8">
        <f t="shared" si="10"/>
        <v>30.980718288008237</v>
      </c>
      <c r="N40" s="8">
        <f t="shared" si="10"/>
        <v>32.446528271935179</v>
      </c>
      <c r="O40" s="8">
        <f t="shared" si="10"/>
        <v>28.518219560350872</v>
      </c>
      <c r="P40" s="8">
        <f t="shared" si="10"/>
        <v>24.362839151999871</v>
      </c>
      <c r="Q40" s="8">
        <f t="shared" si="10"/>
        <v>20.046211647643752</v>
      </c>
      <c r="R40" s="8">
        <f t="shared" si="9"/>
        <v>13.745165238915311</v>
      </c>
      <c r="S40" s="8">
        <f t="shared" si="9"/>
        <v>7.6967172135580526</v>
      </c>
      <c r="T40" s="8">
        <f t="shared" si="9"/>
        <v>2.6282509224581965</v>
      </c>
      <c r="U40" s="8">
        <f t="shared" si="9"/>
        <v>2.9904671791097113</v>
      </c>
      <c r="V40" s="8">
        <f t="shared" si="9"/>
        <v>8.1582643481045096</v>
      </c>
      <c r="W40" s="8">
        <f t="shared" si="9"/>
        <v>1.7260496332739308</v>
      </c>
      <c r="X40" s="8">
        <f t="shared" si="9"/>
        <v>0</v>
      </c>
      <c r="Y40" s="8">
        <f t="shared" si="9"/>
        <v>0</v>
      </c>
    </row>
    <row r="41" spans="1:25" x14ac:dyDescent="0.25">
      <c r="A41" s="4">
        <v>7</v>
      </c>
      <c r="B41" s="8">
        <f t="shared" si="10"/>
        <v>0</v>
      </c>
      <c r="C41" s="8">
        <f t="shared" si="10"/>
        <v>0</v>
      </c>
      <c r="D41" s="8">
        <f t="shared" si="10"/>
        <v>0</v>
      </c>
      <c r="E41" s="8">
        <f t="shared" si="10"/>
        <v>0</v>
      </c>
      <c r="F41" s="8">
        <f t="shared" si="10"/>
        <v>0</v>
      </c>
      <c r="G41" s="8">
        <f t="shared" si="10"/>
        <v>0</v>
      </c>
      <c r="H41" s="8">
        <f t="shared" si="10"/>
        <v>6.0468102489938227</v>
      </c>
      <c r="I41" s="8">
        <f t="shared" si="10"/>
        <v>12.966107866079929</v>
      </c>
      <c r="J41" s="8">
        <f t="shared" si="10"/>
        <v>20.265631694265437</v>
      </c>
      <c r="K41" s="8">
        <f t="shared" si="10"/>
        <v>27.571692452819608</v>
      </c>
      <c r="L41" s="8">
        <f t="shared" si="10"/>
        <v>30.185843334036569</v>
      </c>
      <c r="M41" s="8">
        <f t="shared" si="10"/>
        <v>32.405180869784807</v>
      </c>
      <c r="N41" s="8">
        <f t="shared" si="10"/>
        <v>34.292727735425508</v>
      </c>
      <c r="O41" s="8">
        <f t="shared" si="10"/>
        <v>29.671818251624149</v>
      </c>
      <c r="P41" s="8">
        <f t="shared" si="10"/>
        <v>24.825691415236726</v>
      </c>
      <c r="Q41" s="8">
        <f t="shared" si="10"/>
        <v>19.837418373691584</v>
      </c>
      <c r="R41" s="8">
        <f t="shared" si="9"/>
        <v>13.521609822194989</v>
      </c>
      <c r="S41" s="8">
        <f t="shared" si="9"/>
        <v>7.4414143413065217</v>
      </c>
      <c r="T41" s="8">
        <f t="shared" si="9"/>
        <v>2.3524443741798096</v>
      </c>
      <c r="U41" s="8">
        <f t="shared" si="9"/>
        <v>3.3111483711844261</v>
      </c>
      <c r="V41" s="8">
        <f t="shared" si="9"/>
        <v>5.1653356440231253</v>
      </c>
      <c r="W41" s="8">
        <f t="shared" si="9"/>
        <v>1.5127556456977602</v>
      </c>
      <c r="X41" s="8">
        <f t="shared" si="9"/>
        <v>0</v>
      </c>
      <c r="Y41" s="8">
        <f t="shared" si="9"/>
        <v>0</v>
      </c>
    </row>
    <row r="42" spans="1:25" x14ac:dyDescent="0.25">
      <c r="A42" s="4">
        <v>8</v>
      </c>
      <c r="B42" s="8">
        <f t="shared" si="10"/>
        <v>0</v>
      </c>
      <c r="C42" s="8">
        <f t="shared" si="10"/>
        <v>0</v>
      </c>
      <c r="D42" s="8">
        <f t="shared" si="10"/>
        <v>0</v>
      </c>
      <c r="E42" s="8">
        <f t="shared" si="10"/>
        <v>0</v>
      </c>
      <c r="F42" s="8">
        <f t="shared" si="10"/>
        <v>0</v>
      </c>
      <c r="G42" s="8">
        <f t="shared" si="10"/>
        <v>0</v>
      </c>
      <c r="H42" s="8">
        <f t="shared" si="10"/>
        <v>4.5282456419066648</v>
      </c>
      <c r="I42" s="8">
        <f t="shared" si="10"/>
        <v>11.609361770158328</v>
      </c>
      <c r="J42" s="8">
        <f t="shared" si="10"/>
        <v>19.104681244841345</v>
      </c>
      <c r="K42" s="8">
        <f t="shared" si="10"/>
        <v>26.610924430317343</v>
      </c>
      <c r="L42" s="8">
        <f t="shared" si="10"/>
        <v>29.122173575125089</v>
      </c>
      <c r="M42" s="8">
        <f t="shared" si="10"/>
        <v>31.343299999113839</v>
      </c>
      <c r="N42" s="8">
        <f t="shared" si="10"/>
        <v>33.32794076356641</v>
      </c>
      <c r="O42" s="8">
        <f t="shared" si="10"/>
        <v>28.754819926226581</v>
      </c>
      <c r="P42" s="8">
        <f t="shared" si="10"/>
        <v>24.017496043080811</v>
      </c>
      <c r="Q42" s="8">
        <f t="shared" si="10"/>
        <v>19.167145555032878</v>
      </c>
      <c r="R42" s="8">
        <f t="shared" si="9"/>
        <v>12.51889237131895</v>
      </c>
      <c r="S42" s="8">
        <f t="shared" si="9"/>
        <v>6.1156745498251981</v>
      </c>
      <c r="T42" s="8">
        <f t="shared" si="9"/>
        <v>1.0852689740689465</v>
      </c>
      <c r="U42" s="8">
        <f t="shared" si="9"/>
        <v>0.81395173055170955</v>
      </c>
      <c r="V42" s="8">
        <f t="shared" si="9"/>
        <v>0.54263448703447326</v>
      </c>
      <c r="W42" s="8">
        <f t="shared" si="9"/>
        <v>0.27131724351723663</v>
      </c>
      <c r="X42" s="8">
        <f t="shared" si="9"/>
        <v>0</v>
      </c>
      <c r="Y42" s="8">
        <f t="shared" si="9"/>
        <v>0</v>
      </c>
    </row>
    <row r="43" spans="1:25" x14ac:dyDescent="0.25">
      <c r="A43" s="4">
        <v>9</v>
      </c>
      <c r="B43" s="8">
        <f t="shared" si="10"/>
        <v>0</v>
      </c>
      <c r="C43" s="8">
        <f t="shared" si="10"/>
        <v>0</v>
      </c>
      <c r="D43" s="8">
        <f t="shared" si="10"/>
        <v>0</v>
      </c>
      <c r="E43" s="8">
        <f t="shared" si="10"/>
        <v>0</v>
      </c>
      <c r="F43" s="8">
        <f t="shared" si="10"/>
        <v>0</v>
      </c>
      <c r="G43" s="8">
        <f t="shared" si="10"/>
        <v>0</v>
      </c>
      <c r="H43" s="8">
        <f t="shared" si="10"/>
        <v>2.8283526473508562</v>
      </c>
      <c r="I43" s="8">
        <f t="shared" si="10"/>
        <v>10.52656738165194</v>
      </c>
      <c r="J43" s="8">
        <f t="shared" si="10"/>
        <v>17.760553706960835</v>
      </c>
      <c r="K43" s="8">
        <f t="shared" si="10"/>
        <v>24.954222878054306</v>
      </c>
      <c r="L43" s="8">
        <f t="shared" si="10"/>
        <v>26.940121236763169</v>
      </c>
      <c r="M43" s="8">
        <f t="shared" si="10"/>
        <v>28.874650695228549</v>
      </c>
      <c r="N43" s="8">
        <f t="shared" si="10"/>
        <v>30.770991350787373</v>
      </c>
      <c r="O43" s="8">
        <f t="shared" si="10"/>
        <v>25.516862805925946</v>
      </c>
      <c r="P43" s="8">
        <f t="shared" si="10"/>
        <v>20.240544533187173</v>
      </c>
      <c r="Q43" s="8">
        <f t="shared" si="10"/>
        <v>14.955175173870892</v>
      </c>
      <c r="R43" s="8">
        <f t="shared" si="9"/>
        <v>9.8718599321763598</v>
      </c>
      <c r="S43" s="8">
        <f t="shared" si="9"/>
        <v>4.7870990430900022</v>
      </c>
      <c r="T43" s="8">
        <f t="shared" si="9"/>
        <v>0</v>
      </c>
      <c r="U43" s="8">
        <f t="shared" si="9"/>
        <v>0</v>
      </c>
      <c r="V43" s="8">
        <f t="shared" si="9"/>
        <v>0</v>
      </c>
      <c r="W43" s="8">
        <f t="shared" si="9"/>
        <v>0</v>
      </c>
      <c r="X43" s="8">
        <f t="shared" si="9"/>
        <v>0</v>
      </c>
      <c r="Y43" s="8">
        <f t="shared" si="9"/>
        <v>0</v>
      </c>
    </row>
    <row r="44" spans="1:25" x14ac:dyDescent="0.25">
      <c r="A44" s="4">
        <v>10</v>
      </c>
      <c r="B44" s="8">
        <f t="shared" si="10"/>
        <v>0</v>
      </c>
      <c r="C44" s="8">
        <f t="shared" si="10"/>
        <v>0</v>
      </c>
      <c r="D44" s="8">
        <f t="shared" si="10"/>
        <v>0</v>
      </c>
      <c r="E44" s="8">
        <f t="shared" si="10"/>
        <v>0</v>
      </c>
      <c r="F44" s="8">
        <f t="shared" si="10"/>
        <v>0</v>
      </c>
      <c r="G44" s="8">
        <f t="shared" si="10"/>
        <v>0</v>
      </c>
      <c r="H44" s="8">
        <f t="shared" si="10"/>
        <v>0.54263448703447326</v>
      </c>
      <c r="I44" s="8">
        <f t="shared" si="10"/>
        <v>10.433059994198091</v>
      </c>
      <c r="J44" s="8">
        <f t="shared" si="10"/>
        <v>12.823415915008763</v>
      </c>
      <c r="K44" s="8">
        <f t="shared" si="10"/>
        <v>17.399899612419805</v>
      </c>
      <c r="L44" s="8">
        <f t="shared" si="10"/>
        <v>18.684120897896459</v>
      </c>
      <c r="M44" s="8">
        <f t="shared" si="10"/>
        <v>20.234576562274352</v>
      </c>
      <c r="N44" s="8">
        <f t="shared" si="10"/>
        <v>21.964744790007003</v>
      </c>
      <c r="O44" s="8">
        <f t="shared" si="10"/>
        <v>17.331122322786356</v>
      </c>
      <c r="P44" s="8">
        <f t="shared" si="10"/>
        <v>12.784513929456875</v>
      </c>
      <c r="Q44" s="8">
        <f t="shared" si="10"/>
        <v>8.227813671675392</v>
      </c>
      <c r="R44" s="8">
        <f t="shared" si="9"/>
        <v>5.9975012729758443</v>
      </c>
      <c r="S44" s="8">
        <f t="shared" si="9"/>
        <v>5.4536566255567944</v>
      </c>
      <c r="T44" s="8">
        <f t="shared" si="9"/>
        <v>0</v>
      </c>
      <c r="U44" s="8">
        <f t="shared" si="9"/>
        <v>0</v>
      </c>
      <c r="V44" s="8">
        <f t="shared" si="9"/>
        <v>0</v>
      </c>
      <c r="W44" s="8">
        <f t="shared" si="9"/>
        <v>0</v>
      </c>
      <c r="X44" s="8">
        <f t="shared" si="9"/>
        <v>0</v>
      </c>
      <c r="Y44" s="8">
        <f t="shared" si="9"/>
        <v>0</v>
      </c>
    </row>
    <row r="45" spans="1:25" x14ac:dyDescent="0.25">
      <c r="A45" s="4">
        <v>11</v>
      </c>
      <c r="B45" s="8">
        <f t="shared" si="10"/>
        <v>0</v>
      </c>
      <c r="C45" s="8">
        <f t="shared" si="10"/>
        <v>0</v>
      </c>
      <c r="D45" s="8">
        <f t="shared" si="10"/>
        <v>0</v>
      </c>
      <c r="E45" s="8">
        <f t="shared" si="10"/>
        <v>0</v>
      </c>
      <c r="F45" s="8">
        <f t="shared" si="10"/>
        <v>0</v>
      </c>
      <c r="G45" s="8">
        <f t="shared" si="10"/>
        <v>0</v>
      </c>
      <c r="H45" s="8">
        <f t="shared" si="10"/>
        <v>0</v>
      </c>
      <c r="I45" s="8">
        <f t="shared" si="10"/>
        <v>2.9681202188517699</v>
      </c>
      <c r="J45" s="8">
        <f t="shared" si="10"/>
        <v>7.7609402400077574</v>
      </c>
      <c r="K45" s="8">
        <f t="shared" si="10"/>
        <v>8.450166337427742</v>
      </c>
      <c r="L45" s="8">
        <f t="shared" si="10"/>
        <v>8.7527473991488538</v>
      </c>
      <c r="M45" s="8">
        <f t="shared" si="10"/>
        <v>9.4315006312856209</v>
      </c>
      <c r="N45" s="8">
        <f t="shared" si="10"/>
        <v>10.306989643238989</v>
      </c>
      <c r="O45" s="8">
        <f t="shared" si="10"/>
        <v>7.5116197607328319</v>
      </c>
      <c r="P45" s="8">
        <f t="shared" si="10"/>
        <v>4.7628672957451981</v>
      </c>
      <c r="Q45" s="8">
        <f t="shared" si="10"/>
        <v>1.847889515693024</v>
      </c>
      <c r="R45" s="8">
        <f t="shared" si="9"/>
        <v>1.6153500696298926</v>
      </c>
      <c r="S45" s="8">
        <f t="shared" si="9"/>
        <v>0.54818693375739302</v>
      </c>
      <c r="T45" s="8">
        <f t="shared" si="9"/>
        <v>0</v>
      </c>
      <c r="U45" s="8">
        <f t="shared" si="9"/>
        <v>0</v>
      </c>
      <c r="V45" s="8">
        <f t="shared" si="9"/>
        <v>0</v>
      </c>
      <c r="W45" s="8">
        <f t="shared" si="9"/>
        <v>0</v>
      </c>
      <c r="X45" s="8">
        <f t="shared" si="9"/>
        <v>0</v>
      </c>
      <c r="Y45" s="8">
        <f t="shared" si="9"/>
        <v>0</v>
      </c>
    </row>
    <row r="46" spans="1:25" x14ac:dyDescent="0.25">
      <c r="A46" s="4">
        <v>12</v>
      </c>
      <c r="B46" s="8">
        <f t="shared" si="10"/>
        <v>0</v>
      </c>
      <c r="C46" s="8">
        <f t="shared" si="10"/>
        <v>0</v>
      </c>
      <c r="D46" s="8">
        <f t="shared" si="10"/>
        <v>0</v>
      </c>
      <c r="E46" s="8">
        <f t="shared" si="10"/>
        <v>0</v>
      </c>
      <c r="F46" s="8">
        <f t="shared" si="10"/>
        <v>0</v>
      </c>
      <c r="G46" s="8">
        <f t="shared" si="10"/>
        <v>0</v>
      </c>
      <c r="H46" s="8">
        <f t="shared" si="10"/>
        <v>0</v>
      </c>
      <c r="I46" s="8">
        <f t="shared" si="10"/>
        <v>1.2949983547441688</v>
      </c>
      <c r="J46" s="8">
        <f t="shared" si="10"/>
        <v>9.3378373340798948</v>
      </c>
      <c r="K46" s="8">
        <f t="shared" si="10"/>
        <v>6.249006948393899</v>
      </c>
      <c r="L46" s="8">
        <f t="shared" si="10"/>
        <v>6.8956768204429784</v>
      </c>
      <c r="M46" s="8">
        <f t="shared" si="10"/>
        <v>7.9248368584872795</v>
      </c>
      <c r="N46" s="8">
        <f t="shared" si="10"/>
        <v>9.1688746237515559</v>
      </c>
      <c r="O46" s="8">
        <f t="shared" si="10"/>
        <v>6.4851928999598423</v>
      </c>
      <c r="P46" s="8">
        <f t="shared" si="10"/>
        <v>3.837492592858275</v>
      </c>
      <c r="Q46" s="8">
        <f t="shared" si="10"/>
        <v>0.81395173055170955</v>
      </c>
      <c r="R46" s="8">
        <f t="shared" si="9"/>
        <v>0.54263448703447326</v>
      </c>
      <c r="S46" s="8">
        <f t="shared" si="9"/>
        <v>0.27131724351723663</v>
      </c>
      <c r="T46" s="8">
        <f t="shared" si="9"/>
        <v>0</v>
      </c>
      <c r="U46" s="8">
        <f t="shared" si="9"/>
        <v>0</v>
      </c>
      <c r="V46" s="8">
        <f t="shared" si="9"/>
        <v>0</v>
      </c>
      <c r="W46" s="8">
        <f t="shared" si="9"/>
        <v>0</v>
      </c>
      <c r="X46" s="8">
        <f t="shared" si="9"/>
        <v>0</v>
      </c>
      <c r="Y46" s="8">
        <f t="shared" si="9"/>
        <v>0</v>
      </c>
    </row>
    <row r="49" spans="1:25" x14ac:dyDescent="0.25">
      <c r="A49" t="s">
        <v>6</v>
      </c>
      <c r="D49">
        <v>0.35</v>
      </c>
    </row>
    <row r="50" spans="1:25" x14ac:dyDescent="0.25">
      <c r="A50" s="2"/>
      <c r="B50" s="3">
        <v>0</v>
      </c>
      <c r="C50" s="3">
        <v>4.1666666666666664E-2</v>
      </c>
      <c r="D50" s="3">
        <v>8.3333333333333301E-2</v>
      </c>
      <c r="E50" s="3">
        <v>0.125</v>
      </c>
      <c r="F50" s="3">
        <v>0.16666666666666699</v>
      </c>
      <c r="G50" s="3">
        <v>0.20833333333333301</v>
      </c>
      <c r="H50" s="3">
        <v>0.25</v>
      </c>
      <c r="I50" s="3">
        <v>0.29166666666666702</v>
      </c>
      <c r="J50" s="3">
        <v>0.33333333333333398</v>
      </c>
      <c r="K50" s="3">
        <v>0.375000000000001</v>
      </c>
      <c r="L50" s="3">
        <v>0.41666666666666802</v>
      </c>
      <c r="M50" s="3">
        <v>0.45833333333333498</v>
      </c>
      <c r="N50" s="3">
        <v>0.500000000000002</v>
      </c>
      <c r="O50" s="3">
        <v>0.54166666666666896</v>
      </c>
      <c r="P50" s="3">
        <v>0.58333333333333603</v>
      </c>
      <c r="Q50" s="3">
        <v>0.625000000000003</v>
      </c>
      <c r="R50" s="3">
        <v>0.66666666666666996</v>
      </c>
      <c r="S50" s="3">
        <v>0.70833333333333703</v>
      </c>
      <c r="T50" s="3">
        <v>0.750000000000004</v>
      </c>
      <c r="U50" s="3">
        <v>0.79166666666667096</v>
      </c>
      <c r="V50" s="3">
        <v>0.83333333333333803</v>
      </c>
      <c r="W50" s="3">
        <v>0.875000000000005</v>
      </c>
      <c r="X50" s="3">
        <v>0.91666666666667196</v>
      </c>
      <c r="Y50" s="3">
        <v>0.95833333333333803</v>
      </c>
    </row>
    <row r="51" spans="1:25" x14ac:dyDescent="0.25">
      <c r="A51" s="4">
        <v>1</v>
      </c>
      <c r="B51" s="8">
        <f ca="1">RANDBETWEEN(10, 15)*0.1*B35*$D$49</f>
        <v>0</v>
      </c>
      <c r="C51" s="8">
        <f t="shared" ref="C51:Y51" ca="1" si="11">RANDBETWEEN(10, 15)*0.1*C35*$D$49</f>
        <v>0</v>
      </c>
      <c r="D51" s="8">
        <f t="shared" ca="1" si="11"/>
        <v>0</v>
      </c>
      <c r="E51" s="8">
        <f t="shared" ca="1" si="11"/>
        <v>0</v>
      </c>
      <c r="F51" s="8">
        <f t="shared" ca="1" si="11"/>
        <v>0</v>
      </c>
      <c r="G51" s="8">
        <f t="shared" ca="1" si="11"/>
        <v>0</v>
      </c>
      <c r="H51" s="8">
        <f t="shared" ca="1" si="11"/>
        <v>0</v>
      </c>
      <c r="I51" s="8">
        <f t="shared" ca="1" si="11"/>
        <v>0.62261847389639002</v>
      </c>
      <c r="J51" s="8">
        <f t="shared" ca="1" si="11"/>
        <v>2.1409202096719313</v>
      </c>
      <c r="K51" s="8">
        <f t="shared" ca="1" si="11"/>
        <v>2.2368373144805065</v>
      </c>
      <c r="L51" s="8">
        <f t="shared" ca="1" si="11"/>
        <v>3.9549485745571746</v>
      </c>
      <c r="M51" s="8">
        <f t="shared" ca="1" si="11"/>
        <v>5.0433146590806253</v>
      </c>
      <c r="N51" s="8">
        <f t="shared" ca="1" si="11"/>
        <v>6.647713004330198</v>
      </c>
      <c r="O51" s="8">
        <f t="shared" ca="1" si="11"/>
        <v>3.3432773437958021</v>
      </c>
      <c r="P51" s="8">
        <f t="shared" ca="1" si="11"/>
        <v>2.7519316602671391</v>
      </c>
      <c r="Q51" s="8">
        <f t="shared" ca="1" si="11"/>
        <v>1.4176430700922265</v>
      </c>
      <c r="R51" s="8">
        <f t="shared" ca="1" si="11"/>
        <v>1.9936987105801287</v>
      </c>
      <c r="S51" s="8">
        <f t="shared" ca="1" si="11"/>
        <v>0.30858868208962331</v>
      </c>
      <c r="T51" s="8">
        <f t="shared" ca="1" si="11"/>
        <v>0</v>
      </c>
      <c r="U51" s="8">
        <f t="shared" ca="1" si="11"/>
        <v>0</v>
      </c>
      <c r="V51" s="8">
        <f t="shared" ca="1" si="11"/>
        <v>0</v>
      </c>
      <c r="W51" s="8">
        <f t="shared" ca="1" si="11"/>
        <v>0</v>
      </c>
      <c r="X51" s="8">
        <f t="shared" ca="1" si="11"/>
        <v>0</v>
      </c>
      <c r="Y51" s="8">
        <f t="shared" ca="1" si="11"/>
        <v>0</v>
      </c>
    </row>
    <row r="52" spans="1:25" x14ac:dyDescent="0.25">
      <c r="A52" s="4">
        <v>2</v>
      </c>
      <c r="B52" s="8">
        <f t="shared" ref="B52:Y52" ca="1" si="12">RANDBETWEEN(10, 15)*0.1*B36*$D$49</f>
        <v>0</v>
      </c>
      <c r="C52" s="8">
        <f t="shared" ca="1" si="12"/>
        <v>0</v>
      </c>
      <c r="D52" s="8">
        <f t="shared" ca="1" si="12"/>
        <v>0</v>
      </c>
      <c r="E52" s="8">
        <f t="shared" ca="1" si="12"/>
        <v>0</v>
      </c>
      <c r="F52" s="8">
        <f t="shared" ca="1" si="12"/>
        <v>0</v>
      </c>
      <c r="G52" s="8">
        <f t="shared" ca="1" si="12"/>
        <v>0</v>
      </c>
      <c r="H52" s="8">
        <f t="shared" ca="1" si="12"/>
        <v>0</v>
      </c>
      <c r="I52" s="8">
        <f t="shared" ca="1" si="12"/>
        <v>4.2900690000000008</v>
      </c>
      <c r="J52" s="8">
        <f t="shared" ca="1" si="12"/>
        <v>3.8165626574889409</v>
      </c>
      <c r="K52" s="8">
        <f t="shared" ca="1" si="12"/>
        <v>3.8341640018713647</v>
      </c>
      <c r="L52" s="8">
        <f t="shared" ca="1" si="12"/>
        <v>6.1070785079413632</v>
      </c>
      <c r="M52" s="8">
        <f t="shared" ca="1" si="12"/>
        <v>4.9713567401359802</v>
      </c>
      <c r="N52" s="8">
        <f t="shared" ca="1" si="12"/>
        <v>6.198831936993864</v>
      </c>
      <c r="O52" s="8">
        <f t="shared" ca="1" si="12"/>
        <v>6.2656403182253131</v>
      </c>
      <c r="P52" s="8">
        <f t="shared" ca="1" si="12"/>
        <v>5.0156896442820669</v>
      </c>
      <c r="Q52" s="8">
        <f t="shared" ca="1" si="12"/>
        <v>3.0929370709422126</v>
      </c>
      <c r="R52" s="8">
        <f t="shared" ca="1" si="12"/>
        <v>1.6733880459707953</v>
      </c>
      <c r="S52" s="8">
        <f t="shared" ca="1" si="12"/>
        <v>4.5938455540842016</v>
      </c>
      <c r="T52" s="8">
        <f t="shared" ca="1" si="12"/>
        <v>0</v>
      </c>
      <c r="U52" s="8">
        <f t="shared" ca="1" si="12"/>
        <v>0</v>
      </c>
      <c r="V52" s="8">
        <f t="shared" ca="1" si="12"/>
        <v>0</v>
      </c>
      <c r="W52" s="8">
        <f t="shared" ca="1" si="12"/>
        <v>0</v>
      </c>
      <c r="X52" s="8">
        <f t="shared" ca="1" si="12"/>
        <v>0</v>
      </c>
      <c r="Y52" s="8">
        <f t="shared" ca="1" si="12"/>
        <v>0</v>
      </c>
    </row>
    <row r="53" spans="1:25" x14ac:dyDescent="0.25">
      <c r="A53" s="4">
        <v>3</v>
      </c>
      <c r="B53" s="8">
        <f t="shared" ref="B53:Y53" ca="1" si="13">RANDBETWEEN(10, 15)*0.1*B37*$D$49</f>
        <v>0</v>
      </c>
      <c r="C53" s="8">
        <f t="shared" ca="1" si="13"/>
        <v>0</v>
      </c>
      <c r="D53" s="8">
        <f t="shared" ca="1" si="13"/>
        <v>0</v>
      </c>
      <c r="E53" s="8">
        <f t="shared" ca="1" si="13"/>
        <v>0</v>
      </c>
      <c r="F53" s="8">
        <f t="shared" ca="1" si="13"/>
        <v>0</v>
      </c>
      <c r="G53" s="8">
        <f t="shared" ca="1" si="13"/>
        <v>0</v>
      </c>
      <c r="H53" s="8">
        <f t="shared" ca="1" si="13"/>
        <v>2.8648720017293159</v>
      </c>
      <c r="I53" s="8">
        <f t="shared" ca="1" si="13"/>
        <v>4.6326921323007655</v>
      </c>
      <c r="J53" s="8">
        <f t="shared" ca="1" si="13"/>
        <v>4.8399457426947716</v>
      </c>
      <c r="K53" s="8">
        <f t="shared" ca="1" si="13"/>
        <v>7.1604372701818644</v>
      </c>
      <c r="L53" s="8">
        <f t="shared" ca="1" si="13"/>
        <v>6.7490452160072802</v>
      </c>
      <c r="M53" s="8">
        <f t="shared" ca="1" si="13"/>
        <v>10.162000939207363</v>
      </c>
      <c r="N53" s="8">
        <f t="shared" ca="1" si="13"/>
        <v>11.134494612638857</v>
      </c>
      <c r="O53" s="8">
        <f t="shared" ca="1" si="13"/>
        <v>9.3061424387734704</v>
      </c>
      <c r="P53" s="8">
        <f t="shared" ca="1" si="13"/>
        <v>5.4905492986464308</v>
      </c>
      <c r="Q53" s="8">
        <f t="shared" ca="1" si="13"/>
        <v>5.2954763585836506</v>
      </c>
      <c r="R53" s="8">
        <f t="shared" ca="1" si="13"/>
        <v>3.8277466599380796</v>
      </c>
      <c r="S53" s="8">
        <f t="shared" ca="1" si="13"/>
        <v>1.3324458671281716</v>
      </c>
      <c r="T53" s="8">
        <f t="shared" ca="1" si="13"/>
        <v>0</v>
      </c>
      <c r="U53" s="8">
        <f t="shared" ca="1" si="13"/>
        <v>0</v>
      </c>
      <c r="V53" s="8">
        <f t="shared" ca="1" si="13"/>
        <v>0</v>
      </c>
      <c r="W53" s="8">
        <f t="shared" ca="1" si="13"/>
        <v>0</v>
      </c>
      <c r="X53" s="8">
        <f t="shared" ca="1" si="13"/>
        <v>0</v>
      </c>
      <c r="Y53" s="8">
        <f t="shared" ca="1" si="13"/>
        <v>0</v>
      </c>
    </row>
    <row r="54" spans="1:25" x14ac:dyDescent="0.25">
      <c r="A54" s="4">
        <v>4</v>
      </c>
      <c r="B54" s="8">
        <f t="shared" ref="B54:Y54" ca="1" si="14">RANDBETWEEN(10, 15)*0.1*B38*$D$49</f>
        <v>0</v>
      </c>
      <c r="C54" s="8">
        <f t="shared" ca="1" si="14"/>
        <v>0</v>
      </c>
      <c r="D54" s="8">
        <f t="shared" ca="1" si="14"/>
        <v>0</v>
      </c>
      <c r="E54" s="8">
        <f t="shared" ca="1" si="14"/>
        <v>0</v>
      </c>
      <c r="F54" s="8">
        <f t="shared" ca="1" si="14"/>
        <v>0</v>
      </c>
      <c r="G54" s="8">
        <f t="shared" ca="1" si="14"/>
        <v>0</v>
      </c>
      <c r="H54" s="8">
        <f t="shared" ca="1" si="14"/>
        <v>1.1566754978853895</v>
      </c>
      <c r="I54" s="8">
        <f t="shared" ca="1" si="14"/>
        <v>3.2534392392892704</v>
      </c>
      <c r="J54" s="8">
        <f t="shared" ca="1" si="14"/>
        <v>5.4479579399462832</v>
      </c>
      <c r="K54" s="8">
        <f t="shared" ca="1" si="14"/>
        <v>10.702585742279281</v>
      </c>
      <c r="L54" s="8">
        <f t="shared" ca="1" si="14"/>
        <v>11.717109323818288</v>
      </c>
      <c r="M54" s="8">
        <f t="shared" ca="1" si="14"/>
        <v>12.660925671603653</v>
      </c>
      <c r="N54" s="8">
        <f t="shared" ca="1" si="14"/>
        <v>12.579280490786703</v>
      </c>
      <c r="O54" s="8">
        <f t="shared" ca="1" si="14"/>
        <v>10.61253032708202</v>
      </c>
      <c r="P54" s="8">
        <f t="shared" ca="1" si="14"/>
        <v>7.286558536612513</v>
      </c>
      <c r="Q54" s="8">
        <f t="shared" ca="1" si="14"/>
        <v>7.1001197040236121</v>
      </c>
      <c r="R54" s="8">
        <f t="shared" ca="1" si="14"/>
        <v>4.3410992083013813</v>
      </c>
      <c r="S54" s="8">
        <f t="shared" ca="1" si="14"/>
        <v>2.2936514966630979</v>
      </c>
      <c r="T54" s="8">
        <f t="shared" ca="1" si="14"/>
        <v>0.22671165360610726</v>
      </c>
      <c r="U54" s="8">
        <f t="shared" ca="1" si="14"/>
        <v>0.21254217525572552</v>
      </c>
      <c r="V54" s="8">
        <f t="shared" ca="1" si="14"/>
        <v>0.10390950790279917</v>
      </c>
      <c r="W54" s="8">
        <f t="shared" ca="1" si="14"/>
        <v>6.6124232301781286E-2</v>
      </c>
      <c r="X54" s="8">
        <f t="shared" ca="1" si="14"/>
        <v>0</v>
      </c>
      <c r="Y54" s="8">
        <f t="shared" ca="1" si="14"/>
        <v>0</v>
      </c>
    </row>
    <row r="55" spans="1:25" x14ac:dyDescent="0.25">
      <c r="A55" s="4">
        <v>5</v>
      </c>
      <c r="B55" s="8">
        <f t="shared" ref="B55:Y55" ca="1" si="15">RANDBETWEEN(10, 15)*0.1*B39*$D$49</f>
        <v>0</v>
      </c>
      <c r="C55" s="8">
        <f t="shared" ca="1" si="15"/>
        <v>0</v>
      </c>
      <c r="D55" s="8">
        <f t="shared" ca="1" si="15"/>
        <v>0</v>
      </c>
      <c r="E55" s="8">
        <f t="shared" ca="1" si="15"/>
        <v>0</v>
      </c>
      <c r="F55" s="8">
        <f t="shared" ca="1" si="15"/>
        <v>0</v>
      </c>
      <c r="G55" s="8">
        <f t="shared" ca="1" si="15"/>
        <v>0</v>
      </c>
      <c r="H55" s="8">
        <f t="shared" ca="1" si="15"/>
        <v>2.8961203995713598</v>
      </c>
      <c r="I55" s="8">
        <f t="shared" ca="1" si="15"/>
        <v>4.5122772510990208</v>
      </c>
      <c r="J55" s="8">
        <f t="shared" ca="1" si="15"/>
        <v>6.3599957264310012</v>
      </c>
      <c r="K55" s="8">
        <f t="shared" ca="1" si="15"/>
        <v>9.4753477129528836</v>
      </c>
      <c r="L55" s="8">
        <f t="shared" ca="1" si="15"/>
        <v>14.188991746054024</v>
      </c>
      <c r="M55" s="8">
        <f t="shared" ca="1" si="15"/>
        <v>10.209342365825615</v>
      </c>
      <c r="N55" s="8">
        <f t="shared" ca="1" si="15"/>
        <v>10.875160506078482</v>
      </c>
      <c r="O55" s="8">
        <f t="shared" ca="1" si="15"/>
        <v>12.178935958102647</v>
      </c>
      <c r="P55" s="8">
        <f t="shared" ca="1" si="15"/>
        <v>10.92485613348898</v>
      </c>
      <c r="Q55" s="8">
        <f t="shared" ca="1" si="15"/>
        <v>6.8255672024947778</v>
      </c>
      <c r="R55" s="8">
        <f t="shared" ca="1" si="15"/>
        <v>5.8126606629869908</v>
      </c>
      <c r="S55" s="8">
        <f t="shared" ca="1" si="15"/>
        <v>2.625750897094246</v>
      </c>
      <c r="T55" s="8">
        <f t="shared" ca="1" si="15"/>
        <v>0.84159489203528237</v>
      </c>
      <c r="U55" s="8">
        <f t="shared" ca="1" si="15"/>
        <v>0.90109486196327893</v>
      </c>
      <c r="V55" s="8">
        <f t="shared" ca="1" si="15"/>
        <v>0.73488348991443009</v>
      </c>
      <c r="W55" s="8">
        <f t="shared" ca="1" si="15"/>
        <v>0.30966348080710709</v>
      </c>
      <c r="X55" s="8">
        <f t="shared" ca="1" si="15"/>
        <v>0</v>
      </c>
      <c r="Y55" s="8">
        <f t="shared" ca="1" si="15"/>
        <v>0</v>
      </c>
    </row>
    <row r="56" spans="1:25" x14ac:dyDescent="0.25">
      <c r="A56" s="4">
        <v>6</v>
      </c>
      <c r="B56" s="8">
        <f t="shared" ref="B56:Y56" ca="1" si="16">RANDBETWEEN(10, 15)*0.1*B40*$D$49</f>
        <v>0</v>
      </c>
      <c r="C56" s="8">
        <f t="shared" ca="1" si="16"/>
        <v>0</v>
      </c>
      <c r="D56" s="8">
        <f t="shared" ca="1" si="16"/>
        <v>0</v>
      </c>
      <c r="E56" s="8">
        <f t="shared" ca="1" si="16"/>
        <v>0</v>
      </c>
      <c r="F56" s="8">
        <f t="shared" ca="1" si="16"/>
        <v>0</v>
      </c>
      <c r="G56" s="8">
        <f t="shared" ca="1" si="16"/>
        <v>0</v>
      </c>
      <c r="H56" s="8">
        <f t="shared" ca="1" si="16"/>
        <v>2.8069346527525263</v>
      </c>
      <c r="I56" s="8">
        <f t="shared" ca="1" si="16"/>
        <v>5.1204365924191322</v>
      </c>
      <c r="J56" s="8">
        <f t="shared" ca="1" si="16"/>
        <v>9.8846352374742352</v>
      </c>
      <c r="K56" s="8">
        <f t="shared" ca="1" si="16"/>
        <v>14.185823496190329</v>
      </c>
      <c r="L56" s="8">
        <f t="shared" ca="1" si="16"/>
        <v>12.261017730216809</v>
      </c>
      <c r="M56" s="8">
        <f t="shared" ca="1" si="16"/>
        <v>11.927576540883173</v>
      </c>
      <c r="N56" s="8">
        <f t="shared" ca="1" si="16"/>
        <v>12.491913384695044</v>
      </c>
      <c r="O56" s="8">
        <f t="shared" ca="1" si="16"/>
        <v>12.975789899959647</v>
      </c>
      <c r="P56" s="8">
        <f t="shared" ca="1" si="16"/>
        <v>8.5269937031999543</v>
      </c>
      <c r="Q56" s="8">
        <f t="shared" ca="1" si="16"/>
        <v>7.0161740766753127</v>
      </c>
      <c r="R56" s="8">
        <f t="shared" ca="1" si="16"/>
        <v>4.8108078336203581</v>
      </c>
      <c r="S56" s="8">
        <f t="shared" ca="1" si="16"/>
        <v>3.5020063321689139</v>
      </c>
      <c r="T56" s="8">
        <f t="shared" ca="1" si="16"/>
        <v>1.1038653874324427</v>
      </c>
      <c r="U56" s="8">
        <f t="shared" ca="1" si="16"/>
        <v>1.5699952690325985</v>
      </c>
      <c r="V56" s="8">
        <f t="shared" ca="1" si="16"/>
        <v>2.8553925218365781</v>
      </c>
      <c r="W56" s="8">
        <f t="shared" ca="1" si="16"/>
        <v>0.78535258313963852</v>
      </c>
      <c r="X56" s="8">
        <f t="shared" ca="1" si="16"/>
        <v>0</v>
      </c>
      <c r="Y56" s="8">
        <f t="shared" ca="1" si="16"/>
        <v>0</v>
      </c>
    </row>
    <row r="57" spans="1:25" x14ac:dyDescent="0.25">
      <c r="A57" s="4">
        <v>7</v>
      </c>
      <c r="B57" s="8">
        <f t="shared" ref="B57:Y57" ca="1" si="17">RANDBETWEEN(10, 15)*0.1*B41*$D$49</f>
        <v>0</v>
      </c>
      <c r="C57" s="8">
        <f t="shared" ca="1" si="17"/>
        <v>0</v>
      </c>
      <c r="D57" s="8">
        <f t="shared" ca="1" si="17"/>
        <v>0</v>
      </c>
      <c r="E57" s="8">
        <f t="shared" ca="1" si="17"/>
        <v>0</v>
      </c>
      <c r="F57" s="8">
        <f t="shared" ca="1" si="17"/>
        <v>0</v>
      </c>
      <c r="G57" s="8">
        <f t="shared" ca="1" si="17"/>
        <v>0</v>
      </c>
      <c r="H57" s="8">
        <f t="shared" ca="1" si="17"/>
        <v>2.7512986632921894</v>
      </c>
      <c r="I57" s="8">
        <f t="shared" ca="1" si="17"/>
        <v>6.8072066296919616</v>
      </c>
      <c r="J57" s="8">
        <f t="shared" ca="1" si="17"/>
        <v>8.5115653115914842</v>
      </c>
      <c r="K57" s="8">
        <f t="shared" ca="1" si="17"/>
        <v>11.580110830184235</v>
      </c>
      <c r="L57" s="8">
        <f t="shared" ca="1" si="17"/>
        <v>14.791063233677919</v>
      </c>
      <c r="M57" s="8">
        <f t="shared" ca="1" si="17"/>
        <v>11.341813304424681</v>
      </c>
      <c r="N57" s="8">
        <f t="shared" ca="1" si="17"/>
        <v>16.803436590358501</v>
      </c>
      <c r="O57" s="8">
        <f t="shared" ca="1" si="17"/>
        <v>10.385136388068451</v>
      </c>
      <c r="P57" s="8">
        <f t="shared" ca="1" si="17"/>
        <v>13.033487992999282</v>
      </c>
      <c r="Q57" s="8">
        <f t="shared" ca="1" si="17"/>
        <v>9.7203350031088771</v>
      </c>
      <c r="R57" s="8">
        <f t="shared" ca="1" si="17"/>
        <v>6.1523324690987202</v>
      </c>
      <c r="S57" s="8">
        <f t="shared" ca="1" si="17"/>
        <v>2.6044950194572825</v>
      </c>
      <c r="T57" s="8">
        <f t="shared" ca="1" si="17"/>
        <v>0.98802663715552008</v>
      </c>
      <c r="U57" s="8">
        <f t="shared" ca="1" si="17"/>
        <v>1.3906823158974591</v>
      </c>
      <c r="V57" s="8">
        <f t="shared" ca="1" si="17"/>
        <v>2.1694409704897128</v>
      </c>
      <c r="W57" s="8">
        <f t="shared" ca="1" si="17"/>
        <v>0.52946447599421609</v>
      </c>
      <c r="X57" s="8">
        <f t="shared" ca="1" si="17"/>
        <v>0</v>
      </c>
      <c r="Y57" s="8">
        <f t="shared" ca="1" si="17"/>
        <v>0</v>
      </c>
    </row>
    <row r="58" spans="1:25" x14ac:dyDescent="0.25">
      <c r="A58" s="4">
        <v>8</v>
      </c>
      <c r="B58" s="8">
        <f t="shared" ref="B58:Y58" ca="1" si="18">RANDBETWEEN(10, 15)*0.1*B42*$D$49</f>
        <v>0</v>
      </c>
      <c r="C58" s="8">
        <f t="shared" ca="1" si="18"/>
        <v>0</v>
      </c>
      <c r="D58" s="8">
        <f t="shared" ca="1" si="18"/>
        <v>0</v>
      </c>
      <c r="E58" s="8">
        <f t="shared" ca="1" si="18"/>
        <v>0</v>
      </c>
      <c r="F58" s="8">
        <f t="shared" ca="1" si="18"/>
        <v>0</v>
      </c>
      <c r="G58" s="8">
        <f t="shared" ca="1" si="18"/>
        <v>0</v>
      </c>
      <c r="H58" s="8">
        <f t="shared" ca="1" si="18"/>
        <v>2.0603517670675324</v>
      </c>
      <c r="I58" s="8">
        <f t="shared" ca="1" si="18"/>
        <v>4.8759319434664983</v>
      </c>
      <c r="J58" s="8">
        <f t="shared" ca="1" si="18"/>
        <v>7.3553022792639178</v>
      </c>
      <c r="K58" s="8">
        <f t="shared" ca="1" si="18"/>
        <v>13.970735325916605</v>
      </c>
      <c r="L58" s="8">
        <f t="shared" ca="1" si="18"/>
        <v>15.28914112694067</v>
      </c>
      <c r="M58" s="8">
        <f t="shared" ca="1" si="18"/>
        <v>13.164185999627813</v>
      </c>
      <c r="N58" s="8">
        <f t="shared" ca="1" si="18"/>
        <v>13.997735120697895</v>
      </c>
      <c r="O58" s="8">
        <f t="shared" ca="1" si="18"/>
        <v>10.064186974179302</v>
      </c>
      <c r="P58" s="8">
        <f t="shared" ca="1" si="18"/>
        <v>12.609185422617426</v>
      </c>
      <c r="Q58" s="8">
        <f t="shared" ca="1" si="18"/>
        <v>6.7085009442615071</v>
      </c>
      <c r="R58" s="8">
        <f t="shared" ca="1" si="18"/>
        <v>4.8197735629577956</v>
      </c>
      <c r="S58" s="8">
        <f t="shared" ca="1" si="18"/>
        <v>2.5685833109265834</v>
      </c>
      <c r="T58" s="8">
        <f t="shared" ca="1" si="18"/>
        <v>0.45581296910895752</v>
      </c>
      <c r="U58" s="8">
        <f t="shared" ca="1" si="18"/>
        <v>0.42732465853964746</v>
      </c>
      <c r="V58" s="8">
        <f t="shared" ca="1" si="18"/>
        <v>0.18992207046206563</v>
      </c>
      <c r="W58" s="8">
        <f t="shared" ca="1" si="18"/>
        <v>9.4961035231032817E-2</v>
      </c>
      <c r="X58" s="8">
        <f t="shared" ca="1" si="18"/>
        <v>0</v>
      </c>
      <c r="Y58" s="8">
        <f t="shared" ca="1" si="18"/>
        <v>0</v>
      </c>
    </row>
    <row r="59" spans="1:25" x14ac:dyDescent="0.25">
      <c r="A59" s="4">
        <v>9</v>
      </c>
      <c r="B59" s="8">
        <f t="shared" ref="B59:Y59" ca="1" si="19">RANDBETWEEN(10, 15)*0.1*B43*$D$49</f>
        <v>0</v>
      </c>
      <c r="C59" s="8">
        <f t="shared" ca="1" si="19"/>
        <v>0</v>
      </c>
      <c r="D59" s="8">
        <f t="shared" ca="1" si="19"/>
        <v>0</v>
      </c>
      <c r="E59" s="8">
        <f t="shared" ca="1" si="19"/>
        <v>0</v>
      </c>
      <c r="F59" s="8">
        <f t="shared" ca="1" si="19"/>
        <v>0</v>
      </c>
      <c r="G59" s="8">
        <f t="shared" ca="1" si="19"/>
        <v>0</v>
      </c>
      <c r="H59" s="8">
        <f t="shared" ca="1" si="19"/>
        <v>0.98992342657279964</v>
      </c>
      <c r="I59" s="8">
        <f t="shared" ca="1" si="19"/>
        <v>3.6842985835781787</v>
      </c>
      <c r="J59" s="8">
        <f t="shared" ca="1" si="19"/>
        <v>9.3242906961544367</v>
      </c>
      <c r="K59" s="8">
        <f t="shared" ca="1" si="19"/>
        <v>10.48077360878281</v>
      </c>
      <c r="L59" s="8">
        <f t="shared" ca="1" si="19"/>
        <v>10.37194667615382</v>
      </c>
      <c r="M59" s="8">
        <f t="shared" ca="1" si="19"/>
        <v>12.127353291995993</v>
      </c>
      <c r="N59" s="8">
        <f t="shared" ca="1" si="19"/>
        <v>15.077785761885814</v>
      </c>
      <c r="O59" s="8">
        <f t="shared" ca="1" si="19"/>
        <v>12.503262774903712</v>
      </c>
      <c r="P59" s="8">
        <f t="shared" ca="1" si="19"/>
        <v>7.7926096452770617</v>
      </c>
      <c r="Q59" s="8">
        <f t="shared" ca="1" si="19"/>
        <v>5.234311310854812</v>
      </c>
      <c r="R59" s="8">
        <f t="shared" ca="1" si="19"/>
        <v>3.4551509762617258</v>
      </c>
      <c r="S59" s="8">
        <f t="shared" ca="1" si="19"/>
        <v>2.3456785311141011</v>
      </c>
      <c r="T59" s="8">
        <f t="shared" ca="1" si="19"/>
        <v>0</v>
      </c>
      <c r="U59" s="8">
        <f t="shared" ca="1" si="19"/>
        <v>0</v>
      </c>
      <c r="V59" s="8">
        <f t="shared" ca="1" si="19"/>
        <v>0</v>
      </c>
      <c r="W59" s="8">
        <f t="shared" ca="1" si="19"/>
        <v>0</v>
      </c>
      <c r="X59" s="8">
        <f t="shared" ca="1" si="19"/>
        <v>0</v>
      </c>
      <c r="Y59" s="8">
        <f t="shared" ca="1" si="19"/>
        <v>0</v>
      </c>
    </row>
    <row r="60" spans="1:25" x14ac:dyDescent="0.25">
      <c r="A60" s="4">
        <v>10</v>
      </c>
      <c r="B60" s="8">
        <f t="shared" ref="B60:Y60" ca="1" si="20">RANDBETWEEN(10, 15)*0.1*B44*$D$49</f>
        <v>0</v>
      </c>
      <c r="C60" s="8">
        <f t="shared" ca="1" si="20"/>
        <v>0</v>
      </c>
      <c r="D60" s="8">
        <f t="shared" ca="1" si="20"/>
        <v>0</v>
      </c>
      <c r="E60" s="8">
        <f t="shared" ca="1" si="20"/>
        <v>0</v>
      </c>
      <c r="F60" s="8">
        <f t="shared" ca="1" si="20"/>
        <v>0</v>
      </c>
      <c r="G60" s="8">
        <f t="shared" ca="1" si="20"/>
        <v>0</v>
      </c>
      <c r="H60" s="8">
        <f t="shared" ca="1" si="20"/>
        <v>0.24689869160068534</v>
      </c>
      <c r="I60" s="8">
        <f t="shared" ca="1" si="20"/>
        <v>5.112199397157065</v>
      </c>
      <c r="J60" s="8">
        <f t="shared" ca="1" si="20"/>
        <v>5.8346542413289866</v>
      </c>
      <c r="K60" s="8">
        <f t="shared" ca="1" si="20"/>
        <v>8.5259508100857033</v>
      </c>
      <c r="L60" s="8">
        <f t="shared" ca="1" si="20"/>
        <v>7.8473307771165128</v>
      </c>
      <c r="M60" s="8">
        <f t="shared" ca="1" si="20"/>
        <v>8.4985221561552287</v>
      </c>
      <c r="N60" s="8">
        <f t="shared" ca="1" si="20"/>
        <v>9.9939588794531851</v>
      </c>
      <c r="O60" s="8">
        <f t="shared" ca="1" si="20"/>
        <v>6.6724820942727465</v>
      </c>
      <c r="P60" s="8">
        <f t="shared" ca="1" si="20"/>
        <v>6.7118698129648582</v>
      </c>
      <c r="Q60" s="8">
        <f t="shared" ca="1" si="20"/>
        <v>3.455681742103665</v>
      </c>
      <c r="R60" s="8">
        <f t="shared" ca="1" si="20"/>
        <v>2.0991254455415453</v>
      </c>
      <c r="S60" s="8">
        <f t="shared" ca="1" si="20"/>
        <v>1.9087798189448779</v>
      </c>
      <c r="T60" s="8">
        <f t="shared" ca="1" si="20"/>
        <v>0</v>
      </c>
      <c r="U60" s="8">
        <f t="shared" ca="1" si="20"/>
        <v>0</v>
      </c>
      <c r="V60" s="8">
        <f t="shared" ca="1" si="20"/>
        <v>0</v>
      </c>
      <c r="W60" s="8">
        <f t="shared" ca="1" si="20"/>
        <v>0</v>
      </c>
      <c r="X60" s="8">
        <f t="shared" ca="1" si="20"/>
        <v>0</v>
      </c>
      <c r="Y60" s="8">
        <f t="shared" ca="1" si="20"/>
        <v>0</v>
      </c>
    </row>
    <row r="61" spans="1:25" x14ac:dyDescent="0.25">
      <c r="A61" s="4">
        <v>11</v>
      </c>
      <c r="B61" s="8">
        <f t="shared" ref="B61:Y61" ca="1" si="21">RANDBETWEEN(10, 15)*0.1*B45*$D$49</f>
        <v>0</v>
      </c>
      <c r="C61" s="8">
        <f t="shared" ca="1" si="21"/>
        <v>0</v>
      </c>
      <c r="D61" s="8">
        <f t="shared" ca="1" si="21"/>
        <v>0</v>
      </c>
      <c r="E61" s="8">
        <f t="shared" ca="1" si="21"/>
        <v>0</v>
      </c>
      <c r="F61" s="8">
        <f t="shared" ca="1" si="21"/>
        <v>0</v>
      </c>
      <c r="G61" s="8">
        <f t="shared" ca="1" si="21"/>
        <v>0</v>
      </c>
      <c r="H61" s="8">
        <f t="shared" ca="1" si="21"/>
        <v>0</v>
      </c>
      <c r="I61" s="8">
        <f t="shared" ca="1" si="21"/>
        <v>1.1427262842579315</v>
      </c>
      <c r="J61" s="8">
        <f t="shared" ca="1" si="21"/>
        <v>4.0744936260040729</v>
      </c>
      <c r="K61" s="8">
        <f t="shared" ca="1" si="21"/>
        <v>3.8448256835296224</v>
      </c>
      <c r="L61" s="8">
        <f t="shared" ca="1" si="21"/>
        <v>3.3698077486723088</v>
      </c>
      <c r="M61" s="8">
        <f t="shared" ca="1" si="21"/>
        <v>3.9612302651399611</v>
      </c>
      <c r="N61" s="8">
        <f t="shared" ca="1" si="21"/>
        <v>5.0504249251871043</v>
      </c>
      <c r="O61" s="8">
        <f t="shared" ca="1" si="21"/>
        <v>3.1548802995077896</v>
      </c>
      <c r="P61" s="8">
        <f t="shared" ca="1" si="21"/>
        <v>1.6670035535108192</v>
      </c>
      <c r="Q61" s="8">
        <f t="shared" ca="1" si="21"/>
        <v>0.84078972964032583</v>
      </c>
      <c r="R61" s="8">
        <f t="shared" ca="1" si="21"/>
        <v>0.84805878655569356</v>
      </c>
      <c r="S61" s="8">
        <f t="shared" ca="1" si="21"/>
        <v>0.2494250548596138</v>
      </c>
      <c r="T61" s="8">
        <f t="shared" ca="1" si="21"/>
        <v>0</v>
      </c>
      <c r="U61" s="8">
        <f t="shared" ca="1" si="21"/>
        <v>0</v>
      </c>
      <c r="V61" s="8">
        <f t="shared" ca="1" si="21"/>
        <v>0</v>
      </c>
      <c r="W61" s="8">
        <f t="shared" ca="1" si="21"/>
        <v>0</v>
      </c>
      <c r="X61" s="8">
        <f t="shared" ca="1" si="21"/>
        <v>0</v>
      </c>
      <c r="Y61" s="8">
        <f t="shared" ca="1" si="21"/>
        <v>0</v>
      </c>
    </row>
    <row r="62" spans="1:25" x14ac:dyDescent="0.25">
      <c r="A62" s="4">
        <v>12</v>
      </c>
      <c r="B62" s="8">
        <f t="shared" ref="B62:Y62" ca="1" si="22">RANDBETWEEN(10, 15)*0.1*B46*$D$49</f>
        <v>0</v>
      </c>
      <c r="C62" s="8">
        <f t="shared" ca="1" si="22"/>
        <v>0</v>
      </c>
      <c r="D62" s="8">
        <f t="shared" ca="1" si="22"/>
        <v>0</v>
      </c>
      <c r="E62" s="8">
        <f t="shared" ca="1" si="22"/>
        <v>0</v>
      </c>
      <c r="F62" s="8">
        <f t="shared" ca="1" si="22"/>
        <v>0</v>
      </c>
      <c r="G62" s="8">
        <f t="shared" ca="1" si="22"/>
        <v>0</v>
      </c>
      <c r="H62" s="8">
        <f t="shared" ca="1" si="22"/>
        <v>0</v>
      </c>
      <c r="I62" s="8">
        <f t="shared" ca="1" si="22"/>
        <v>0.5892242514085968</v>
      </c>
      <c r="J62" s="8">
        <f t="shared" ca="1" si="22"/>
        <v>4.248715987006352</v>
      </c>
      <c r="K62" s="8">
        <f t="shared" ca="1" si="22"/>
        <v>2.1871524319378643</v>
      </c>
      <c r="L62" s="8">
        <f t="shared" ca="1" si="22"/>
        <v>2.4134868871550421</v>
      </c>
      <c r="M62" s="8">
        <f t="shared" ca="1" si="22"/>
        <v>3.3284314805646575</v>
      </c>
      <c r="N62" s="8">
        <f t="shared" ca="1" si="22"/>
        <v>3.2091061183130445</v>
      </c>
      <c r="O62" s="8">
        <f t="shared" ca="1" si="22"/>
        <v>2.2698175149859448</v>
      </c>
      <c r="P62" s="8">
        <f t="shared" ca="1" si="22"/>
        <v>1.4774346482504359</v>
      </c>
      <c r="Q62" s="8">
        <f t="shared" ca="1" si="22"/>
        <v>0.28488310569309833</v>
      </c>
      <c r="R62" s="8">
        <f t="shared" ca="1" si="22"/>
        <v>0.20891427750827221</v>
      </c>
      <c r="S62" s="8">
        <f t="shared" ca="1" si="22"/>
        <v>0.12344934580034267</v>
      </c>
      <c r="T62" s="8">
        <f t="shared" ca="1" si="22"/>
        <v>0</v>
      </c>
      <c r="U62" s="8">
        <f t="shared" ca="1" si="22"/>
        <v>0</v>
      </c>
      <c r="V62" s="8">
        <f t="shared" ca="1" si="22"/>
        <v>0</v>
      </c>
      <c r="W62" s="8">
        <f t="shared" ca="1" si="22"/>
        <v>0</v>
      </c>
      <c r="X62" s="8">
        <f t="shared" ca="1" si="22"/>
        <v>0</v>
      </c>
      <c r="Y62" s="8">
        <f t="shared" ca="1" si="2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Крупский</dc:creator>
  <cp:lastModifiedBy>Андрей Крупский</cp:lastModifiedBy>
  <dcterms:created xsi:type="dcterms:W3CDTF">2018-06-03T08:43:29Z</dcterms:created>
  <dcterms:modified xsi:type="dcterms:W3CDTF">2018-06-03T09:20:01Z</dcterms:modified>
</cp:coreProperties>
</file>