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andre\OneDrive\Escritorio\"/>
    </mc:Choice>
  </mc:AlternateContent>
  <xr:revisionPtr revIDLastSave="0" documentId="13_ncr:1_{93630F94-93BB-43DD-AC3A-0C02484B33AF}" xr6:coauthVersionLast="47" xr6:coauthVersionMax="47" xr10:uidLastSave="{00000000-0000-0000-0000-000000000000}"/>
  <bookViews>
    <workbookView xWindow="-108" yWindow="-108" windowWidth="23256" windowHeight="12456" xr2:uid="{00000000-000D-0000-FFFF-FFFF00000000}"/>
  </bookViews>
  <sheets>
    <sheet name="Diccionario" sheetId="2" r:id="rId1"/>
    <sheet name="Códigos de muestreo" sheetId="3" r:id="rId2"/>
    <sheet name="Datos" sheetId="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B81" authorId="0" shapeId="0" xr:uid="{00000000-0006-0000-0100-000001000000}">
      <text>
        <r>
          <rPr>
            <b/>
            <sz val="9"/>
            <color indexed="81"/>
            <rFont val="Tahoma"/>
            <family val="2"/>
          </rPr>
          <t>Usuario:</t>
        </r>
        <r>
          <rPr>
            <sz val="9"/>
            <color indexed="81"/>
            <rFont val="Tahoma"/>
            <family val="2"/>
          </rPr>
          <t xml:space="preserve">
Revisar si son el mismo punto o no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A8" authorId="0" shapeId="0" xr:uid="{00000000-0006-0000-0200-000001000000}">
      <text>
        <r>
          <rPr>
            <b/>
            <sz val="9"/>
            <color indexed="81"/>
            <rFont val="Tahoma"/>
            <family val="2"/>
          </rPr>
          <t>Usuario:</t>
        </r>
        <r>
          <rPr>
            <sz val="9"/>
            <color indexed="81"/>
            <rFont val="Tahoma"/>
            <family val="2"/>
          </rPr>
          <t xml:space="preserve">
Pedir a gabriela verificar las coordenadas
</t>
        </r>
      </text>
    </comment>
    <comment ref="A35" authorId="0" shapeId="0" xr:uid="{00000000-0006-0000-0200-000002000000}">
      <text>
        <r>
          <rPr>
            <b/>
            <sz val="9"/>
            <color indexed="81"/>
            <rFont val="Tahoma"/>
            <family val="2"/>
          </rPr>
          <t>Usuario:</t>
        </r>
        <r>
          <rPr>
            <sz val="9"/>
            <color indexed="81"/>
            <rFont val="Tahoma"/>
            <family val="2"/>
          </rPr>
          <t xml:space="preserve">
verificar coordenadas para saber si son el mismo punto
</t>
        </r>
      </text>
    </comment>
    <comment ref="A77" authorId="0" shapeId="0" xr:uid="{00000000-0006-0000-0200-000003000000}">
      <text>
        <r>
          <rPr>
            <b/>
            <sz val="9"/>
            <color indexed="81"/>
            <rFont val="Tahoma"/>
            <family val="2"/>
          </rPr>
          <t>Usuario:</t>
        </r>
        <r>
          <rPr>
            <sz val="9"/>
            <color indexed="81"/>
            <rFont val="Tahoma"/>
            <family val="2"/>
          </rPr>
          <t xml:space="preserve">
Revisar si son el mismo punto o no
</t>
        </r>
      </text>
    </comment>
  </commentList>
</comments>
</file>

<file path=xl/sharedStrings.xml><?xml version="1.0" encoding="utf-8"?>
<sst xmlns="http://schemas.openxmlformats.org/spreadsheetml/2006/main" count="2452" uniqueCount="910">
  <si>
    <t>codigo</t>
  </si>
  <si>
    <t>A-4</t>
  </si>
  <si>
    <t>A-5</t>
  </si>
  <si>
    <t>A-6</t>
  </si>
  <si>
    <t>B-1</t>
  </si>
  <si>
    <t>C-4</t>
  </si>
  <si>
    <t>C-4F</t>
  </si>
  <si>
    <t>C-4S</t>
  </si>
  <si>
    <t>C-5</t>
  </si>
  <si>
    <t>C-6</t>
  </si>
  <si>
    <t>C-7</t>
  </si>
  <si>
    <t>CA-1</t>
  </si>
  <si>
    <t>Casa 1 RD-única</t>
  </si>
  <si>
    <t>D-4</t>
  </si>
  <si>
    <t>D-4F</t>
  </si>
  <si>
    <t>D-4S</t>
  </si>
  <si>
    <t>D-5</t>
  </si>
  <si>
    <t>D-5S</t>
  </si>
  <si>
    <t>D-6</t>
  </si>
  <si>
    <t>D-6F</t>
  </si>
  <si>
    <t>IC</t>
  </si>
  <si>
    <t>Ll-4</t>
  </si>
  <si>
    <t>Ll-4F</t>
  </si>
  <si>
    <t>Ll-5</t>
  </si>
  <si>
    <t>Ll-5S</t>
  </si>
  <si>
    <t>Ll-6</t>
  </si>
  <si>
    <t>Ll-6S</t>
  </si>
  <si>
    <t>MCA-D</t>
  </si>
  <si>
    <t>MCA-D1</t>
  </si>
  <si>
    <t>MCA-R</t>
  </si>
  <si>
    <t>MCC-D</t>
  </si>
  <si>
    <t>MCC-R</t>
  </si>
  <si>
    <t>MCC-T</t>
  </si>
  <si>
    <t>MCD-D</t>
  </si>
  <si>
    <t>MCD-R</t>
  </si>
  <si>
    <t>MCD-T</t>
  </si>
  <si>
    <t>MCRBD</t>
  </si>
  <si>
    <t>MEA</t>
  </si>
  <si>
    <t>MEBD</t>
  </si>
  <si>
    <t>MPP-D</t>
  </si>
  <si>
    <t>MQDC-1</t>
  </si>
  <si>
    <t>MQDC-2</t>
  </si>
  <si>
    <t>MQEM-1</t>
  </si>
  <si>
    <t>MQEM-2</t>
  </si>
  <si>
    <t>MRCA-D</t>
  </si>
  <si>
    <t>MRCA-R</t>
  </si>
  <si>
    <t>MRCA-T</t>
  </si>
  <si>
    <t>MRCA-T1</t>
  </si>
  <si>
    <t>MRCO-D</t>
  </si>
  <si>
    <t>MRCO-R</t>
  </si>
  <si>
    <t>MRCO-T</t>
  </si>
  <si>
    <t>MRCR-D</t>
  </si>
  <si>
    <t>MRCR-R</t>
  </si>
  <si>
    <t>MRCR-T</t>
  </si>
  <si>
    <t>MRD-2</t>
  </si>
  <si>
    <t>MRLl-D</t>
  </si>
  <si>
    <t>MSP-D</t>
  </si>
  <si>
    <t>MSP-T</t>
  </si>
  <si>
    <t>MTAA</t>
  </si>
  <si>
    <t>ND</t>
  </si>
  <si>
    <t>Naciente-1</t>
  </si>
  <si>
    <t>RA – N2</t>
  </si>
  <si>
    <t>RA – N3</t>
  </si>
  <si>
    <t>RA-1</t>
  </si>
  <si>
    <t>RA-2</t>
  </si>
  <si>
    <t>RA-3</t>
  </si>
  <si>
    <t>RC-1</t>
  </si>
  <si>
    <t>RC-2</t>
  </si>
  <si>
    <t>RC-3</t>
  </si>
  <si>
    <t>RC-N</t>
  </si>
  <si>
    <t>RC-P1</t>
  </si>
  <si>
    <t>RD-1</t>
  </si>
  <si>
    <t>RD-2</t>
  </si>
  <si>
    <t>RD-3</t>
  </si>
  <si>
    <t>RD-C1</t>
  </si>
  <si>
    <t>RD-N</t>
  </si>
  <si>
    <t>RD-P1</t>
  </si>
  <si>
    <t>RLl-1</t>
  </si>
  <si>
    <t>RLl-2</t>
  </si>
  <si>
    <t>RLl-3</t>
  </si>
  <si>
    <t>RS-1</t>
  </si>
  <si>
    <t>RS-2</t>
  </si>
  <si>
    <t>RS-3</t>
  </si>
  <si>
    <t>codigo_antiguo</t>
  </si>
  <si>
    <t>A-4F</t>
  </si>
  <si>
    <t>A-4S</t>
  </si>
  <si>
    <t>A-5F</t>
  </si>
  <si>
    <t>A-5S</t>
  </si>
  <si>
    <t>A-6F</t>
  </si>
  <si>
    <t>A-6S</t>
  </si>
  <si>
    <t>C-5F</t>
  </si>
  <si>
    <t>C-5S</t>
  </si>
  <si>
    <t>C-6F</t>
  </si>
  <si>
    <t>C-6S</t>
  </si>
  <si>
    <t>C-7F</t>
  </si>
  <si>
    <t>C-7S</t>
  </si>
  <si>
    <t>D-5F</t>
  </si>
  <si>
    <t>D-6S</t>
  </si>
  <si>
    <t>IC-F</t>
  </si>
  <si>
    <t>IC-S</t>
  </si>
  <si>
    <t>Ll-4S</t>
  </si>
  <si>
    <t>Ll-5F</t>
  </si>
  <si>
    <t>Ll-6F</t>
  </si>
  <si>
    <t>RC-D</t>
  </si>
  <si>
    <t>RC-B</t>
  </si>
  <si>
    <t>RC-D1</t>
  </si>
  <si>
    <t>D-5F (RD-N1)</t>
  </si>
  <si>
    <t>RS-1F</t>
  </si>
  <si>
    <t>RS-1S</t>
  </si>
  <si>
    <t>RS-2F</t>
  </si>
  <si>
    <t>RS-2S</t>
  </si>
  <si>
    <t>RS-3F</t>
  </si>
  <si>
    <t>RS-3S</t>
  </si>
  <si>
    <t>punto_muestreo</t>
  </si>
  <si>
    <t>A-4F-1</t>
  </si>
  <si>
    <t>A-4S-1</t>
  </si>
  <si>
    <t>A-5F-1</t>
  </si>
  <si>
    <t>A-5S-1</t>
  </si>
  <si>
    <t>A-6F-1</t>
  </si>
  <si>
    <t>A-6S-1</t>
  </si>
  <si>
    <t>C-4F-1</t>
  </si>
  <si>
    <t>C-4S-1</t>
  </si>
  <si>
    <t>C-5F-1</t>
  </si>
  <si>
    <t>C-5S-1</t>
  </si>
  <si>
    <t>C-6F-1</t>
  </si>
  <si>
    <t>C-6S-1</t>
  </si>
  <si>
    <t>C-7F-1</t>
  </si>
  <si>
    <t>C-7S-1</t>
  </si>
  <si>
    <t>D-4F-1</t>
  </si>
  <si>
    <t>D-4S-1</t>
  </si>
  <si>
    <t>D-5F-1</t>
  </si>
  <si>
    <t>D-5S-1</t>
  </si>
  <si>
    <t>D-6F-1</t>
  </si>
  <si>
    <t>D-6S-1</t>
  </si>
  <si>
    <t>IC-F-1</t>
  </si>
  <si>
    <t>IC-S-1</t>
  </si>
  <si>
    <t>Ll-4F-1</t>
  </si>
  <si>
    <t>Ll-4S-1</t>
  </si>
  <si>
    <t>Ll-5F-1</t>
  </si>
  <si>
    <t>Ll-5S-1</t>
  </si>
  <si>
    <t>Ll-6F-1</t>
  </si>
  <si>
    <t>Ll-6S-1</t>
  </si>
  <si>
    <t>RA-1-1</t>
  </si>
  <si>
    <t>RA-2-1</t>
  </si>
  <si>
    <t>RA-3-1</t>
  </si>
  <si>
    <t>RC-1-1</t>
  </si>
  <si>
    <t>RC-2-1</t>
  </si>
  <si>
    <t>RC-3-1</t>
  </si>
  <si>
    <t>RC-P1-1</t>
  </si>
  <si>
    <t>RD-1-1</t>
  </si>
  <si>
    <t>RD-2-1</t>
  </si>
  <si>
    <t>RD-3-1</t>
  </si>
  <si>
    <t>RD-P1- 3</t>
  </si>
  <si>
    <t>RLl-1-1</t>
  </si>
  <si>
    <t>RLl-2-1</t>
  </si>
  <si>
    <t>RLl-3-1</t>
  </si>
  <si>
    <t>RS-1F-1</t>
  </si>
  <si>
    <t>RS-1S-1</t>
  </si>
  <si>
    <t>RS-2F-1</t>
  </si>
  <si>
    <t>RS-2S-1</t>
  </si>
  <si>
    <t>RS-3F-1</t>
  </si>
  <si>
    <t>RS-3S-1</t>
  </si>
  <si>
    <t>sitio</t>
  </si>
  <si>
    <t>Desconocido</t>
  </si>
  <si>
    <t>ubicación</t>
  </si>
  <si>
    <t>cuerpo</t>
  </si>
  <si>
    <t>descrip_punto</t>
  </si>
  <si>
    <t>Río Agujitas (Mar cerca de la costa)</t>
  </si>
  <si>
    <t>Río Agujitas (Mar Adentro)</t>
  </si>
  <si>
    <t>Río Claro (Mar cerca de la costa)</t>
  </si>
  <si>
    <t>Río Claro (Mar Adentro)</t>
  </si>
  <si>
    <t>Río Drake (Mar cerca de la costa)</t>
  </si>
  <si>
    <t>Río Drake (Mar Adentro)</t>
  </si>
  <si>
    <t>Isla del Caño</t>
  </si>
  <si>
    <t>Río Llorona (Mar cerca de la costa)</t>
  </si>
  <si>
    <t>Río Llorona (Mar Adentro)</t>
  </si>
  <si>
    <t>Naciente Doña Carmen</t>
  </si>
  <si>
    <t>Quebrada La Petrona, Río Agujitas</t>
  </si>
  <si>
    <t>Río Agujitas (Adentro)</t>
  </si>
  <si>
    <t>Río Agujitas (Boca)</t>
  </si>
  <si>
    <t>Río Claro (Adentro/Cuenca alta del Río Claro)</t>
  </si>
  <si>
    <t>Río Claro (Boca)</t>
  </si>
  <si>
    <t>Estación Parque Corcovado, Río Claro</t>
  </si>
  <si>
    <t>Río Drake (Adentro)</t>
  </si>
  <si>
    <t>Río Drake (Boca)</t>
  </si>
  <si>
    <t>Hostel Drake (muestra salida del tubo 
 de consumo, proveniente de un pozo)</t>
  </si>
  <si>
    <t>Naciente Drake</t>
  </si>
  <si>
    <t>Río Llorona (Adentro)</t>
  </si>
  <si>
    <t>Río Llorona (Boca)</t>
  </si>
  <si>
    <t>Río Sierpe (adentro)</t>
  </si>
  <si>
    <t>Río Sierpe (Adentro)</t>
  </si>
  <si>
    <t>Río Sierpe (Punto medio)</t>
  </si>
  <si>
    <t>Río Sierpe (boca)</t>
  </si>
  <si>
    <t>descrip_sitio</t>
  </si>
  <si>
    <t>Para medir turbidez se utilizo la draga, Sedimento A-5 no trae la gasa</t>
  </si>
  <si>
    <t>Se cambiaron los puntos originales. En el fondo se tomó el sedimento en otra coordenada.</t>
  </si>
  <si>
    <t>Se cambiaron los puntos originales.</t>
  </si>
  <si>
    <t>Btella a 40m de profundidad por segunda</t>
  </si>
  <si>
    <t>Labotella se dejo caer hasta los 40m, pero no llegó al final</t>
  </si>
  <si>
    <t>Muestra de fondo en Drake-5 se toma a 11 m</t>
  </si>
  <si>
    <t>La cuerda del disco de secchi tiene una long de 12 m</t>
  </si>
  <si>
    <t>Se envió dos veces la botella de Niskin</t>
  </si>
  <si>
    <t>La botella de niskin se tira a 15m. Se hizo en el punto que correspondía.</t>
  </si>
  <si>
    <t>La botella de niskin se tira a 20m. Llorona 1 es Llorona 5 para los sedimentos, a falta de bolsa.</t>
  </si>
  <si>
    <t>Se utilizoó la botella de Niskin como disco secchi. Se saco la botella de niskin a las 9:30.</t>
  </si>
  <si>
    <t>Día soleado, zona montañosa, animales monos, peces, camarones.</t>
  </si>
  <si>
    <t>Bosque diverso, presencia de macroinvertebrados de buena calidad del agua. Profundidad baja, por los tobillos. El ancho del río era de alrededor de 8m, sin embargo, tomando en cuenta la escacionalidad seca, el río poseía la mitad seca y la mitad con agua. Estaba muy cerca de la naciente. Arriba del río, había un hotel famoso y una casa de 10 personas. No se encontraron muchos sedimentos, había mucha piedra y renacuajos. Color del río muy cristalino y el caudal no muy alto o pronunciado.</t>
  </si>
  <si>
    <t>Playon en río, Dragado en la orilla, presenta macroinvertebrados de mala calidad del agua. Se tomó debajo de un puente de hamaca, agua critalina y caudal no muy alto o poco pronunciado. Altura y anchura del río de alrededor de 1m y 10m respectivamente. 100m río abajo, había un tractor sacando arena del río.</t>
  </si>
  <si>
    <t>Desembocadura, ausencia de peces, color verde de agua (silicatos). Se tomó el dato muy cerca de la desembocadura y cerca del Pueblo de Drake(Agujitas). A la par de la toma había un gran hotel, además de caminos y senderos alrededor del río y del hotel. Agua verduzca, con una corriente en dirección del mar al río,. Agua salore, cero oxígeno, altura al menos de 2m y un ancho de alrededor de 4m.</t>
  </si>
  <si>
    <t>Zona boscosa, hay renacuajos.</t>
  </si>
  <si>
    <t>Estuario, diversidad de especies. Se entró a tomar la muestra por la pista del aeropuerto y se llegó hasta el inicio de un sendero que conduce más cerca del mar, es un río muy ancho alrededor de 70 m) y profundo para tomar la muestra del medio sólo se pordría hacer en lancha. La muestra se tomó de la orilla, se conoce por comentarios de personas, que hay cocodrilos. Es una zona de mucha vegetación y fauna alrededor (un poco pantanoso). Se usó la extensión para sacar la muestra y se echó en embases.</t>
  </si>
  <si>
    <t>Río angosto y una leve profundidad, con algo de corriente, se observa musco en las orillas del río y mucha vegetación variada verde alrededor.</t>
  </si>
  <si>
    <t>El río tiene características similares a un manglar, se puede observar con facilidad pargos y peces, y por conocimiento de los guardaparques se sabe que hay lagartos, un río muy ancho y profundo, su agua es de un color verde menta.</t>
  </si>
  <si>
    <t>Estuario</t>
  </si>
  <si>
    <t>Debido a que nos movimos la profundidad cambia a 9,0. Se corroboró que la profundidad era de 9 m</t>
  </si>
  <si>
    <t>fecha</t>
  </si>
  <si>
    <t>02dec2019</t>
  </si>
  <si>
    <t>02/15/2019</t>
  </si>
  <si>
    <t>02/13/2019</t>
  </si>
  <si>
    <t>02/14/2019</t>
  </si>
  <si>
    <t>99/99/99</t>
  </si>
  <si>
    <t>02nov2019</t>
  </si>
  <si>
    <t>11feb2019</t>
  </si>
  <si>
    <t>hora</t>
  </si>
  <si>
    <t>12:38</t>
  </si>
  <si>
    <t>12:15</t>
  </si>
  <si>
    <t>12:04</t>
  </si>
  <si>
    <t>11:39</t>
  </si>
  <si>
    <t>11:30</t>
  </si>
  <si>
    <t>11:00</t>
  </si>
  <si>
    <t>99:99</t>
  </si>
  <si>
    <t>11:52</t>
  </si>
  <si>
    <t>11:22</t>
  </si>
  <si>
    <t>11:19</t>
  </si>
  <si>
    <t>10:41</t>
  </si>
  <si>
    <t>10:33</t>
  </si>
  <si>
    <t>10:15</t>
  </si>
  <si>
    <t>10:00</t>
  </si>
  <si>
    <t xml:space="preserve"> 9:20</t>
  </si>
  <si>
    <t xml:space="preserve"> 9:00</t>
  </si>
  <si>
    <t xml:space="preserve"> 8:20</t>
  </si>
  <si>
    <t xml:space="preserve"> 9:55</t>
  </si>
  <si>
    <t xml:space="preserve"> 9:16</t>
  </si>
  <si>
    <t>10:40</t>
  </si>
  <si>
    <t>10:08</t>
  </si>
  <si>
    <t xml:space="preserve"> 8:07</t>
  </si>
  <si>
    <t>10:42</t>
  </si>
  <si>
    <t>10:35</t>
  </si>
  <si>
    <t>10:01</t>
  </si>
  <si>
    <t xml:space="preserve"> 9:53</t>
  </si>
  <si>
    <t xml:space="preserve"> 9:08</t>
  </si>
  <si>
    <t xml:space="preserve"> 8:53</t>
  </si>
  <si>
    <t xml:space="preserve"> 4:37</t>
  </si>
  <si>
    <t xml:space="preserve"> 2:00</t>
  </si>
  <si>
    <t xml:space="preserve"> 8:50</t>
  </si>
  <si>
    <t>11:58</t>
  </si>
  <si>
    <t>11:02</t>
  </si>
  <si>
    <t>12:55</t>
  </si>
  <si>
    <t>profundidad</t>
  </si>
  <si>
    <t>secchi</t>
  </si>
  <si>
    <t>temperatura</t>
  </si>
  <si>
    <t>salinidad</t>
  </si>
  <si>
    <t>oxigeno</t>
  </si>
  <si>
    <t>39-52</t>
  </si>
  <si>
    <t>TDS</t>
  </si>
  <si>
    <t>conduc</t>
  </si>
  <si>
    <t>conduc_ABS</t>
  </si>
  <si>
    <t>resist</t>
  </si>
  <si>
    <t>PPWO</t>
  </si>
  <si>
    <t>presion</t>
  </si>
  <si>
    <t>sat_oxigen</t>
  </si>
  <si>
    <t>latitud</t>
  </si>
  <si>
    <t>longitud</t>
  </si>
  <si>
    <t>analisis_agua1</t>
  </si>
  <si>
    <t>muestras_ph</t>
  </si>
  <si>
    <t>ph</t>
  </si>
  <si>
    <t>incert_ph</t>
  </si>
  <si>
    <t>0,,03</t>
  </si>
  <si>
    <t>ph1</t>
  </si>
  <si>
    <t>ph2</t>
  </si>
  <si>
    <t>ph3</t>
  </si>
  <si>
    <t>ph4</t>
  </si>
  <si>
    <t>ph5</t>
  </si>
  <si>
    <t>analisis_agua2</t>
  </si>
  <si>
    <t>muestras_nutrientes</t>
  </si>
  <si>
    <t>fosfatos</t>
  </si>
  <si>
    <t>silicatos</t>
  </si>
  <si>
    <t>amonio</t>
  </si>
  <si>
    <t>nitritos</t>
  </si>
  <si>
    <t>nitratos</t>
  </si>
  <si>
    <t>analisis_agua3</t>
  </si>
  <si>
    <t>filtros_chla</t>
  </si>
  <si>
    <t>chla_agua</t>
  </si>
  <si>
    <t>incert_chla_agua</t>
  </si>
  <si>
    <t>faopigmentos</t>
  </si>
  <si>
    <t>incert_faopigmentos</t>
  </si>
  <si>
    <t>analisis_agua4</t>
  </si>
  <si>
    <t>filtros_matsuspension</t>
  </si>
  <si>
    <t>matsuspension</t>
  </si>
  <si>
    <t>incert_matsuspension</t>
  </si>
  <si>
    <t>analisis_agua5</t>
  </si>
  <si>
    <t>muestras_alcali</t>
  </si>
  <si>
    <t>alcali_parcial</t>
  </si>
  <si>
    <t>33, 76</t>
  </si>
  <si>
    <t>alcali_total</t>
  </si>
  <si>
    <t>analisis_agua6</t>
  </si>
  <si>
    <t>muestras_dureza</t>
  </si>
  <si>
    <t>dureza</t>
  </si>
  <si>
    <t>analisis_sed1</t>
  </si>
  <si>
    <t>muestras_matorganica</t>
  </si>
  <si>
    <t>MO</t>
  </si>
  <si>
    <t>incert_MO</t>
  </si>
  <si>
    <t>analisis_sed2</t>
  </si>
  <si>
    <t>muestras_carbonatos</t>
  </si>
  <si>
    <t>carbonatos</t>
  </si>
  <si>
    <t>incert_carbonatos</t>
  </si>
  <si>
    <t>analisis_sed3</t>
  </si>
  <si>
    <t>muestras_chla_sed</t>
  </si>
  <si>
    <t>incert_chla_sed</t>
  </si>
  <si>
    <t>chla_sed</t>
  </si>
  <si>
    <t>recolec_sedimentos</t>
  </si>
  <si>
    <t>zinc</t>
  </si>
  <si>
    <t>incert_zinc</t>
  </si>
  <si>
    <t>cobre</t>
  </si>
  <si>
    <t>incert_cobre</t>
  </si>
  <si>
    <t>plomo</t>
  </si>
  <si>
    <t>incert_plomo</t>
  </si>
  <si>
    <t>cadmio</t>
  </si>
  <si>
    <t>incert_cadmio</t>
  </si>
  <si>
    <t>arsenico</t>
  </si>
  <si>
    <t>incert_arsenico</t>
  </si>
  <si>
    <t>manganeso</t>
  </si>
  <si>
    <t>incert_manganeso</t>
  </si>
  <si>
    <t>ca2</t>
  </si>
  <si>
    <t>incert_ca2</t>
  </si>
  <si>
    <t>mg2</t>
  </si>
  <si>
    <t>incert_mg2</t>
  </si>
  <si>
    <t>na</t>
  </si>
  <si>
    <t>3,1 ± 0,60,2</t>
  </si>
  <si>
    <t>incert_na</t>
  </si>
  <si>
    <t>k</t>
  </si>
  <si>
    <t>incert_k</t>
  </si>
  <si>
    <t>cl</t>
  </si>
  <si>
    <t>incert_cl</t>
  </si>
  <si>
    <t>SO42</t>
  </si>
  <si>
    <t>incert_SO42</t>
  </si>
  <si>
    <t>comentarios</t>
  </si>
  <si>
    <t>Arena</t>
  </si>
  <si>
    <t>conteo</t>
  </si>
  <si>
    <t>tipo</t>
  </si>
  <si>
    <t xml:space="preserve"> 2/18/2019</t>
  </si>
  <si>
    <t>fecharecolectaf</t>
  </si>
  <si>
    <t xml:space="preserve"> 2/12/2019</t>
  </si>
  <si>
    <t xml:space="preserve"> 2/13/2019</t>
  </si>
  <si>
    <t>07:40:00</t>
  </si>
  <si>
    <t>08:20:00</t>
  </si>
  <si>
    <t xml:space="preserve"> 2/11/2019</t>
  </si>
  <si>
    <t>00/00/00</t>
  </si>
  <si>
    <t>horarecolectaf</t>
  </si>
  <si>
    <t>99:99:99</t>
  </si>
  <si>
    <t>09:07:00</t>
  </si>
  <si>
    <t>08:54:00</t>
  </si>
  <si>
    <t>09:59:00</t>
  </si>
  <si>
    <t>08:45:00</t>
  </si>
  <si>
    <t>09:15:00</t>
  </si>
  <si>
    <t>09:24:00</t>
  </si>
  <si>
    <t>08:49:00</t>
  </si>
  <si>
    <t>09:11:00</t>
  </si>
  <si>
    <t>06:40:00</t>
  </si>
  <si>
    <t>06:27:00</t>
  </si>
  <si>
    <t>05:25:00</t>
  </si>
  <si>
    <t>05:47:59</t>
  </si>
  <si>
    <t>11:14:00</t>
  </si>
  <si>
    <t>10:51:00</t>
  </si>
  <si>
    <t>10:38:00</t>
  </si>
  <si>
    <t>Karina</t>
  </si>
  <si>
    <t>recolectmuestf</t>
  </si>
  <si>
    <t>Arnold</t>
  </si>
  <si>
    <t>Milena</t>
  </si>
  <si>
    <t>Teresita</t>
  </si>
  <si>
    <t>Freddy</t>
  </si>
  <si>
    <t xml:space="preserve">Raquel </t>
  </si>
  <si>
    <t>Manuel</t>
  </si>
  <si>
    <t>tempaguaf</t>
  </si>
  <si>
    <t>tempairef</t>
  </si>
  <si>
    <t>Shiu</t>
  </si>
  <si>
    <t>recolectdataf</t>
  </si>
  <si>
    <t>Carlos</t>
  </si>
  <si>
    <t>Raquel</t>
  </si>
  <si>
    <t>Juan Carlos</t>
  </si>
  <si>
    <t>Lenard</t>
  </si>
  <si>
    <t>Valentina</t>
  </si>
  <si>
    <t>longitudf</t>
  </si>
  <si>
    <t>latitudf</t>
  </si>
  <si>
    <t>colifecalf</t>
  </si>
  <si>
    <t>ecolif</t>
  </si>
  <si>
    <t>enterococof</t>
  </si>
  <si>
    <t>indexcolenterof</t>
  </si>
  <si>
    <t>fecharecolectaj</t>
  </si>
  <si>
    <t xml:space="preserve"> 7/29/2019</t>
  </si>
  <si>
    <t xml:space="preserve"> 7/22/2019</t>
  </si>
  <si>
    <t xml:space="preserve">  8/4/2019</t>
  </si>
  <si>
    <t>horarecolectaj</t>
  </si>
  <si>
    <t>13:43:00</t>
  </si>
  <si>
    <t>13:53:00</t>
  </si>
  <si>
    <t>14:00:00</t>
  </si>
  <si>
    <t>13:00:00</t>
  </si>
  <si>
    <t>12:50:00</t>
  </si>
  <si>
    <t>08:55:59</t>
  </si>
  <si>
    <t>08:47:00</t>
  </si>
  <si>
    <t>11:58:00</t>
  </si>
  <si>
    <t>09:50:00</t>
  </si>
  <si>
    <t>09:24:59</t>
  </si>
  <si>
    <t>08:36:00</t>
  </si>
  <si>
    <t>10:54:00</t>
  </si>
  <si>
    <t>10:33:00</t>
  </si>
  <si>
    <t>10:22:00</t>
  </si>
  <si>
    <t>12:00:00</t>
  </si>
  <si>
    <t>14:23:00</t>
  </si>
  <si>
    <t>14:16:00</t>
  </si>
  <si>
    <t>14:08:00</t>
  </si>
  <si>
    <t>12:40:00</t>
  </si>
  <si>
    <t>12:15:00</t>
  </si>
  <si>
    <t>08:23:59</t>
  </si>
  <si>
    <t>08:02:00</t>
  </si>
  <si>
    <t>15:39:00</t>
  </si>
  <si>
    <t>15:48:00</t>
  </si>
  <si>
    <t>15:56:00</t>
  </si>
  <si>
    <t>15:08:59</t>
  </si>
  <si>
    <t>11:17:00</t>
  </si>
  <si>
    <t>12:22:00</t>
  </si>
  <si>
    <t>10:11:00</t>
  </si>
  <si>
    <t>07:54:00</t>
  </si>
  <si>
    <t>16:01:00</t>
  </si>
  <si>
    <t>13:29:00</t>
  </si>
  <si>
    <t>17:39:00</t>
  </si>
  <si>
    <t>14:23:59</t>
  </si>
  <si>
    <t>17:06:00</t>
  </si>
  <si>
    <t>13:25:00</t>
  </si>
  <si>
    <t>13:40:00</t>
  </si>
  <si>
    <t>13:34:00</t>
  </si>
  <si>
    <t>09:16:59</t>
  </si>
  <si>
    <t>11:10:00</t>
  </si>
  <si>
    <t>13:17:00</t>
  </si>
  <si>
    <t>15:07:00</t>
  </si>
  <si>
    <t>14:39:59</t>
  </si>
  <si>
    <t>14:54:00</t>
  </si>
  <si>
    <t>15:20:00</t>
  </si>
  <si>
    <t>16:25:59</t>
  </si>
  <si>
    <t>12:14:00</t>
  </si>
  <si>
    <t>08:27:00</t>
  </si>
  <si>
    <t>recolectmuestj</t>
  </si>
  <si>
    <t>Luis Rivera</t>
  </si>
  <si>
    <t>Gabriela Castillo</t>
  </si>
  <si>
    <t>Salvador Rodríguez</t>
  </si>
  <si>
    <t>Valentina Rodríguez</t>
  </si>
  <si>
    <t>Milena Castro</t>
  </si>
  <si>
    <t>tempaguaj</t>
  </si>
  <si>
    <t>tempairej</t>
  </si>
  <si>
    <t>recolectdataj</t>
  </si>
  <si>
    <t>Jose Pablo</t>
  </si>
  <si>
    <t>Nelson</t>
  </si>
  <si>
    <t>Pedro</t>
  </si>
  <si>
    <t xml:space="preserve">Salvador </t>
  </si>
  <si>
    <t>Shiu Todd</t>
  </si>
  <si>
    <t>longitudj</t>
  </si>
  <si>
    <t>latitudj</t>
  </si>
  <si>
    <t>colifecalj</t>
  </si>
  <si>
    <t>ecolij</t>
  </si>
  <si>
    <t>enterococoj</t>
  </si>
  <si>
    <t>indexcolenteroj</t>
  </si>
  <si>
    <t>validez</t>
  </si>
  <si>
    <t>AE</t>
  </si>
  <si>
    <t>Se  tomó la muestra pero estaba en un recipiente inadecuado por lo cual no la analizaron y es inválida</t>
  </si>
  <si>
    <t>Estas últimas dos en rojo tal vez se tomaron pero con otro código</t>
  </si>
  <si>
    <t>dbof</t>
  </si>
  <si>
    <t>10,4/0,3</t>
  </si>
  <si>
    <t>dqof</t>
  </si>
  <si>
    <t>dboj</t>
  </si>
  <si>
    <t>dqoj</t>
  </si>
  <si>
    <t>99/99/100</t>
  </si>
  <si>
    <t>99/99/102</t>
  </si>
  <si>
    <t>99/99/103</t>
  </si>
  <si>
    <t>99/99/105</t>
  </si>
  <si>
    <t>99/99/106</t>
  </si>
  <si>
    <t>Código de proyecto</t>
  </si>
  <si>
    <t>915-B9-463</t>
  </si>
  <si>
    <t>Proyecto</t>
  </si>
  <si>
    <t>SEMILLA DE AGUA</t>
  </si>
  <si>
    <t>Actividad</t>
  </si>
  <si>
    <t>Códigos de Escala</t>
  </si>
  <si>
    <t>Campaña</t>
  </si>
  <si>
    <t>Marina</t>
  </si>
  <si>
    <t>Objetivo</t>
  </si>
  <si>
    <t>Nominal</t>
  </si>
  <si>
    <t>Nombres</t>
  </si>
  <si>
    <t>Fecha de recolección</t>
  </si>
  <si>
    <t>Febrero 10-18, 2019</t>
  </si>
  <si>
    <t>Binaria</t>
  </si>
  <si>
    <t>Dos categorías</t>
  </si>
  <si>
    <t>Recolección y laboratorio</t>
  </si>
  <si>
    <t>Eddy Gómez</t>
  </si>
  <si>
    <t>Descripción</t>
  </si>
  <si>
    <t>Categórica</t>
  </si>
  <si>
    <t>Más de dos categorías</t>
  </si>
  <si>
    <t>Fecha de validación</t>
  </si>
  <si>
    <t>Ordinal</t>
  </si>
  <si>
    <t>Cualidades jerárquicas</t>
  </si>
  <si>
    <t>Presentes en validación</t>
  </si>
  <si>
    <t>Eddy, Arnold y Milena</t>
  </si>
  <si>
    <t>Numérica</t>
  </si>
  <si>
    <t>Conteo en números enteros y decimales</t>
  </si>
  <si>
    <t>Revisar</t>
  </si>
  <si>
    <t>Casillas a revisar</t>
  </si>
  <si>
    <t>Fecha</t>
  </si>
  <si>
    <t>Datos temporales: Mes, Día y Año</t>
  </si>
  <si>
    <t>Notas</t>
  </si>
  <si>
    <t>Favor completar escalas y datos, códigos de muestreo y campaña</t>
  </si>
  <si>
    <t>Hora</t>
  </si>
  <si>
    <t>Datos temporales: Horas y minutos. Notación militar</t>
  </si>
  <si>
    <t>Coordenadas</t>
  </si>
  <si>
    <t>Datos espaciales: Longitud y latitud en notación decimal.</t>
  </si>
  <si>
    <t>Conteo</t>
  </si>
  <si>
    <t>Clasificación</t>
  </si>
  <si>
    <t>Variable</t>
  </si>
  <si>
    <t>Etiqueta</t>
  </si>
  <si>
    <t>Escala</t>
  </si>
  <si>
    <t>Valores</t>
  </si>
  <si>
    <t>Anotaciones de la variable</t>
  </si>
  <si>
    <t>Información general</t>
  </si>
  <si>
    <t>id</t>
  </si>
  <si>
    <t>ID - Muestra</t>
  </si>
  <si>
    <t>Punto de muestreo</t>
  </si>
  <si>
    <t>Ver hoja códigos de muestreo</t>
  </si>
  <si>
    <t>Sitio</t>
  </si>
  <si>
    <t>Ubicación</t>
  </si>
  <si>
    <t>Cuerpo de agua</t>
  </si>
  <si>
    <t xml:space="preserve">1=Dulce
2=Salado
</t>
  </si>
  <si>
    <t>Descripción del punto</t>
  </si>
  <si>
    <t>Observaciones/Descripción del sitio</t>
  </si>
  <si>
    <t>Datos de campo</t>
  </si>
  <si>
    <t>Profundidad "Z" (m)</t>
  </si>
  <si>
    <t>Profundidad - Disco de Secchi (m)</t>
  </si>
  <si>
    <t>Temperatura (°C)</t>
  </si>
  <si>
    <t>Salinidad (ppmil)</t>
  </si>
  <si>
    <t>Oxígeno Disuelto (mg/L)</t>
  </si>
  <si>
    <t>Conductividad</t>
  </si>
  <si>
    <t>Conductividad ABS</t>
  </si>
  <si>
    <t>Resistividad</t>
  </si>
  <si>
    <t>Presión</t>
  </si>
  <si>
    <t>Sat de Oxígeno (%)</t>
  </si>
  <si>
    <t>Coordenadas Norte (N)</t>
  </si>
  <si>
    <t>Coordenadas Oeste (W)</t>
  </si>
  <si>
    <t>Muestras de agua</t>
  </si>
  <si>
    <t>Análisis realizado</t>
  </si>
  <si>
    <t xml:space="preserve">0=No
1=Sí
</t>
  </si>
  <si>
    <t># Muestras pH</t>
  </si>
  <si>
    <t>Resultado 
PH</t>
  </si>
  <si>
    <t>Incertidumbre pH</t>
  </si>
  <si>
    <t>pH campo 1</t>
  </si>
  <si>
    <t>pH campo 2</t>
  </si>
  <si>
    <t>pH campo 3</t>
  </si>
  <si>
    <t>pH campo m 4</t>
  </si>
  <si>
    <t>pH campo s 5</t>
  </si>
  <si>
    <t># Muestras nutrientes</t>
  </si>
  <si>
    <t>0=No
1=Sí</t>
  </si>
  <si>
    <t>Fosfatos (µmol/L)</t>
  </si>
  <si>
    <t>Silicatos (µmol/L)</t>
  </si>
  <si>
    <t>Amonio (µmol/L)</t>
  </si>
  <si>
    <t>Nitritos (µmol/L)</t>
  </si>
  <si>
    <t>Nitratos (µmol/L)</t>
  </si>
  <si>
    <t># Filtros - Clorofila (Chla)</t>
  </si>
  <si>
    <t>Chla (mg/m3)</t>
  </si>
  <si>
    <t>Incertidumbre Chla (mg/m3)</t>
  </si>
  <si>
    <t>Faopigmentos (mg/m3)</t>
  </si>
  <si>
    <t>Incertidumbre Faopigmentos (mg/m3)</t>
  </si>
  <si>
    <t># Filtros - material en suspensión</t>
  </si>
  <si>
    <t>Material en suspensión (mg/L)</t>
  </si>
  <si>
    <t>Incertidumbre Material en suspensión (mg/L)</t>
  </si>
  <si>
    <t># muestras alcalinidad (total y parcial)</t>
  </si>
  <si>
    <t>Alcalinidad Parcial (mg/L)</t>
  </si>
  <si>
    <t>Alcalinidad Total (mg/L)</t>
  </si>
  <si>
    <t># muestras Dureza</t>
  </si>
  <si>
    <t>Dureza total (mg/L)</t>
  </si>
  <si>
    <t>Sedimentos</t>
  </si>
  <si>
    <t># muestras materia orgánica</t>
  </si>
  <si>
    <t>MO (% LOI)</t>
  </si>
  <si>
    <t>Incertidumbre MO (%LOI)</t>
  </si>
  <si>
    <t># muestras carbonatos</t>
  </si>
  <si>
    <t>Carbonatos (% por LOI)</t>
  </si>
  <si>
    <t>Incertidumbre  Carbonatos (% por LOI)</t>
  </si>
  <si>
    <t># muestras Chla (sed fresco)</t>
  </si>
  <si>
    <t>Incertidumbre  Chla (µg/g)</t>
  </si>
  <si>
    <t>Chla (µg/g)</t>
  </si>
  <si>
    <t>Sedimentos (lo recolectaron o no?)</t>
  </si>
  <si>
    <t>Cn de metales (mg/L)</t>
  </si>
  <si>
    <t>Zinc</t>
  </si>
  <si>
    <t>Incertidumbre Zinc</t>
  </si>
  <si>
    <t>Cobre</t>
  </si>
  <si>
    <t>Incertidumbre cobre</t>
  </si>
  <si>
    <t>Plomo</t>
  </si>
  <si>
    <t>Incertidumbre plomo</t>
  </si>
  <si>
    <t>Cadmio</t>
  </si>
  <si>
    <t>Incertidumbre cadmio</t>
  </si>
  <si>
    <t>Arsénico</t>
  </si>
  <si>
    <t>Incertidumbre arsénico</t>
  </si>
  <si>
    <t>Manganeso</t>
  </si>
  <si>
    <t>Incertidumbre manganeso</t>
  </si>
  <si>
    <t>Cn Iones</t>
  </si>
  <si>
    <t>ca2+</t>
  </si>
  <si>
    <t>Ca 2+ (mg/L)</t>
  </si>
  <si>
    <t>incert_ca2+</t>
  </si>
  <si>
    <t>Incertidumbre ca 2+</t>
  </si>
  <si>
    <t>mg2+</t>
  </si>
  <si>
    <t>Mg 2+</t>
  </si>
  <si>
    <t>incert_mg2+</t>
  </si>
  <si>
    <t>Incertidumbre mg 2+</t>
  </si>
  <si>
    <t>na+</t>
  </si>
  <si>
    <t>Na+</t>
  </si>
  <si>
    <t>incert_na+</t>
  </si>
  <si>
    <t>Incertidumbre Na+</t>
  </si>
  <si>
    <t>k+</t>
  </si>
  <si>
    <t>K+</t>
  </si>
  <si>
    <t>incert_k+</t>
  </si>
  <si>
    <t>Incertidumbre k+</t>
  </si>
  <si>
    <t>cl-</t>
  </si>
  <si>
    <t>Cl- (mg/L)</t>
  </si>
  <si>
    <t>incert_cl-</t>
  </si>
  <si>
    <t>Incertidumbre Cl-</t>
  </si>
  <si>
    <t>SO42-</t>
  </si>
  <si>
    <t>SO4 2-</t>
  </si>
  <si>
    <t>incert_SO42-</t>
  </si>
  <si>
    <t>Incertidumbre SO4 2-</t>
  </si>
  <si>
    <t>Ingeniería Ambiental</t>
  </si>
  <si>
    <t>DBO</t>
  </si>
  <si>
    <t>DBO(5.20) (mg/l)*</t>
  </si>
  <si>
    <t>DQO</t>
  </si>
  <si>
    <t>DQO (mg/l)**</t>
  </si>
  <si>
    <t>discreta</t>
  </si>
  <si>
    <t>1-100</t>
  </si>
  <si>
    <t>Nombre del sitio de muestreo.  Para la tabla de datos se codifican como:
1=Sierpe, 2=Drake, 3= Agujitas, 4= Río Claro, 5= Llorona, 6= Isla del Caño, 7= Caletas</t>
  </si>
  <si>
    <t>nominal</t>
  </si>
  <si>
    <t>Nombre corto</t>
  </si>
  <si>
    <t>ID - Muestra. Código del punto de muestreo.</t>
  </si>
  <si>
    <t>Ver cejilla de códigos de muestreo</t>
  </si>
  <si>
    <t>Cuerpo de agua. . Para la tabla de datos se codifican como: 1= Agua Salobre, 
2= Agua dulce, 3= Agua de Mar, 4=Nacicente, 5=Pozo, 6= Quebrada, 7=Manglar</t>
  </si>
  <si>
    <t>Tierra, Mar, Mangle, Naciente, Pozo. 0=Sin dato</t>
  </si>
  <si>
    <t>NA cuando no existe el dato</t>
  </si>
  <si>
    <t>Fecha de recolección mes de febrero</t>
  </si>
  <si>
    <t>DD/MM/AAAA, sin dato=99/99/99</t>
  </si>
  <si>
    <t>Hora de recolección mes de febrero</t>
  </si>
  <si>
    <t>24 horas, sin dato=99:99:99</t>
  </si>
  <si>
    <t>Recolector de la muestra microbiológica mes de febrero</t>
  </si>
  <si>
    <t>Nombre corto, NA=sin dato</t>
  </si>
  <si>
    <t>Temperatura (°C) del agua mes de febrero</t>
  </si>
  <si>
    <t>contínua</t>
  </si>
  <si>
    <t>10-50, NA= 999999, sin dato</t>
  </si>
  <si>
    <t>Se toma como rango posible de 10°C a 50°C.</t>
  </si>
  <si>
    <t>Temperatura (°C) del aire mes de febrero</t>
  </si>
  <si>
    <t>10-50, NA=999999, sin dato</t>
  </si>
  <si>
    <t>Recolector de los datos mes de febrero</t>
  </si>
  <si>
    <t>Coordenadas Oeste (N) del punto de muestreo mes de febrero</t>
  </si>
  <si>
    <t>continua</t>
  </si>
  <si>
    <t>NA= 999999, sin dato</t>
  </si>
  <si>
    <t>Coordenadas Norte (W) del punto de muestreo mes de febrero</t>
  </si>
  <si>
    <t>Número más probable (NMP)/100 mL de coliformes fecales mes de febrero</t>
  </si>
  <si>
    <t>1.8-10e6, 1=ND, NA=0</t>
  </si>
  <si>
    <t>ND=no detectable es &lt;1.8, NA cuando no se realizó experimento</t>
  </si>
  <si>
    <t>Número más probable (NMP)/100 mL de coliformes E. coli mes de febrero</t>
  </si>
  <si>
    <t>Número más probable (NMP)/100 mL de enterococos fecales mes de febrero</t>
  </si>
  <si>
    <t>index colenterof</t>
  </si>
  <si>
    <t>Índice coliformes fecales/enterococos fecales mes de febrero</t>
  </si>
  <si>
    <t>0-100, NA=999</t>
  </si>
  <si>
    <t>=(NMP/100 mL coliformes)/(NMP/100 mL enterococos), NA cuando no se realizó el cálculo</t>
  </si>
  <si>
    <t>Fecha de recolección mes de julio</t>
  </si>
  <si>
    <t>DD/MM/AAAA, NA=99/99/99</t>
  </si>
  <si>
    <t>NA cuando no se realizó el experimento</t>
  </si>
  <si>
    <t>Hora de recolección mes de julio</t>
  </si>
  <si>
    <t>24 horas, NA=99:99:99</t>
  </si>
  <si>
    <t>Recolector de la muestra microbiológica mes de julio</t>
  </si>
  <si>
    <t>Nombre corto, NA= 0, sin dato</t>
  </si>
  <si>
    <t>Temperatura (°C) del agua mes de julio</t>
  </si>
  <si>
    <t>10-50, 999999=sin dato</t>
  </si>
  <si>
    <t>Temperatura (°C) del aire mes de julio</t>
  </si>
  <si>
    <t xml:space="preserve">Recolector de los datos mes de julio </t>
  </si>
  <si>
    <t>Coordenadas Oeste (N) del punto de muestreo mes de julio</t>
  </si>
  <si>
    <t>Coordenadas Norte (W) del punto de muestreo mes de julio</t>
  </si>
  <si>
    <t>NA=999999, sin dato</t>
  </si>
  <si>
    <t>NMP/100 mL de coliformes fecales mes de julio</t>
  </si>
  <si>
    <t>NMP/100 mL de coliformes E. coli mes de julio</t>
  </si>
  <si>
    <t>NMP/100 mL de enterococos fecales mes de julio</t>
  </si>
  <si>
    <t>index colenteroj</t>
  </si>
  <si>
    <t>Índice coliformes fecales/enterococos fecales mes de julio</t>
  </si>
  <si>
    <t>INISA</t>
  </si>
  <si>
    <t xml:space="preserve">1=Agujitas
2=Biojardinera Drake
3=Casa Alfredo sin filtrar
4=Claro
5=Drake
6=Isla del Caño
7=Llorona
8=Naciente Río Agujtas
9=Naciente Río Claro
10=Naciente Río Drake
11=Pozo Río Claro
12=Pozo Río Drake
13=Río Agujitas
14=Río Claro
15=Río Drake
16=Río Llorona
17=Río Sierpe                                        -1=NA
</t>
  </si>
  <si>
    <t xml:space="preserve">1=Superficie
2=Fondo                                                                      -1=NA
</t>
  </si>
  <si>
    <t>NA=-1</t>
  </si>
  <si>
    <t>NA=999999</t>
  </si>
  <si>
    <t>Río</t>
  </si>
  <si>
    <t>Llorona Guardaparques</t>
  </si>
  <si>
    <t>Casa distribución</t>
  </si>
  <si>
    <t>Mar</t>
  </si>
  <si>
    <t>Río Claro Oldemar</t>
  </si>
  <si>
    <t>Pozo</t>
  </si>
  <si>
    <t>Río Claro Alfredo</t>
  </si>
  <si>
    <t>Naciente</t>
  </si>
  <si>
    <t>Los Planes Guardaparques</t>
  </si>
  <si>
    <t>Río Claro Ricardo</t>
  </si>
  <si>
    <t>San Pedrillo</t>
  </si>
  <si>
    <t>Distribución</t>
  </si>
  <si>
    <t>Agujitas</t>
  </si>
  <si>
    <t>Distribución ASADA</t>
  </si>
  <si>
    <t>Drake</t>
  </si>
  <si>
    <t>Caletas</t>
  </si>
  <si>
    <t>Lista de códigos de puntos de muestreo.</t>
  </si>
  <si>
    <t>Código</t>
  </si>
  <si>
    <t>Sitio de muestreo</t>
  </si>
  <si>
    <t>Tipo</t>
  </si>
  <si>
    <t>Descripción del sitio de muestreo</t>
  </si>
  <si>
    <t>Fotos</t>
  </si>
  <si>
    <t>Se anotan los nombres de los archivos de las fotos y la carpeta donde están archivadas.</t>
  </si>
  <si>
    <t>Mar, Río, Casa distribución, Pozo, Manatial o naciente, manglar, distribución ASADA</t>
  </si>
  <si>
    <t>Río Sierpe.Adentro</t>
  </si>
  <si>
    <t>Salobre</t>
  </si>
  <si>
    <t>Se modificaron los puntos de toma debido a la alta salinidad. Nombre de la lancha: Sol Tour 1. Marea bajando. Se cambia de ubicaciòn para toma de DBO y DOO. Por falta de sedimento lodoso se vuelve a mover</t>
  </si>
  <si>
    <t>Río Sierpe. Adentro</t>
  </si>
  <si>
    <t>Río Sierpe.Punto medio</t>
  </si>
  <si>
    <t>Río Sierpe Boca</t>
  </si>
  <si>
    <t>Río Sierpe.Boca</t>
  </si>
  <si>
    <t>Tierra</t>
  </si>
  <si>
    <t>Zona cerca de potreros, presenta pequeños peces. La toma se hizo donde se une el río Drake y el río Progreso, es decir hay aguas de dos ríos, es medianamente angosto (alrededor de 15m) y se observaba algas y poca corriente. El agua se veía más contaminada, era transparente pero olía mal, profunidad alrededor de 40-50cm.</t>
  </si>
  <si>
    <t>Río Drake .Mar cerca de la costa</t>
  </si>
  <si>
    <t>Río Drake.Mar cerca de la costa</t>
  </si>
  <si>
    <t>Río Drake. Mar punto Medio</t>
  </si>
  <si>
    <t>Río Drake. Mar Adentro</t>
  </si>
  <si>
    <t>Río Agujita. Mar cerca de la costa</t>
  </si>
  <si>
    <t>Río Agujitas.Mar cerca de la costa</t>
  </si>
  <si>
    <t>Río Agujita. Mar pt. Medio</t>
  </si>
  <si>
    <t>Río Agujitas. Mar Punto Medio</t>
  </si>
  <si>
    <t>Río Agujitas. Mar Adentro</t>
  </si>
  <si>
    <t>Río Agujitas . Mar Adentro</t>
  </si>
  <si>
    <t>Río Claro. Adentro/Cuenca alta del Río Claro</t>
  </si>
  <si>
    <t>Río Claro. Punto medio</t>
  </si>
  <si>
    <t>Río Claro. Boca</t>
  </si>
  <si>
    <t>Río Claro. Mar cerca de la costa</t>
  </si>
  <si>
    <t>Río Claro. Mar punto medio</t>
  </si>
  <si>
    <t>Río Claro. Mar putno medio</t>
  </si>
  <si>
    <t>Río Claro. Mar adentro</t>
  </si>
  <si>
    <t>Río Llorona. Adentro</t>
  </si>
  <si>
    <t>Río Llorona. Punto medio</t>
  </si>
  <si>
    <t>Río Llorona. Boca</t>
  </si>
  <si>
    <t>Río Llorona. Mar cerca de la costa</t>
  </si>
  <si>
    <t>Río Llorona. Mar punto medio</t>
  </si>
  <si>
    <t>Río Llorona. Mar adentro</t>
  </si>
  <si>
    <t>Río Claro 1, en la poza, muy probable</t>
  </si>
  <si>
    <t>Naciete Alredo</t>
  </si>
  <si>
    <t>Río Agujitas (Mar pt, Medio)</t>
  </si>
  <si>
    <t>La cuerda del disco de Secchi no está vertical y es de 12 metros, por lo tanto no se utilizó, ya que la profundidad oscilaba en 23,9 metros,</t>
  </si>
  <si>
    <t>Se cambiaron los puntos originales, En el fondo se tomó el sedimento en otra coordenada,</t>
  </si>
  <si>
    <t>Río Claro (Mar pt, Medio)</t>
  </si>
  <si>
    <t>Se cambiaron los puntos originales,</t>
  </si>
  <si>
    <t>D6-S=D4-Sse equivocaron de botellas, La bolsa de sedimentos estaba abierta al revisarse,</t>
  </si>
  <si>
    <t>Río Drake (Mar pt, Medio)</t>
  </si>
  <si>
    <t>La botella de niskin se tira a 15m, Se hizo en el punto que correspondía,</t>
  </si>
  <si>
    <t>Río Llorona (Mar pt, Medio)</t>
  </si>
  <si>
    <t>La botella de niskin se tira a 20m, Llorona 1 es Llorona 5 para los sedimentos, a falta de bolsa,</t>
  </si>
  <si>
    <t>Se utilizoó la botella de Niskin como disco secchi, Se saco la botella de niskin a las 9:30,</t>
  </si>
  <si>
    <t>No se tomaron en Julio, por lo menos no con este código, hay que revisar con las coordenadas a ver si coinciden , pero es poco probable, Los que se van a seguir usando son todas las que recolectaron Gabriela y Valentina en Agujitas para Julio</t>
  </si>
  <si>
    <t>Día soleado, zona montañosa, animales monos, peces, camarones,</t>
  </si>
  <si>
    <t>Bosque diverso, presencia de macroinvertebrados de buena calidad del agua, Profundidad baja, por los tobillos, El ancho del río era de alrededor de 8m, sin embargo, tomando en cuenta la escacionalidad seca, el río poseía la mitad seca y la mitad con agua, Estaba muy cerca de la naciente, Arriba del río, había un hotel famoso y una casa de 10 personas, No se encontraron muchos sedimentos, había mucha piedra y renacuajos, Color del río muy cristalino y el caudal no muy alto o pronunciado,</t>
  </si>
  <si>
    <t>Faltan datos de tiempo acá,</t>
  </si>
  <si>
    <t>Río Agujitas (Pt, medio)</t>
  </si>
  <si>
    <t>Playon en río, Dragado en la orilla, presenta macroinvertebrados de mala calidad del agua, Se tomó debajo de un puente de hamaca, agua critalina y caudal no muy alto o poco pronunciado, Altura y anchura del río de alrededor de 1m y 10m respectivamente, 100m río abajo, había un tractor sacando arena del río,</t>
  </si>
  <si>
    <t>Desembocadura, ausencia de peces, color verde de agua (silicatos), Se tomó el dato muy cerca de la desembocadura y cerca del Pueblo de Drake(Agujitas), A la par de la toma había un gran hotel, además de caminos y senderos alrededor del río y del hotel, Agua verduzca, con una corriente en dirección del mar al río,, Agua salore, cero oxígeno, altura al menos de 2m y un ancho de alrededor de 4m,</t>
  </si>
  <si>
    <t>Río Claro (Pt, medio)</t>
  </si>
  <si>
    <t>Día soleado, peces,</t>
  </si>
  <si>
    <t>Zona boscosa, hay renacuajos,</t>
  </si>
  <si>
    <t>Río Drake (Pt, medio)</t>
  </si>
  <si>
    <t>Zona cerca de potreros, presenta pequeños peces, La toma se hizo donde se une el río Drake y el río Progreso, es decir hay aguas de dos ríos, es medianamente angosto (alrededor de 15m) y se observaba algas y poca corriente,El agua se veía más contaminada, era transparente pero olía mal, profunidad alrededor de 40-50cm,</t>
  </si>
  <si>
    <t>Estuario, diversidad de especies, Se entró a tomar la muestra por la pista del aeropuerto y se llegó hasta el inicio de un sendero que conduce más cerca del mar, es un río muy ancho alrededor de 70 m) y profundo para tomar la muestra del medio sólo se pordría hacer en lancha, La muestra se tomó de la orilla, se conoce por comentarios de personas, que hay cocodrilos, Es una zona de mucha vegetación y fauna alrededor (un poco pantanoso), Se usó la extensión para sacar la muestra y se echó en embases,</t>
  </si>
  <si>
    <t>Día soleado,Se trata de un hostel, donde tiene una capacidad de alrededor de 25 personas, pero se han atendido más en temporada alta, el sistema de consumo antes poseía un filtro pero por ahora se dañó y no se ha repuesto, por ello el agua de consumo la compran por bidón, Se tomó muetra de agua del tubo que no consumían debido a la explicación anterior, Usan biojardín para tratar las grasas, Se grabó una entrevista,</t>
  </si>
  <si>
    <t>Día soleado, Cerca de potreros y granjas, Animales alrededor</t>
  </si>
  <si>
    <t>Río angosto y una leve profundidad, con algo de corriente, se observa musco en las orillas del río y mucha vegetación variada verde alrededor,</t>
  </si>
  <si>
    <t>Río Llorona (Pt, medio)</t>
  </si>
  <si>
    <t>El río tiene características similares a un manglar, se puede observar con facilidad pargos y peces, y por conocimiento de los guardaparques se sabe que hay lagartos, un río muy ancho y profundo, su agua es de un color verde menta,</t>
  </si>
  <si>
    <t>Se modificaron los puntos de toma debido a la alta salinidad, Nombre de la lancha: Sol Tour 1, Marea bajando, Se cambia de ubicaciòn para toma de DBO y DOO,Por falta de sedimento lodoso se vuelve a mover</t>
  </si>
  <si>
    <t>Debido a que nos movimos la profundidad cambia a 9,0, Se corroboró que la profundidad era de 9 m</t>
  </si>
  <si>
    <t>Aldicarb</t>
  </si>
  <si>
    <t>Carbomato</t>
  </si>
  <si>
    <t>Ametrina</t>
  </si>
  <si>
    <t>Triazina</t>
  </si>
  <si>
    <t>Atrazina</t>
  </si>
  <si>
    <t>Azinfós-metil</t>
  </si>
  <si>
    <t>Organofosforado</t>
  </si>
  <si>
    <t>Azoxistrobin</t>
  </si>
  <si>
    <t>Estrobilurina</t>
  </si>
  <si>
    <t>Bentazon</t>
  </si>
  <si>
    <t>Benzotiadiazoles</t>
  </si>
  <si>
    <t>Bitertanol</t>
  </si>
  <si>
    <t>Triazol</t>
  </si>
  <si>
    <t>Bromacil</t>
  </si>
  <si>
    <t>Uracilo</t>
  </si>
  <si>
    <t>Cadusafos</t>
  </si>
  <si>
    <t>Carbaril</t>
  </si>
  <si>
    <t>Carbamato</t>
  </si>
  <si>
    <t>Carbendazín</t>
  </si>
  <si>
    <t>Bencimidazol</t>
  </si>
  <si>
    <t>Carbofurán</t>
  </si>
  <si>
    <t>Cianazina</t>
  </si>
  <si>
    <t>Diclorvós</t>
  </si>
  <si>
    <t>Difenoconazol</t>
  </si>
  <si>
    <t>Dimetoato</t>
  </si>
  <si>
    <t>Durón</t>
  </si>
  <si>
    <t>Urea sustituida</t>
  </si>
  <si>
    <t>Epoxiconazol</t>
  </si>
  <si>
    <t>Etoprofos</t>
  </si>
  <si>
    <t>Fenamifós</t>
  </si>
  <si>
    <t>Fenbuconazol</t>
  </si>
  <si>
    <t>Fluazifop-p-butil</t>
  </si>
  <si>
    <t>Derivado ácido carboxílico</t>
  </si>
  <si>
    <t>Foxim</t>
  </si>
  <si>
    <t>Hexaconazol</t>
  </si>
  <si>
    <t>Imazalil</t>
  </si>
  <si>
    <t>Imidazol</t>
  </si>
  <si>
    <t>Imazapic</t>
  </si>
  <si>
    <t>Imidazolinona</t>
  </si>
  <si>
    <t>Imazapir</t>
  </si>
  <si>
    <t>Imadacloprid</t>
  </si>
  <si>
    <t>Neoicotinoide</t>
  </si>
  <si>
    <t>Isazzofos</t>
  </si>
  <si>
    <t>Isoprutoturón</t>
  </si>
  <si>
    <t xml:space="preserve">Urea </t>
  </si>
  <si>
    <t>Kresoxin-metil</t>
  </si>
  <si>
    <t>Linurón</t>
  </si>
  <si>
    <t>Urea</t>
  </si>
  <si>
    <t>MCPA</t>
  </si>
  <si>
    <t>Fenoxi ácido</t>
  </si>
  <si>
    <t>Metalaxil</t>
  </si>
  <si>
    <t>Acilalanina</t>
  </si>
  <si>
    <t>Metamidofós</t>
  </si>
  <si>
    <t>Metiocarb</t>
  </si>
  <si>
    <t>Metomil</t>
  </si>
  <si>
    <t>carbamato</t>
  </si>
  <si>
    <t>Miclobutanilo</t>
  </si>
  <si>
    <t>Monocrotofós</t>
  </si>
  <si>
    <t>Oxamil</t>
  </si>
  <si>
    <t>Piraclostrobina</t>
  </si>
  <si>
    <t>Pirimetanil</t>
  </si>
  <si>
    <t>Pirimidina</t>
  </si>
  <si>
    <t>Pirimicarb</t>
  </si>
  <si>
    <t>Pirimifos-metil</t>
  </si>
  <si>
    <t>Procloraz</t>
  </si>
  <si>
    <t>Prometón</t>
  </si>
  <si>
    <t>Propanil</t>
  </si>
  <si>
    <t>Anilida</t>
  </si>
  <si>
    <t>Propiconazol</t>
  </si>
  <si>
    <t>Simazina</t>
  </si>
  <si>
    <t>Simetrina</t>
  </si>
  <si>
    <t>Tebuconazol</t>
  </si>
  <si>
    <t>Terbutrina</t>
  </si>
  <si>
    <t>Tiabendazol</t>
  </si>
  <si>
    <t>Tiametoxam</t>
  </si>
  <si>
    <t>Neonicotinoide</t>
  </si>
  <si>
    <t>Tiofanato</t>
  </si>
  <si>
    <t>Truadimefón</t>
  </si>
  <si>
    <t>Triadimenol</t>
  </si>
  <si>
    <t>Triazofos</t>
  </si>
  <si>
    <t>Tridemorf</t>
  </si>
  <si>
    <t>Morfolina</t>
  </si>
  <si>
    <t>2,4-D</t>
  </si>
  <si>
    <t>3-ceticarbofurán</t>
  </si>
  <si>
    <t>3-hidroxicarbofurán</t>
  </si>
  <si>
    <t>1.8-10e6, 1=ND, NA=-1</t>
  </si>
  <si>
    <t>0,13±0,11</t>
  </si>
  <si>
    <t>0,34±0,26</t>
  </si>
  <si>
    <t>ND=-1</t>
  </si>
  <si>
    <t>A-QC</t>
  </si>
  <si>
    <t>Agujitas quebrada carmen</t>
  </si>
  <si>
    <t>Punto marino cerca de playa san josecito</t>
  </si>
  <si>
    <t>Quebrada Carmen Agujitas</t>
  </si>
  <si>
    <t>1=Agujitas</t>
  </si>
  <si>
    <t>2=Biojardinera Drake</t>
  </si>
  <si>
    <t>3=Casa Alfredo sin filtrar</t>
  </si>
  <si>
    <t>4=Claro</t>
  </si>
  <si>
    <t>5=Drake</t>
  </si>
  <si>
    <t>6=Isla del Caño</t>
  </si>
  <si>
    <t>7=Llorona</t>
  </si>
  <si>
    <t>8=Naciente Río Agujtas</t>
  </si>
  <si>
    <t>9=Naciente Río Claro</t>
  </si>
  <si>
    <t>10=Naciente Río Drake</t>
  </si>
  <si>
    <t>11=Pozo Río Claro</t>
  </si>
  <si>
    <t>12=Pozo Río Drake</t>
  </si>
  <si>
    <t>13=Río Agujitas</t>
  </si>
  <si>
    <t>14=Río Claro</t>
  </si>
  <si>
    <t>15=Río Drake</t>
  </si>
  <si>
    <t>16=Río Llorona</t>
  </si>
  <si>
    <t>17=Río Sierpe</t>
  </si>
  <si>
    <t>Biojardinera Drake</t>
  </si>
  <si>
    <t>Casa Alfredo sin filtrar</t>
  </si>
  <si>
    <t>Claro</t>
  </si>
  <si>
    <t>Llorona</t>
  </si>
  <si>
    <t>Río Aguijitas</t>
  </si>
  <si>
    <t>Naciente Río Claro</t>
  </si>
  <si>
    <t>Pozo Río Claro</t>
  </si>
  <si>
    <t>Río Drake</t>
  </si>
  <si>
    <t>Naciente Río Drake</t>
  </si>
  <si>
    <t>Pozo Río Drake</t>
  </si>
  <si>
    <t>Río Llorona</t>
  </si>
  <si>
    <t>Río Sierpe</t>
  </si>
  <si>
    <t>Río Claro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</si>
</sst>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16" x14ac:knownFonts="1">
    <font>
      <sz val="11"/>
      <name val="Calibri"/>
    </font>
    <font>
      <b/>
      <sz val="11"/>
      <color rgb="FF000000"/>
      <name val="Calibri"/>
      <family val="2"/>
    </font>
    <font>
      <sz val="26"/>
      <color rgb="FF000000"/>
      <name val="Calibri"/>
      <family val="2"/>
    </font>
    <font>
      <sz val="11"/>
      <color rgb="FF000000"/>
      <name val="Calibri"/>
      <family val="2"/>
    </font>
    <font>
      <b/>
      <sz val="16"/>
      <color rgb="FFB7DEE8"/>
      <name val="Calibri"/>
      <family val="2"/>
    </font>
    <font>
      <b/>
      <sz val="14"/>
      <color rgb="FFDAEEF3"/>
      <name val="Calibri"/>
      <family val="2"/>
    </font>
    <font>
      <b/>
      <sz val="11"/>
      <color theme="1"/>
      <name val="Calibri"/>
      <family val="2"/>
    </font>
    <font>
      <sz val="11"/>
      <color rgb="FF9C6500"/>
      <name val="Calibri"/>
      <family val="2"/>
    </font>
    <font>
      <b/>
      <sz val="16"/>
      <color rgb="FFDAEEF3"/>
      <name val="Calibri"/>
      <family val="2"/>
    </font>
    <font>
      <sz val="10"/>
      <color theme="1"/>
      <name val="Arial"/>
      <family val="2"/>
    </font>
    <font>
      <b/>
      <sz val="11"/>
      <color theme="0"/>
      <name val="Calibri"/>
      <family val="2"/>
      <scheme val="minor"/>
    </font>
    <font>
      <b/>
      <sz val="18"/>
      <color theme="1"/>
      <name val="Calibri"/>
      <family val="2"/>
      <scheme val="minor"/>
    </font>
    <font>
      <b/>
      <sz val="16"/>
      <color theme="8" tint="0.79998168889431442"/>
      <name val="Calibri"/>
      <family val="2"/>
      <scheme val="minor"/>
    </font>
    <font>
      <b/>
      <sz val="11"/>
      <color rgb="FFFFFFFF"/>
      <name val="Calibri"/>
      <family val="2"/>
    </font>
    <font>
      <sz val="9"/>
      <color indexed="81"/>
      <name val="Tahoma"/>
      <family val="2"/>
    </font>
    <font>
      <b/>
      <sz val="9"/>
      <color indexed="81"/>
      <name val="Tahoma"/>
      <family val="2"/>
    </font>
  </fonts>
  <fills count="11">
    <fill>
      <patternFill patternType="none"/>
    </fill>
    <fill>
      <patternFill patternType="gray125"/>
    </fill>
    <fill>
      <patternFill patternType="solid">
        <fgColor rgb="FFDAEEF3"/>
        <bgColor rgb="FFDAEEF3"/>
      </patternFill>
    </fill>
    <fill>
      <patternFill patternType="solid">
        <fgColor rgb="FF215967"/>
        <bgColor rgb="FF215967"/>
      </patternFill>
    </fill>
    <fill>
      <patternFill patternType="solid">
        <fgColor rgb="FFFFEB9C"/>
        <bgColor rgb="FFFFEB9C"/>
      </patternFill>
    </fill>
    <fill>
      <patternFill patternType="solid">
        <fgColor theme="8" tint="-0.499984740745262"/>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9"/>
        <bgColor indexed="64"/>
      </patternFill>
    </fill>
    <fill>
      <patternFill patternType="solid">
        <fgColor theme="7" tint="0.39997558519241921"/>
        <bgColor indexed="64"/>
      </patternFill>
    </fill>
    <fill>
      <patternFill patternType="solid">
        <fgColor rgb="FFC00000"/>
        <bgColor indexed="64"/>
      </patternFill>
    </fill>
  </fills>
  <borders count="1">
    <border>
      <left/>
      <right/>
      <top/>
      <bottom/>
      <diagonal/>
    </border>
  </borders>
  <cellStyleXfs count="1">
    <xf numFmtId="0" fontId="0" fillId="0" borderId="0"/>
  </cellStyleXfs>
  <cellXfs count="41">
    <xf numFmtId="0" fontId="0" fillId="0" borderId="0" xfId="0"/>
    <xf numFmtId="0" fontId="1" fillId="0" borderId="0" xfId="0" applyFont="1" applyAlignment="1">
      <alignment horizontal="right"/>
    </xf>
    <xf numFmtId="0" fontId="2" fillId="0" borderId="0" xfId="0" applyFont="1" applyAlignment="1">
      <alignment horizontal="right"/>
    </xf>
    <xf numFmtId="0" fontId="1" fillId="2" borderId="0" xfId="0" applyFont="1" applyFill="1" applyAlignment="1">
      <alignment horizontal="left"/>
    </xf>
    <xf numFmtId="0" fontId="3" fillId="0" borderId="0" xfId="0" applyFont="1"/>
    <xf numFmtId="0" fontId="4" fillId="3" borderId="0" xfId="0" applyFont="1" applyFill="1" applyAlignment="1">
      <alignment horizontal="center"/>
    </xf>
    <xf numFmtId="0" fontId="6" fillId="2" borderId="0" xfId="0" applyFont="1" applyFill="1" applyAlignment="1">
      <alignment horizontal="right" vertical="top"/>
    </xf>
    <xf numFmtId="0" fontId="1" fillId="0" borderId="0" xfId="0" applyFont="1"/>
    <xf numFmtId="164" fontId="3" fillId="0" borderId="0" xfId="0" applyNumberFormat="1" applyFont="1"/>
    <xf numFmtId="0" fontId="7" fillId="4" borderId="0" xfId="0" applyFont="1" applyFill="1" applyAlignment="1">
      <alignment horizontal="right"/>
    </xf>
    <xf numFmtId="0" fontId="3" fillId="0" borderId="0" xfId="0" applyFont="1" applyAlignment="1">
      <alignment vertical="top"/>
    </xf>
    <xf numFmtId="0" fontId="8" fillId="3" borderId="0" xfId="0" applyFont="1" applyFill="1" applyAlignment="1">
      <alignment horizontal="right"/>
    </xf>
    <xf numFmtId="0" fontId="8" fillId="3" borderId="0" xfId="0" applyFont="1" applyFill="1"/>
    <xf numFmtId="0" fontId="8" fillId="3" borderId="0" xfId="0" applyFont="1" applyFill="1" applyAlignment="1">
      <alignment vertical="top"/>
    </xf>
    <xf numFmtId="0" fontId="3" fillId="0" borderId="0" xfId="0" applyFont="1" applyAlignment="1">
      <alignment horizontal="right"/>
    </xf>
    <xf numFmtId="0" fontId="9" fillId="0" borderId="0" xfId="0" applyFont="1"/>
    <xf numFmtId="0" fontId="3" fillId="0" borderId="0" xfId="0" applyFont="1" applyAlignment="1">
      <alignment horizontal="left" wrapText="1"/>
    </xf>
    <xf numFmtId="0" fontId="9" fillId="0" borderId="0" xfId="0" applyFont="1" applyAlignment="1">
      <alignment vertical="top"/>
    </xf>
    <xf numFmtId="0" fontId="3" fillId="0" borderId="0" xfId="0" applyFont="1" applyAlignment="1">
      <alignment horizontal="left"/>
    </xf>
    <xf numFmtId="0" fontId="9" fillId="0" borderId="0" xfId="0" applyFont="1" applyAlignment="1">
      <alignment vertical="top" wrapText="1"/>
    </xf>
    <xf numFmtId="0" fontId="11" fillId="6" borderId="0" xfId="0" applyFont="1" applyFill="1"/>
    <xf numFmtId="0" fontId="0" fillId="6" borderId="0" xfId="0" applyFill="1"/>
    <xf numFmtId="0" fontId="12" fillId="5" borderId="0" xfId="0" applyFont="1" applyFill="1" applyAlignment="1">
      <alignment horizontal="right"/>
    </xf>
    <xf numFmtId="0" fontId="12" fillId="5" borderId="0" xfId="0" applyFont="1" applyFill="1" applyAlignment="1">
      <alignment horizontal="center"/>
    </xf>
    <xf numFmtId="0" fontId="10" fillId="5" borderId="0" xfId="0" applyFont="1" applyFill="1" applyAlignment="1">
      <alignment horizontal="right"/>
    </xf>
    <xf numFmtId="0" fontId="3" fillId="0" borderId="0" xfId="0" applyFont="1" applyAlignment="1">
      <alignment horizontal="center"/>
    </xf>
    <xf numFmtId="0" fontId="13" fillId="3" borderId="0" xfId="0" applyFont="1" applyFill="1" applyAlignment="1">
      <alignment horizontal="right"/>
    </xf>
    <xf numFmtId="0" fontId="8" fillId="3" borderId="0" xfId="0" applyFont="1" applyFill="1" applyAlignment="1">
      <alignment horizontal="center"/>
    </xf>
    <xf numFmtId="0" fontId="0" fillId="7" borderId="0" xfId="0" applyFill="1"/>
    <xf numFmtId="0" fontId="0" fillId="8" borderId="0" xfId="0" applyFill="1"/>
    <xf numFmtId="0" fontId="0" fillId="9" borderId="0" xfId="0" applyFill="1"/>
    <xf numFmtId="0" fontId="0" fillId="10" borderId="0" xfId="0" applyFill="1"/>
    <xf numFmtId="0" fontId="0" fillId="0" borderId="0" xfId="0" applyAlignment="1">
      <alignment horizontal="center" vertical="center"/>
    </xf>
    <xf numFmtId="0" fontId="3" fillId="0" borderId="0" xfId="0" applyFont="1" applyAlignment="1">
      <alignment horizontal="center" vertical="center" wrapText="1"/>
    </xf>
    <xf numFmtId="0" fontId="0" fillId="0" borderId="0" xfId="0"/>
    <xf numFmtId="0" fontId="1" fillId="2" borderId="0" xfId="0" applyFont="1" applyFill="1" applyAlignment="1">
      <alignment horizontal="left"/>
    </xf>
    <xf numFmtId="0" fontId="3" fillId="0" borderId="0" xfId="0" applyFont="1"/>
    <xf numFmtId="0" fontId="5" fillId="3" borderId="0" xfId="0" applyFont="1" applyFill="1" applyAlignment="1">
      <alignment horizontal="center" vertical="top"/>
    </xf>
    <xf numFmtId="0" fontId="3" fillId="0" borderId="0" xfId="0" applyFont="1" applyAlignment="1">
      <alignment horizontal="left"/>
    </xf>
    <xf numFmtId="0" fontId="3" fillId="0" borderId="0" xfId="0" applyFont="1" applyAlignment="1">
      <alignment horizontal="left" vertical="top"/>
    </xf>
    <xf numFmtId="0" fontId="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99"/>
  <sheetViews>
    <sheetView tabSelected="1" zoomScale="88" workbookViewId="0">
      <selection activeCell="J9" sqref="J9"/>
    </sheetView>
  </sheetViews>
  <sheetFormatPr baseColWidth="10" defaultRowHeight="14.4" x14ac:dyDescent="0.3"/>
  <cols>
    <col min="1" max="1" width="22.44140625" bestFit="1" customWidth="1"/>
    <col min="2" max="2" width="31.5546875" customWidth="1"/>
    <col min="4" max="4" width="17" customWidth="1"/>
    <col min="5" max="5" width="24.33203125" customWidth="1"/>
    <col min="6" max="6" width="11.5546875" customWidth="1"/>
    <col min="7" max="7" width="30.44140625" customWidth="1"/>
    <col min="8" max="8" width="20.6640625" customWidth="1"/>
  </cols>
  <sheetData>
    <row r="1" spans="1:8" ht="33.6" x14ac:dyDescent="0.65">
      <c r="A1" s="1" t="s">
        <v>485</v>
      </c>
      <c r="B1" s="2" t="s">
        <v>486</v>
      </c>
      <c r="C1" s="3"/>
      <c r="D1" s="35"/>
      <c r="E1" s="34"/>
      <c r="F1" s="34"/>
      <c r="G1" s="34"/>
      <c r="H1" s="4"/>
    </row>
    <row r="2" spans="1:8" ht="21" x14ac:dyDescent="0.4">
      <c r="A2" s="1" t="s">
        <v>487</v>
      </c>
      <c r="B2" s="5" t="s">
        <v>488</v>
      </c>
      <c r="C2" s="1"/>
      <c r="D2" s="1" t="s">
        <v>489</v>
      </c>
      <c r="E2" s="36"/>
      <c r="F2" s="34"/>
      <c r="G2" s="37" t="s">
        <v>490</v>
      </c>
      <c r="H2" s="34"/>
    </row>
    <row r="3" spans="1:8" x14ac:dyDescent="0.3">
      <c r="A3" s="1" t="s">
        <v>491</v>
      </c>
      <c r="B3" s="4" t="s">
        <v>492</v>
      </c>
      <c r="C3" s="1"/>
      <c r="D3" s="1" t="s">
        <v>493</v>
      </c>
      <c r="E3" s="38"/>
      <c r="F3" s="4"/>
      <c r="G3" s="6" t="s">
        <v>494</v>
      </c>
      <c r="H3" s="4" t="s">
        <v>495</v>
      </c>
    </row>
    <row r="4" spans="1:8" x14ac:dyDescent="0.3">
      <c r="A4" s="1" t="s">
        <v>496</v>
      </c>
      <c r="B4" s="4" t="s">
        <v>497</v>
      </c>
      <c r="C4" s="7"/>
      <c r="D4" s="7"/>
      <c r="E4" s="34"/>
      <c r="F4" s="4"/>
      <c r="G4" s="6" t="s">
        <v>498</v>
      </c>
      <c r="H4" s="4" t="s">
        <v>499</v>
      </c>
    </row>
    <row r="5" spans="1:8" x14ac:dyDescent="0.3">
      <c r="A5" s="1" t="s">
        <v>500</v>
      </c>
      <c r="B5" s="4" t="s">
        <v>501</v>
      </c>
      <c r="C5" s="1"/>
      <c r="D5" s="1" t="s">
        <v>502</v>
      </c>
      <c r="E5" s="39"/>
      <c r="F5" s="4"/>
      <c r="G5" s="6" t="s">
        <v>503</v>
      </c>
      <c r="H5" s="4" t="s">
        <v>504</v>
      </c>
    </row>
    <row r="6" spans="1:8" x14ac:dyDescent="0.3">
      <c r="A6" s="1" t="s">
        <v>505</v>
      </c>
      <c r="B6" s="8">
        <v>43699</v>
      </c>
      <c r="C6" s="4"/>
      <c r="D6" s="4"/>
      <c r="E6" s="34"/>
      <c r="F6" s="4"/>
      <c r="G6" s="6" t="s">
        <v>506</v>
      </c>
      <c r="H6" s="4" t="s">
        <v>507</v>
      </c>
    </row>
    <row r="7" spans="1:8" x14ac:dyDescent="0.3">
      <c r="A7" s="1" t="s">
        <v>508</v>
      </c>
      <c r="B7" s="4" t="s">
        <v>509</v>
      </c>
      <c r="C7" s="4"/>
      <c r="D7" s="4"/>
      <c r="E7" s="34"/>
      <c r="F7" s="4"/>
      <c r="G7" s="6" t="s">
        <v>510</v>
      </c>
      <c r="H7" s="4" t="s">
        <v>511</v>
      </c>
    </row>
    <row r="8" spans="1:8" x14ac:dyDescent="0.3">
      <c r="A8" s="9" t="s">
        <v>512</v>
      </c>
      <c r="B8" s="4" t="s">
        <v>513</v>
      </c>
      <c r="C8" s="4"/>
      <c r="D8" s="4"/>
      <c r="E8" s="34"/>
      <c r="F8" s="4"/>
      <c r="G8" s="6" t="s">
        <v>514</v>
      </c>
      <c r="H8" s="4" t="s">
        <v>515</v>
      </c>
    </row>
    <row r="9" spans="1:8" x14ac:dyDescent="0.3">
      <c r="A9" s="1" t="s">
        <v>516</v>
      </c>
      <c r="B9" s="4" t="s">
        <v>517</v>
      </c>
      <c r="C9" s="4"/>
      <c r="D9" s="4"/>
      <c r="E9" s="34"/>
      <c r="F9" s="4"/>
      <c r="G9" s="6" t="s">
        <v>518</v>
      </c>
      <c r="H9" s="4" t="s">
        <v>519</v>
      </c>
    </row>
    <row r="10" spans="1:8" x14ac:dyDescent="0.3">
      <c r="A10" s="4"/>
      <c r="B10" s="4"/>
      <c r="C10" s="4"/>
      <c r="D10" s="4"/>
      <c r="E10" s="34"/>
      <c r="F10" s="4"/>
      <c r="G10" s="6" t="s">
        <v>520</v>
      </c>
      <c r="H10" s="4" t="s">
        <v>521</v>
      </c>
    </row>
    <row r="11" spans="1:8" x14ac:dyDescent="0.3">
      <c r="A11" s="4"/>
      <c r="B11" s="4"/>
      <c r="C11" s="4"/>
      <c r="D11" s="4"/>
      <c r="E11" s="34"/>
      <c r="F11" s="4"/>
    </row>
    <row r="12" spans="1:8" x14ac:dyDescent="0.3">
      <c r="A12" s="4"/>
      <c r="B12" s="4"/>
      <c r="C12" s="4"/>
      <c r="D12" s="4"/>
      <c r="E12" s="4"/>
      <c r="F12" s="4"/>
      <c r="G12" s="10"/>
      <c r="H12" s="4"/>
    </row>
    <row r="13" spans="1:8" ht="21" x14ac:dyDescent="0.4">
      <c r="A13" s="4"/>
      <c r="B13" s="11" t="s">
        <v>522</v>
      </c>
      <c r="C13" s="12" t="s">
        <v>523</v>
      </c>
      <c r="D13" s="12" t="s">
        <v>524</v>
      </c>
      <c r="E13" s="12" t="s">
        <v>525</v>
      </c>
      <c r="F13" s="12" t="s">
        <v>526</v>
      </c>
      <c r="G13" s="13" t="s">
        <v>527</v>
      </c>
      <c r="H13" s="12" t="s">
        <v>528</v>
      </c>
    </row>
    <row r="14" spans="1:8" x14ac:dyDescent="0.3">
      <c r="A14" s="4"/>
      <c r="B14" s="14">
        <v>1</v>
      </c>
      <c r="C14" s="33" t="s">
        <v>529</v>
      </c>
      <c r="D14" s="15" t="s">
        <v>530</v>
      </c>
      <c r="E14" s="16" t="s">
        <v>531</v>
      </c>
      <c r="F14" s="15" t="s">
        <v>696</v>
      </c>
      <c r="G14" s="17" t="s">
        <v>696</v>
      </c>
      <c r="H14" s="4"/>
    </row>
    <row r="15" spans="1:8" x14ac:dyDescent="0.3">
      <c r="A15" s="4"/>
      <c r="B15" s="14">
        <v>2</v>
      </c>
      <c r="C15" s="34"/>
      <c r="D15" s="15" t="s">
        <v>113</v>
      </c>
      <c r="E15" s="16" t="s">
        <v>532</v>
      </c>
      <c r="F15" s="40" t="s">
        <v>533</v>
      </c>
      <c r="G15" s="34"/>
      <c r="H15" s="4"/>
    </row>
    <row r="16" spans="1:8" ht="250.8" x14ac:dyDescent="0.3">
      <c r="A16" s="4"/>
      <c r="B16" s="14">
        <v>3</v>
      </c>
      <c r="C16" s="34"/>
      <c r="D16" s="15" t="s">
        <v>162</v>
      </c>
      <c r="E16" s="16" t="s">
        <v>534</v>
      </c>
      <c r="F16" s="15" t="s">
        <v>503</v>
      </c>
      <c r="G16" s="19" t="s">
        <v>694</v>
      </c>
      <c r="H16" s="4"/>
    </row>
    <row r="17" spans="1:8" ht="52.8" x14ac:dyDescent="0.3">
      <c r="A17" s="4"/>
      <c r="B17" s="14">
        <v>4</v>
      </c>
      <c r="C17" s="34"/>
      <c r="D17" s="15" t="s">
        <v>164</v>
      </c>
      <c r="E17" s="16" t="s">
        <v>535</v>
      </c>
      <c r="F17" s="15" t="s">
        <v>503</v>
      </c>
      <c r="G17" s="19" t="s">
        <v>695</v>
      </c>
      <c r="H17" s="4"/>
    </row>
    <row r="18" spans="1:8" x14ac:dyDescent="0.3">
      <c r="A18" s="4"/>
      <c r="B18" s="14">
        <v>5</v>
      </c>
      <c r="C18" s="34"/>
      <c r="D18" s="15" t="s">
        <v>165</v>
      </c>
      <c r="E18" s="16" t="s">
        <v>536</v>
      </c>
      <c r="F18" s="15" t="s">
        <v>503</v>
      </c>
      <c r="G18" s="17" t="s">
        <v>537</v>
      </c>
      <c r="H18" s="4"/>
    </row>
    <row r="19" spans="1:8" x14ac:dyDescent="0.3">
      <c r="A19" s="4"/>
      <c r="B19" s="14">
        <v>6</v>
      </c>
      <c r="C19" s="34"/>
      <c r="D19" s="15" t="s">
        <v>166</v>
      </c>
      <c r="E19" s="16" t="s">
        <v>538</v>
      </c>
      <c r="F19" s="15" t="s">
        <v>696</v>
      </c>
      <c r="G19" s="17" t="s">
        <v>696</v>
      </c>
      <c r="H19" s="4"/>
    </row>
    <row r="20" spans="1:8" ht="28.8" x14ac:dyDescent="0.3">
      <c r="A20" s="4"/>
      <c r="B20" s="14">
        <v>7</v>
      </c>
      <c r="C20" s="34"/>
      <c r="D20" s="15" t="s">
        <v>193</v>
      </c>
      <c r="E20" s="16" t="s">
        <v>539</v>
      </c>
      <c r="F20" s="15" t="s">
        <v>696</v>
      </c>
      <c r="G20" s="17" t="s">
        <v>696</v>
      </c>
      <c r="H20" s="4"/>
    </row>
    <row r="21" spans="1:8" x14ac:dyDescent="0.3">
      <c r="A21" s="4"/>
      <c r="B21" s="14">
        <v>8</v>
      </c>
      <c r="C21" s="33" t="s">
        <v>540</v>
      </c>
      <c r="D21" s="15" t="s">
        <v>215</v>
      </c>
      <c r="E21" s="16" t="s">
        <v>514</v>
      </c>
      <c r="F21" s="15" t="s">
        <v>696</v>
      </c>
      <c r="G21" s="17" t="s">
        <v>514</v>
      </c>
      <c r="H21" s="4"/>
    </row>
    <row r="22" spans="1:8" x14ac:dyDescent="0.3">
      <c r="A22" s="4"/>
      <c r="B22" s="14">
        <v>9</v>
      </c>
      <c r="C22" s="34"/>
      <c r="D22" s="15" t="s">
        <v>223</v>
      </c>
      <c r="E22" s="16" t="s">
        <v>518</v>
      </c>
      <c r="F22" s="15" t="s">
        <v>696</v>
      </c>
      <c r="G22" s="17" t="s">
        <v>518</v>
      </c>
      <c r="H22" s="4"/>
    </row>
    <row r="23" spans="1:8" x14ac:dyDescent="0.3">
      <c r="A23" s="4"/>
      <c r="B23" s="14">
        <v>10</v>
      </c>
      <c r="C23" s="34"/>
      <c r="D23" s="15" t="s">
        <v>258</v>
      </c>
      <c r="E23" s="16" t="s">
        <v>541</v>
      </c>
      <c r="F23" s="15" t="s">
        <v>510</v>
      </c>
      <c r="G23" s="17" t="s">
        <v>696</v>
      </c>
      <c r="H23" s="4"/>
    </row>
    <row r="24" spans="1:8" ht="28.8" x14ac:dyDescent="0.3">
      <c r="A24" s="4"/>
      <c r="B24" s="14">
        <v>11</v>
      </c>
      <c r="C24" s="34"/>
      <c r="D24" s="15" t="s">
        <v>259</v>
      </c>
      <c r="E24" s="16" t="s">
        <v>542</v>
      </c>
      <c r="F24" s="15" t="s">
        <v>510</v>
      </c>
      <c r="G24" s="17" t="s">
        <v>696</v>
      </c>
      <c r="H24" s="4"/>
    </row>
    <row r="25" spans="1:8" x14ac:dyDescent="0.3">
      <c r="A25" s="4"/>
      <c r="B25" s="14">
        <v>12</v>
      </c>
      <c r="C25" s="34"/>
      <c r="D25" s="15" t="s">
        <v>260</v>
      </c>
      <c r="E25" s="16" t="s">
        <v>543</v>
      </c>
      <c r="F25" s="15" t="s">
        <v>510</v>
      </c>
      <c r="G25" s="17" t="s">
        <v>697</v>
      </c>
      <c r="H25" s="4"/>
    </row>
    <row r="26" spans="1:8" x14ac:dyDescent="0.3">
      <c r="A26" s="4"/>
      <c r="B26" s="14">
        <v>13</v>
      </c>
      <c r="C26" s="34"/>
      <c r="D26" s="15" t="s">
        <v>261</v>
      </c>
      <c r="E26" s="16" t="s">
        <v>544</v>
      </c>
      <c r="F26" s="15" t="s">
        <v>510</v>
      </c>
      <c r="G26" s="17" t="s">
        <v>696</v>
      </c>
      <c r="H26" s="4"/>
    </row>
    <row r="27" spans="1:8" x14ac:dyDescent="0.3">
      <c r="A27" s="4"/>
      <c r="B27" s="14">
        <v>14</v>
      </c>
      <c r="C27" s="34"/>
      <c r="D27" s="15" t="s">
        <v>262</v>
      </c>
      <c r="E27" s="16" t="s">
        <v>545</v>
      </c>
      <c r="F27" s="15" t="s">
        <v>510</v>
      </c>
      <c r="G27" s="17" t="s">
        <v>696</v>
      </c>
      <c r="H27" s="4"/>
    </row>
    <row r="28" spans="1:8" x14ac:dyDescent="0.3">
      <c r="A28" s="4"/>
      <c r="B28" s="14">
        <v>15</v>
      </c>
      <c r="C28" s="34"/>
      <c r="D28" s="15" t="s">
        <v>264</v>
      </c>
      <c r="E28" s="16" t="s">
        <v>264</v>
      </c>
      <c r="F28" s="15" t="s">
        <v>510</v>
      </c>
      <c r="G28" s="17" t="s">
        <v>696</v>
      </c>
      <c r="H28" s="4"/>
    </row>
    <row r="29" spans="1:8" x14ac:dyDescent="0.3">
      <c r="A29" s="4"/>
      <c r="B29" s="14">
        <v>16</v>
      </c>
      <c r="C29" s="34"/>
      <c r="D29" s="15" t="s">
        <v>265</v>
      </c>
      <c r="E29" s="16" t="s">
        <v>546</v>
      </c>
      <c r="F29" s="15" t="s">
        <v>510</v>
      </c>
      <c r="G29" s="17" t="s">
        <v>696</v>
      </c>
      <c r="H29" s="4"/>
    </row>
    <row r="30" spans="1:8" x14ac:dyDescent="0.3">
      <c r="A30" s="4"/>
      <c r="B30" s="14">
        <v>17</v>
      </c>
      <c r="C30" s="34"/>
      <c r="D30" s="15" t="s">
        <v>266</v>
      </c>
      <c r="E30" s="16" t="s">
        <v>547</v>
      </c>
      <c r="F30" s="15" t="s">
        <v>510</v>
      </c>
      <c r="G30" s="17" t="s">
        <v>696</v>
      </c>
      <c r="H30" s="4"/>
    </row>
    <row r="31" spans="1:8" x14ac:dyDescent="0.3">
      <c r="A31" s="4"/>
      <c r="B31" s="14">
        <v>18</v>
      </c>
      <c r="C31" s="34"/>
      <c r="D31" s="15" t="s">
        <v>267</v>
      </c>
      <c r="E31" s="16" t="s">
        <v>548</v>
      </c>
      <c r="F31" s="15" t="s">
        <v>510</v>
      </c>
      <c r="G31" s="17" t="s">
        <v>696</v>
      </c>
      <c r="H31" s="4"/>
    </row>
    <row r="32" spans="1:8" x14ac:dyDescent="0.3">
      <c r="A32" s="4"/>
      <c r="B32" s="14">
        <v>19</v>
      </c>
      <c r="C32" s="34"/>
      <c r="D32" s="15" t="s">
        <v>268</v>
      </c>
      <c r="E32" s="16" t="s">
        <v>268</v>
      </c>
      <c r="F32" s="15" t="s">
        <v>510</v>
      </c>
      <c r="G32" s="17" t="s">
        <v>696</v>
      </c>
      <c r="H32" s="4"/>
    </row>
    <row r="33" spans="1:8" x14ac:dyDescent="0.3">
      <c r="A33" s="4"/>
      <c r="B33" s="14">
        <v>20</v>
      </c>
      <c r="C33" s="34"/>
      <c r="D33" s="15" t="s">
        <v>269</v>
      </c>
      <c r="E33" s="16" t="s">
        <v>549</v>
      </c>
      <c r="F33" s="15" t="s">
        <v>510</v>
      </c>
      <c r="G33" s="17" t="s">
        <v>696</v>
      </c>
      <c r="H33" s="4"/>
    </row>
    <row r="34" spans="1:8" x14ac:dyDescent="0.3">
      <c r="A34" s="4"/>
      <c r="B34" s="14">
        <v>21</v>
      </c>
      <c r="C34" s="34"/>
      <c r="D34" s="15" t="s">
        <v>270</v>
      </c>
      <c r="E34" s="16" t="s">
        <v>550</v>
      </c>
      <c r="F34" s="15" t="s">
        <v>510</v>
      </c>
      <c r="G34" s="17" t="s">
        <v>696</v>
      </c>
      <c r="H34" s="4"/>
    </row>
    <row r="35" spans="1:8" x14ac:dyDescent="0.3">
      <c r="A35" s="4"/>
      <c r="B35" s="14">
        <v>22</v>
      </c>
      <c r="C35" s="34"/>
      <c r="D35" s="15" t="s">
        <v>271</v>
      </c>
      <c r="E35" s="16" t="s">
        <v>551</v>
      </c>
      <c r="F35" s="15" t="s">
        <v>696</v>
      </c>
      <c r="G35" s="17" t="s">
        <v>520</v>
      </c>
      <c r="H35" s="4"/>
    </row>
    <row r="36" spans="1:8" x14ac:dyDescent="0.3">
      <c r="A36" s="4"/>
      <c r="B36" s="14">
        <v>23</v>
      </c>
      <c r="C36" s="34"/>
      <c r="D36" s="15" t="s">
        <v>272</v>
      </c>
      <c r="E36" s="16" t="s">
        <v>552</v>
      </c>
      <c r="F36" s="15" t="s">
        <v>696</v>
      </c>
      <c r="G36" s="17" t="s">
        <v>520</v>
      </c>
      <c r="H36" s="4"/>
    </row>
    <row r="37" spans="1:8" x14ac:dyDescent="0.3">
      <c r="A37" s="4"/>
      <c r="B37" s="14">
        <v>24</v>
      </c>
      <c r="C37" s="33" t="s">
        <v>553</v>
      </c>
      <c r="D37" s="15" t="s">
        <v>273</v>
      </c>
      <c r="E37" s="16" t="s">
        <v>554</v>
      </c>
      <c r="F37" s="15" t="s">
        <v>498</v>
      </c>
      <c r="G37" s="17" t="s">
        <v>555</v>
      </c>
      <c r="H37" s="4"/>
    </row>
    <row r="38" spans="1:8" x14ac:dyDescent="0.3">
      <c r="A38" s="4"/>
      <c r="B38" s="14">
        <v>25</v>
      </c>
      <c r="C38" s="34"/>
      <c r="D38" s="15" t="s">
        <v>274</v>
      </c>
      <c r="E38" s="16" t="s">
        <v>556</v>
      </c>
      <c r="F38" s="15" t="s">
        <v>510</v>
      </c>
      <c r="G38" s="17" t="s">
        <v>696</v>
      </c>
      <c r="H38" s="4"/>
    </row>
    <row r="39" spans="1:8" ht="28.8" x14ac:dyDescent="0.3">
      <c r="A39" s="4"/>
      <c r="B39" s="14">
        <v>26</v>
      </c>
      <c r="C39" s="34"/>
      <c r="D39" s="15" t="s">
        <v>275</v>
      </c>
      <c r="E39" s="16" t="s">
        <v>557</v>
      </c>
      <c r="F39" s="15" t="s">
        <v>510</v>
      </c>
      <c r="G39" s="17" t="s">
        <v>696</v>
      </c>
      <c r="H39" s="4"/>
    </row>
    <row r="40" spans="1:8" x14ac:dyDescent="0.3">
      <c r="A40" s="4"/>
      <c r="B40" s="14">
        <v>27</v>
      </c>
      <c r="C40" s="34"/>
      <c r="D40" s="15" t="s">
        <v>276</v>
      </c>
      <c r="E40" s="16" t="s">
        <v>558</v>
      </c>
      <c r="F40" s="15" t="s">
        <v>510</v>
      </c>
      <c r="G40" s="17" t="s">
        <v>696</v>
      </c>
      <c r="H40" s="4"/>
    </row>
    <row r="41" spans="1:8" x14ac:dyDescent="0.3">
      <c r="A41" s="4"/>
      <c r="B41" s="14">
        <v>28</v>
      </c>
      <c r="C41" s="34"/>
      <c r="D41" s="15" t="s">
        <v>278</v>
      </c>
      <c r="E41" s="16" t="s">
        <v>559</v>
      </c>
      <c r="F41" s="15" t="s">
        <v>510</v>
      </c>
      <c r="G41" s="17" t="s">
        <v>696</v>
      </c>
      <c r="H41" s="4"/>
    </row>
    <row r="42" spans="1:8" x14ac:dyDescent="0.3">
      <c r="A42" s="4"/>
      <c r="B42" s="14">
        <v>29</v>
      </c>
      <c r="C42" s="34"/>
      <c r="D42" s="15" t="s">
        <v>279</v>
      </c>
      <c r="E42" s="16" t="s">
        <v>560</v>
      </c>
      <c r="F42" s="15" t="s">
        <v>510</v>
      </c>
      <c r="G42" s="17" t="s">
        <v>696</v>
      </c>
      <c r="H42" s="4"/>
    </row>
    <row r="43" spans="1:8" x14ac:dyDescent="0.3">
      <c r="A43" s="4"/>
      <c r="B43" s="14">
        <v>30</v>
      </c>
      <c r="C43" s="34"/>
      <c r="D43" s="15" t="s">
        <v>280</v>
      </c>
      <c r="E43" s="16" t="s">
        <v>561</v>
      </c>
      <c r="F43" s="15" t="s">
        <v>510</v>
      </c>
      <c r="G43" s="17" t="s">
        <v>696</v>
      </c>
      <c r="H43" s="4"/>
    </row>
    <row r="44" spans="1:8" x14ac:dyDescent="0.3">
      <c r="A44" s="4"/>
      <c r="B44" s="14">
        <v>31</v>
      </c>
      <c r="C44" s="34"/>
      <c r="D44" s="15" t="s">
        <v>281</v>
      </c>
      <c r="E44" s="16" t="s">
        <v>562</v>
      </c>
      <c r="F44" s="15" t="s">
        <v>510</v>
      </c>
      <c r="G44" s="17" t="s">
        <v>696</v>
      </c>
      <c r="H44" s="4"/>
    </row>
    <row r="45" spans="1:8" x14ac:dyDescent="0.3">
      <c r="A45" s="4"/>
      <c r="B45" s="14">
        <v>32</v>
      </c>
      <c r="C45" s="34"/>
      <c r="D45" s="15" t="s">
        <v>282</v>
      </c>
      <c r="E45" s="16" t="s">
        <v>563</v>
      </c>
      <c r="F45" s="15" t="s">
        <v>510</v>
      </c>
      <c r="G45" s="17" t="s">
        <v>696</v>
      </c>
      <c r="H45" s="4"/>
    </row>
    <row r="46" spans="1:8" x14ac:dyDescent="0.3">
      <c r="A46" s="4"/>
      <c r="B46" s="14">
        <v>33</v>
      </c>
      <c r="C46" s="34"/>
      <c r="D46" s="15" t="s">
        <v>283</v>
      </c>
      <c r="E46" s="16" t="s">
        <v>554</v>
      </c>
      <c r="F46" s="15" t="s">
        <v>498</v>
      </c>
      <c r="G46" s="17" t="s">
        <v>555</v>
      </c>
      <c r="H46" s="4"/>
    </row>
    <row r="47" spans="1:8" x14ac:dyDescent="0.3">
      <c r="A47" s="4"/>
      <c r="B47" s="14">
        <v>34</v>
      </c>
      <c r="C47" s="34"/>
      <c r="D47" s="15" t="s">
        <v>284</v>
      </c>
      <c r="E47" s="16" t="s">
        <v>564</v>
      </c>
      <c r="F47" s="15" t="s">
        <v>503</v>
      </c>
      <c r="G47" s="17" t="s">
        <v>565</v>
      </c>
      <c r="H47" s="4"/>
    </row>
    <row r="48" spans="1:8" x14ac:dyDescent="0.3">
      <c r="A48" s="4"/>
      <c r="B48" s="14">
        <v>35</v>
      </c>
      <c r="C48" s="34"/>
      <c r="D48" s="15" t="s">
        <v>285</v>
      </c>
      <c r="E48" s="16" t="s">
        <v>566</v>
      </c>
      <c r="F48" s="15" t="s">
        <v>510</v>
      </c>
      <c r="G48" s="17" t="s">
        <v>696</v>
      </c>
      <c r="H48" s="4"/>
    </row>
    <row r="49" spans="1:8" x14ac:dyDescent="0.3">
      <c r="A49" s="4"/>
      <c r="B49" s="14">
        <v>36</v>
      </c>
      <c r="C49" s="34"/>
      <c r="D49" s="15" t="s">
        <v>286</v>
      </c>
      <c r="E49" s="16" t="s">
        <v>567</v>
      </c>
      <c r="F49" s="15" t="s">
        <v>510</v>
      </c>
      <c r="G49" s="17" t="s">
        <v>696</v>
      </c>
      <c r="H49" s="4"/>
    </row>
    <row r="50" spans="1:8" x14ac:dyDescent="0.3">
      <c r="A50" s="4"/>
      <c r="B50" s="14">
        <v>37</v>
      </c>
      <c r="C50" s="34"/>
      <c r="D50" s="15" t="s">
        <v>287</v>
      </c>
      <c r="E50" s="16" t="s">
        <v>568</v>
      </c>
      <c r="F50" s="15" t="s">
        <v>510</v>
      </c>
      <c r="G50" s="17" t="s">
        <v>696</v>
      </c>
      <c r="H50" s="4"/>
    </row>
    <row r="51" spans="1:8" x14ac:dyDescent="0.3">
      <c r="A51" s="4"/>
      <c r="B51" s="14">
        <v>38</v>
      </c>
      <c r="C51" s="34"/>
      <c r="D51" s="15" t="s">
        <v>288</v>
      </c>
      <c r="E51" s="16" t="s">
        <v>569</v>
      </c>
      <c r="F51" s="15" t="s">
        <v>510</v>
      </c>
      <c r="G51" s="17" t="s">
        <v>696</v>
      </c>
      <c r="H51" s="4"/>
    </row>
    <row r="52" spans="1:8" x14ac:dyDescent="0.3">
      <c r="A52" s="4"/>
      <c r="B52" s="14">
        <v>39</v>
      </c>
      <c r="C52" s="34"/>
      <c r="D52" s="15" t="s">
        <v>289</v>
      </c>
      <c r="E52" s="16" t="s">
        <v>570</v>
      </c>
      <c r="F52" s="15" t="s">
        <v>510</v>
      </c>
      <c r="G52" s="17" t="s">
        <v>696</v>
      </c>
      <c r="H52" s="4"/>
    </row>
    <row r="53" spans="1:8" x14ac:dyDescent="0.3">
      <c r="A53" s="4"/>
      <c r="B53" s="14">
        <v>40</v>
      </c>
      <c r="C53" s="34"/>
      <c r="D53" s="15" t="s">
        <v>290</v>
      </c>
      <c r="E53" s="16" t="s">
        <v>554</v>
      </c>
      <c r="F53" s="15" t="s">
        <v>498</v>
      </c>
      <c r="G53" s="17" t="s">
        <v>555</v>
      </c>
      <c r="H53" s="4"/>
    </row>
    <row r="54" spans="1:8" x14ac:dyDescent="0.3">
      <c r="A54" s="4"/>
      <c r="B54" s="14">
        <v>41</v>
      </c>
      <c r="C54" s="34"/>
      <c r="D54" s="15" t="s">
        <v>291</v>
      </c>
      <c r="E54" s="16" t="s">
        <v>571</v>
      </c>
      <c r="F54" s="15" t="s">
        <v>510</v>
      </c>
      <c r="G54" s="17" t="s">
        <v>696</v>
      </c>
      <c r="H54" s="4"/>
    </row>
    <row r="55" spans="1:8" x14ac:dyDescent="0.3">
      <c r="A55" s="4"/>
      <c r="B55" s="14">
        <v>42</v>
      </c>
      <c r="C55" s="34"/>
      <c r="D55" s="15" t="s">
        <v>292</v>
      </c>
      <c r="E55" s="16" t="s">
        <v>572</v>
      </c>
      <c r="F55" s="15" t="s">
        <v>510</v>
      </c>
      <c r="G55" s="17" t="s">
        <v>696</v>
      </c>
      <c r="H55" s="4"/>
    </row>
    <row r="56" spans="1:8" x14ac:dyDescent="0.3">
      <c r="A56" s="4"/>
      <c r="B56" s="14">
        <v>43</v>
      </c>
      <c r="C56" s="34"/>
      <c r="D56" s="15" t="s">
        <v>293</v>
      </c>
      <c r="E56" s="16" t="s">
        <v>573</v>
      </c>
      <c r="F56" s="15" t="s">
        <v>510</v>
      </c>
      <c r="G56" s="17" t="s">
        <v>696</v>
      </c>
      <c r="H56" s="4"/>
    </row>
    <row r="57" spans="1:8" x14ac:dyDescent="0.3">
      <c r="A57" s="4"/>
      <c r="B57" s="14">
        <v>44</v>
      </c>
      <c r="C57" s="34"/>
      <c r="D57" s="15" t="s">
        <v>294</v>
      </c>
      <c r="E57" s="16" t="s">
        <v>574</v>
      </c>
      <c r="F57" s="15" t="s">
        <v>510</v>
      </c>
      <c r="G57" s="17" t="s">
        <v>696</v>
      </c>
      <c r="H57" s="4"/>
    </row>
    <row r="58" spans="1:8" ht="28.8" x14ac:dyDescent="0.3">
      <c r="A58" s="4"/>
      <c r="B58" s="14">
        <v>45</v>
      </c>
      <c r="C58" s="34"/>
      <c r="D58" s="15" t="s">
        <v>295</v>
      </c>
      <c r="E58" s="16" t="s">
        <v>575</v>
      </c>
      <c r="F58" s="15" t="s">
        <v>510</v>
      </c>
      <c r="G58" s="17" t="s">
        <v>696</v>
      </c>
      <c r="H58" s="4"/>
    </row>
    <row r="59" spans="1:8" x14ac:dyDescent="0.3">
      <c r="A59" s="4"/>
      <c r="B59" s="14">
        <v>46</v>
      </c>
      <c r="C59" s="34"/>
      <c r="D59" s="15" t="s">
        <v>296</v>
      </c>
      <c r="E59" s="16" t="s">
        <v>554</v>
      </c>
      <c r="F59" s="15" t="s">
        <v>498</v>
      </c>
      <c r="G59" s="17" t="s">
        <v>555</v>
      </c>
      <c r="H59" s="4"/>
    </row>
    <row r="60" spans="1:8" ht="28.8" x14ac:dyDescent="0.3">
      <c r="A60" s="4"/>
      <c r="B60" s="14">
        <v>47</v>
      </c>
      <c r="C60" s="34"/>
      <c r="D60" s="15" t="s">
        <v>297</v>
      </c>
      <c r="E60" s="16" t="s">
        <v>576</v>
      </c>
      <c r="F60" s="15" t="s">
        <v>510</v>
      </c>
      <c r="G60" s="17" t="s">
        <v>696</v>
      </c>
      <c r="H60" s="4"/>
    </row>
    <row r="61" spans="1:8" ht="28.8" x14ac:dyDescent="0.3">
      <c r="A61" s="4"/>
      <c r="B61" s="14">
        <v>48</v>
      </c>
      <c r="C61" s="34"/>
      <c r="D61" s="15" t="s">
        <v>298</v>
      </c>
      <c r="E61" s="16" t="s">
        <v>577</v>
      </c>
      <c r="F61" s="15" t="s">
        <v>510</v>
      </c>
      <c r="G61" s="17" t="s">
        <v>696</v>
      </c>
      <c r="H61" s="4"/>
    </row>
    <row r="62" spans="1:8" x14ac:dyDescent="0.3">
      <c r="A62" s="4"/>
      <c r="B62" s="14">
        <v>50</v>
      </c>
      <c r="C62" s="34"/>
      <c r="D62" s="15" t="s">
        <v>300</v>
      </c>
      <c r="E62" s="16" t="s">
        <v>554</v>
      </c>
      <c r="F62" s="15" t="s">
        <v>498</v>
      </c>
      <c r="G62" s="17" t="s">
        <v>555</v>
      </c>
      <c r="H62" s="4"/>
    </row>
    <row r="63" spans="1:8" ht="28.8" x14ac:dyDescent="0.3">
      <c r="A63" s="4"/>
      <c r="B63" s="14">
        <v>49</v>
      </c>
      <c r="C63" s="34"/>
      <c r="D63" s="15" t="s">
        <v>299</v>
      </c>
      <c r="E63" s="16" t="s">
        <v>578</v>
      </c>
      <c r="F63" s="15" t="s">
        <v>510</v>
      </c>
      <c r="G63" s="17" t="s">
        <v>696</v>
      </c>
      <c r="H63" s="4"/>
    </row>
    <row r="64" spans="1:8" ht="28.8" x14ac:dyDescent="0.3">
      <c r="A64" s="4"/>
      <c r="B64" s="14">
        <v>50</v>
      </c>
      <c r="C64" s="34"/>
      <c r="D64" s="15" t="s">
        <v>301</v>
      </c>
      <c r="E64" s="16" t="s">
        <v>579</v>
      </c>
      <c r="F64" s="15" t="s">
        <v>510</v>
      </c>
      <c r="G64" s="17" t="s">
        <v>696</v>
      </c>
      <c r="H64" s="4"/>
    </row>
    <row r="65" spans="1:8" x14ac:dyDescent="0.3">
      <c r="A65" s="4"/>
      <c r="B65" s="14">
        <v>51</v>
      </c>
      <c r="C65" s="34"/>
      <c r="D65" s="15" t="s">
        <v>302</v>
      </c>
      <c r="E65" s="16" t="s">
        <v>580</v>
      </c>
      <c r="F65" s="15" t="s">
        <v>510</v>
      </c>
      <c r="G65" s="17" t="s">
        <v>696</v>
      </c>
      <c r="H65" s="4"/>
    </row>
    <row r="66" spans="1:8" x14ac:dyDescent="0.3">
      <c r="A66" s="4"/>
      <c r="B66" s="14">
        <v>52</v>
      </c>
      <c r="C66" s="34"/>
      <c r="D66" s="15" t="s">
        <v>304</v>
      </c>
      <c r="E66" s="16" t="s">
        <v>581</v>
      </c>
      <c r="F66" s="15" t="s">
        <v>510</v>
      </c>
      <c r="G66" s="17" t="s">
        <v>696</v>
      </c>
      <c r="H66" s="4"/>
    </row>
    <row r="67" spans="1:8" x14ac:dyDescent="0.3">
      <c r="A67" s="4"/>
      <c r="B67" s="14">
        <v>53</v>
      </c>
      <c r="C67" s="34"/>
      <c r="D67" s="15" t="s">
        <v>305</v>
      </c>
      <c r="E67" s="16" t="s">
        <v>554</v>
      </c>
      <c r="F67" s="15" t="s">
        <v>498</v>
      </c>
      <c r="G67" s="17" t="s">
        <v>555</v>
      </c>
      <c r="H67" s="4"/>
    </row>
    <row r="68" spans="1:8" x14ac:dyDescent="0.3">
      <c r="A68" s="4"/>
      <c r="B68" s="14">
        <v>54</v>
      </c>
      <c r="C68" s="34"/>
      <c r="D68" s="15" t="s">
        <v>306</v>
      </c>
      <c r="E68" s="16" t="s">
        <v>582</v>
      </c>
      <c r="F68" s="15" t="s">
        <v>510</v>
      </c>
      <c r="G68" s="17" t="s">
        <v>696</v>
      </c>
      <c r="H68" s="4"/>
    </row>
    <row r="69" spans="1:8" x14ac:dyDescent="0.3">
      <c r="A69" s="4"/>
      <c r="B69" s="14">
        <v>55</v>
      </c>
      <c r="C69" s="34"/>
      <c r="D69" s="15" t="s">
        <v>307</v>
      </c>
      <c r="E69" s="16" t="s">
        <v>583</v>
      </c>
      <c r="F69" s="15" t="s">
        <v>510</v>
      </c>
      <c r="G69" s="17" t="s">
        <v>696</v>
      </c>
      <c r="H69" s="4"/>
    </row>
    <row r="70" spans="1:8" x14ac:dyDescent="0.3">
      <c r="A70" s="4"/>
      <c r="B70" s="14">
        <v>56</v>
      </c>
      <c r="C70" s="33" t="s">
        <v>584</v>
      </c>
      <c r="D70" s="15" t="s">
        <v>308</v>
      </c>
      <c r="E70" s="16" t="s">
        <v>554</v>
      </c>
      <c r="F70" s="15" t="s">
        <v>498</v>
      </c>
      <c r="G70" s="17" t="s">
        <v>555</v>
      </c>
      <c r="H70" s="4"/>
    </row>
    <row r="71" spans="1:8" x14ac:dyDescent="0.3">
      <c r="A71" s="4"/>
      <c r="B71" s="14">
        <v>57</v>
      </c>
      <c r="C71" s="34"/>
      <c r="D71" s="15" t="s">
        <v>309</v>
      </c>
      <c r="E71" s="16" t="s">
        <v>585</v>
      </c>
      <c r="F71" s="15" t="s">
        <v>510</v>
      </c>
      <c r="G71" s="17" t="s">
        <v>696</v>
      </c>
      <c r="H71" s="4"/>
    </row>
    <row r="72" spans="1:8" x14ac:dyDescent="0.3">
      <c r="A72" s="4"/>
      <c r="B72" s="14">
        <v>58</v>
      </c>
      <c r="C72" s="34"/>
      <c r="D72" s="15" t="s">
        <v>310</v>
      </c>
      <c r="E72" s="16" t="s">
        <v>586</v>
      </c>
      <c r="F72" s="15" t="s">
        <v>510</v>
      </c>
      <c r="G72" s="17" t="s">
        <v>696</v>
      </c>
      <c r="H72" s="4"/>
    </row>
    <row r="73" spans="1:8" x14ac:dyDescent="0.3">
      <c r="A73" s="4"/>
      <c r="B73" s="14">
        <v>59</v>
      </c>
      <c r="C73" s="34"/>
      <c r="D73" s="15" t="s">
        <v>311</v>
      </c>
      <c r="E73" s="16" t="s">
        <v>587</v>
      </c>
      <c r="F73" s="15" t="s">
        <v>510</v>
      </c>
      <c r="G73" s="17" t="s">
        <v>696</v>
      </c>
      <c r="H73" s="4"/>
    </row>
    <row r="74" spans="1:8" x14ac:dyDescent="0.3">
      <c r="A74" s="4"/>
      <c r="B74" s="14">
        <v>60</v>
      </c>
      <c r="C74" s="34"/>
      <c r="D74" s="15" t="s">
        <v>312</v>
      </c>
      <c r="E74" s="16" t="s">
        <v>554</v>
      </c>
      <c r="F74" s="15" t="s">
        <v>498</v>
      </c>
      <c r="G74" s="17" t="s">
        <v>555</v>
      </c>
      <c r="H74" s="4"/>
    </row>
    <row r="75" spans="1:8" x14ac:dyDescent="0.3">
      <c r="A75" s="4"/>
      <c r="B75" s="14">
        <v>61</v>
      </c>
      <c r="C75" s="34"/>
      <c r="D75" s="15" t="s">
        <v>313</v>
      </c>
      <c r="E75" s="16" t="s">
        <v>588</v>
      </c>
      <c r="F75" s="15" t="s">
        <v>510</v>
      </c>
      <c r="G75" s="17" t="s">
        <v>696</v>
      </c>
      <c r="H75" s="4"/>
    </row>
    <row r="76" spans="1:8" x14ac:dyDescent="0.3">
      <c r="A76" s="4"/>
      <c r="B76" s="14">
        <v>62</v>
      </c>
      <c r="C76" s="34"/>
      <c r="D76" s="15" t="s">
        <v>314</v>
      </c>
      <c r="E76" s="16" t="s">
        <v>589</v>
      </c>
      <c r="F76" s="15" t="s">
        <v>510</v>
      </c>
      <c r="G76" s="17" t="s">
        <v>696</v>
      </c>
      <c r="H76" s="4"/>
    </row>
    <row r="77" spans="1:8" ht="28.8" x14ac:dyDescent="0.3">
      <c r="A77" s="4"/>
      <c r="B77" s="14">
        <v>63</v>
      </c>
      <c r="C77" s="34"/>
      <c r="D77" s="15" t="s">
        <v>315</v>
      </c>
      <c r="E77" s="16" t="s">
        <v>590</v>
      </c>
      <c r="F77" s="15" t="s">
        <v>510</v>
      </c>
      <c r="G77" s="17" t="s">
        <v>696</v>
      </c>
      <c r="H77" s="4"/>
    </row>
    <row r="78" spans="1:8" x14ac:dyDescent="0.3">
      <c r="A78" s="4"/>
      <c r="B78" s="14">
        <v>64</v>
      </c>
      <c r="C78" s="34"/>
      <c r="D78" s="15" t="s">
        <v>316</v>
      </c>
      <c r="E78" s="16" t="s">
        <v>554</v>
      </c>
      <c r="F78" s="15" t="s">
        <v>498</v>
      </c>
      <c r="G78" s="17" t="s">
        <v>555</v>
      </c>
      <c r="H78" s="4"/>
    </row>
    <row r="79" spans="1:8" x14ac:dyDescent="0.3">
      <c r="A79" s="4"/>
      <c r="B79" s="14">
        <v>65</v>
      </c>
      <c r="C79" s="34"/>
      <c r="D79" s="15" t="s">
        <v>317</v>
      </c>
      <c r="E79" s="16" t="s">
        <v>591</v>
      </c>
      <c r="F79" s="15" t="s">
        <v>510</v>
      </c>
      <c r="G79" s="17" t="s">
        <v>696</v>
      </c>
      <c r="H79" s="4"/>
    </row>
    <row r="80" spans="1:8" x14ac:dyDescent="0.3">
      <c r="A80" s="4"/>
      <c r="B80" s="14">
        <v>66</v>
      </c>
      <c r="C80" s="34"/>
      <c r="D80" s="15" t="s">
        <v>318</v>
      </c>
      <c r="E80" s="16" t="s">
        <v>592</v>
      </c>
      <c r="F80" s="15" t="s">
        <v>510</v>
      </c>
      <c r="G80" s="17" t="s">
        <v>696</v>
      </c>
      <c r="H80" s="4"/>
    </row>
    <row r="81" spans="1:8" x14ac:dyDescent="0.3">
      <c r="A81" s="4"/>
      <c r="B81" s="14">
        <v>67</v>
      </c>
      <c r="C81" s="34"/>
      <c r="D81" s="15" t="s">
        <v>319</v>
      </c>
      <c r="E81" s="16" t="s">
        <v>593</v>
      </c>
      <c r="F81" s="15" t="s">
        <v>510</v>
      </c>
      <c r="G81" s="17" t="s">
        <v>696</v>
      </c>
      <c r="H81" s="4"/>
    </row>
    <row r="82" spans="1:8" ht="28.8" x14ac:dyDescent="0.3">
      <c r="A82" s="4"/>
      <c r="B82" s="14">
        <v>68</v>
      </c>
      <c r="C82" s="34"/>
      <c r="D82" s="15" t="s">
        <v>320</v>
      </c>
      <c r="E82" s="16" t="s">
        <v>594</v>
      </c>
      <c r="F82" s="15" t="s">
        <v>498</v>
      </c>
      <c r="G82" s="17" t="s">
        <v>565</v>
      </c>
      <c r="H82" s="4"/>
    </row>
    <row r="83" spans="1:8" x14ac:dyDescent="0.3">
      <c r="A83" s="4"/>
      <c r="B83" s="14">
        <v>69</v>
      </c>
      <c r="C83" s="33" t="s">
        <v>595</v>
      </c>
      <c r="D83" s="15" t="s">
        <v>321</v>
      </c>
      <c r="E83" s="16" t="s">
        <v>596</v>
      </c>
      <c r="F83" s="15" t="s">
        <v>510</v>
      </c>
      <c r="G83" s="17" t="s">
        <v>696</v>
      </c>
      <c r="H83" s="4"/>
    </row>
    <row r="84" spans="1:8" x14ac:dyDescent="0.3">
      <c r="A84" s="4"/>
      <c r="B84" s="14">
        <v>70</v>
      </c>
      <c r="C84" s="34"/>
      <c r="D84" s="15" t="s">
        <v>322</v>
      </c>
      <c r="E84" s="16" t="s">
        <v>597</v>
      </c>
      <c r="F84" s="15" t="s">
        <v>510</v>
      </c>
      <c r="G84" s="17" t="s">
        <v>696</v>
      </c>
      <c r="H84" s="4"/>
    </row>
    <row r="85" spans="1:8" x14ac:dyDescent="0.3">
      <c r="A85" s="4"/>
      <c r="B85" s="14">
        <v>71</v>
      </c>
      <c r="C85" s="34"/>
      <c r="D85" s="15" t="s">
        <v>323</v>
      </c>
      <c r="E85" s="16" t="s">
        <v>598</v>
      </c>
      <c r="F85" s="15" t="s">
        <v>510</v>
      </c>
      <c r="G85" s="17" t="s">
        <v>696</v>
      </c>
      <c r="H85" s="4"/>
    </row>
    <row r="86" spans="1:8" x14ac:dyDescent="0.3">
      <c r="A86" s="4"/>
      <c r="B86" s="14">
        <v>72</v>
      </c>
      <c r="C86" s="34"/>
      <c r="D86" s="15" t="s">
        <v>324</v>
      </c>
      <c r="E86" s="16" t="s">
        <v>599</v>
      </c>
      <c r="F86" s="15" t="s">
        <v>510</v>
      </c>
      <c r="G86" s="17" t="s">
        <v>696</v>
      </c>
      <c r="H86" s="4"/>
    </row>
    <row r="87" spans="1:8" x14ac:dyDescent="0.3">
      <c r="A87" s="4"/>
      <c r="B87" s="14">
        <v>73</v>
      </c>
      <c r="C87" s="34"/>
      <c r="D87" s="15" t="s">
        <v>325</v>
      </c>
      <c r="E87" s="16" t="s">
        <v>600</v>
      </c>
      <c r="F87" s="15" t="s">
        <v>510</v>
      </c>
      <c r="G87" s="17" t="s">
        <v>696</v>
      </c>
      <c r="H87" s="4"/>
    </row>
    <row r="88" spans="1:8" x14ac:dyDescent="0.3">
      <c r="A88" s="4"/>
      <c r="B88" s="14">
        <v>74</v>
      </c>
      <c r="C88" s="34"/>
      <c r="D88" s="15" t="s">
        <v>326</v>
      </c>
      <c r="E88" s="16" t="s">
        <v>601</v>
      </c>
      <c r="F88" s="15" t="s">
        <v>510</v>
      </c>
      <c r="G88" s="17" t="s">
        <v>696</v>
      </c>
      <c r="H88" s="4"/>
    </row>
    <row r="89" spans="1:8" x14ac:dyDescent="0.3">
      <c r="A89" s="4"/>
      <c r="B89" s="14">
        <v>75</v>
      </c>
      <c r="C89" s="34"/>
      <c r="D89" s="15" t="s">
        <v>327</v>
      </c>
      <c r="E89" s="16" t="s">
        <v>602</v>
      </c>
      <c r="F89" s="15" t="s">
        <v>510</v>
      </c>
      <c r="G89" s="17" t="s">
        <v>696</v>
      </c>
      <c r="H89" s="4"/>
    </row>
    <row r="90" spans="1:8" x14ac:dyDescent="0.3">
      <c r="A90" s="4"/>
      <c r="B90" s="14">
        <v>76</v>
      </c>
      <c r="C90" s="34"/>
      <c r="D90" s="15" t="s">
        <v>328</v>
      </c>
      <c r="E90" s="16" t="s">
        <v>603</v>
      </c>
      <c r="F90" s="15" t="s">
        <v>510</v>
      </c>
      <c r="G90" s="17" t="s">
        <v>696</v>
      </c>
      <c r="H90" s="4"/>
    </row>
    <row r="91" spans="1:8" x14ac:dyDescent="0.3">
      <c r="A91" s="4"/>
      <c r="B91" s="14">
        <v>77</v>
      </c>
      <c r="C91" s="34"/>
      <c r="D91" s="15" t="s">
        <v>329</v>
      </c>
      <c r="E91" s="16" t="s">
        <v>604</v>
      </c>
      <c r="F91" s="15" t="s">
        <v>510</v>
      </c>
      <c r="G91" s="17" t="s">
        <v>696</v>
      </c>
      <c r="H91" s="4"/>
    </row>
    <row r="92" spans="1:8" x14ac:dyDescent="0.3">
      <c r="A92" s="4"/>
      <c r="B92" s="14">
        <v>78</v>
      </c>
      <c r="C92" s="34"/>
      <c r="D92" s="15" t="s">
        <v>330</v>
      </c>
      <c r="E92" s="16" t="s">
        <v>605</v>
      </c>
      <c r="F92" s="15" t="s">
        <v>510</v>
      </c>
      <c r="G92" s="17" t="s">
        <v>696</v>
      </c>
      <c r="H92" s="4"/>
    </row>
    <row r="93" spans="1:8" x14ac:dyDescent="0.3">
      <c r="A93" s="4"/>
      <c r="B93" s="14">
        <v>79</v>
      </c>
      <c r="C93" s="34"/>
      <c r="D93" s="15" t="s">
        <v>331</v>
      </c>
      <c r="E93" s="16" t="s">
        <v>606</v>
      </c>
      <c r="F93" s="15" t="s">
        <v>510</v>
      </c>
      <c r="G93" s="17" t="s">
        <v>696</v>
      </c>
      <c r="H93" s="4"/>
    </row>
    <row r="94" spans="1:8" x14ac:dyDescent="0.3">
      <c r="A94" s="4"/>
      <c r="B94" s="14">
        <v>80</v>
      </c>
      <c r="C94" s="34"/>
      <c r="D94" s="15" t="s">
        <v>332</v>
      </c>
      <c r="E94" s="16" t="s">
        <v>607</v>
      </c>
      <c r="F94" s="15" t="s">
        <v>510</v>
      </c>
      <c r="G94" s="17" t="s">
        <v>696</v>
      </c>
      <c r="H94" s="4"/>
    </row>
    <row r="95" spans="1:8" x14ac:dyDescent="0.3">
      <c r="A95" s="4"/>
      <c r="B95" s="14">
        <v>81</v>
      </c>
      <c r="C95" s="33" t="s">
        <v>608</v>
      </c>
      <c r="D95" s="15" t="s">
        <v>609</v>
      </c>
      <c r="E95" s="16" t="s">
        <v>610</v>
      </c>
      <c r="F95" s="15" t="s">
        <v>510</v>
      </c>
      <c r="G95" s="17" t="s">
        <v>696</v>
      </c>
      <c r="H95" s="4"/>
    </row>
    <row r="96" spans="1:8" x14ac:dyDescent="0.3">
      <c r="A96" s="4"/>
      <c r="B96" s="14">
        <v>82</v>
      </c>
      <c r="C96" s="34"/>
      <c r="D96" s="15" t="s">
        <v>611</v>
      </c>
      <c r="E96" s="16" t="s">
        <v>612</v>
      </c>
      <c r="F96" s="15" t="s">
        <v>510</v>
      </c>
      <c r="G96" s="17" t="s">
        <v>696</v>
      </c>
      <c r="H96" s="4"/>
    </row>
    <row r="97" spans="1:8" x14ac:dyDescent="0.3">
      <c r="A97" s="4"/>
      <c r="B97" s="14">
        <v>83</v>
      </c>
      <c r="C97" s="34"/>
      <c r="D97" s="15" t="s">
        <v>613</v>
      </c>
      <c r="E97" s="16" t="s">
        <v>614</v>
      </c>
      <c r="F97" s="15" t="s">
        <v>510</v>
      </c>
      <c r="G97" s="17" t="s">
        <v>696</v>
      </c>
      <c r="H97" s="4"/>
    </row>
    <row r="98" spans="1:8" x14ac:dyDescent="0.3">
      <c r="A98" s="4"/>
      <c r="B98" s="14">
        <v>84</v>
      </c>
      <c r="C98" s="34"/>
      <c r="D98" s="15" t="s">
        <v>615</v>
      </c>
      <c r="E98" s="16" t="s">
        <v>616</v>
      </c>
      <c r="F98" s="15" t="s">
        <v>510</v>
      </c>
      <c r="G98" s="17" t="s">
        <v>696</v>
      </c>
      <c r="H98" s="4"/>
    </row>
    <row r="99" spans="1:8" x14ac:dyDescent="0.3">
      <c r="A99" s="4"/>
      <c r="B99" s="14">
        <v>85</v>
      </c>
      <c r="C99" s="34"/>
      <c r="D99" s="15" t="s">
        <v>617</v>
      </c>
      <c r="E99" s="16" t="s">
        <v>618</v>
      </c>
      <c r="F99" s="15" t="s">
        <v>510</v>
      </c>
      <c r="G99" s="17" t="s">
        <v>696</v>
      </c>
      <c r="H99" s="4"/>
    </row>
    <row r="100" spans="1:8" x14ac:dyDescent="0.3">
      <c r="A100" s="4"/>
      <c r="B100" s="14">
        <v>86</v>
      </c>
      <c r="C100" s="34"/>
      <c r="D100" s="15" t="s">
        <v>619</v>
      </c>
      <c r="E100" s="16" t="s">
        <v>620</v>
      </c>
      <c r="F100" s="15" t="s">
        <v>510</v>
      </c>
      <c r="G100" s="17" t="s">
        <v>696</v>
      </c>
      <c r="H100" s="4"/>
    </row>
    <row r="101" spans="1:8" x14ac:dyDescent="0.3">
      <c r="A101" s="4"/>
      <c r="B101" s="14">
        <v>87</v>
      </c>
      <c r="C101" s="34"/>
      <c r="D101" s="15" t="s">
        <v>621</v>
      </c>
      <c r="E101" s="16" t="s">
        <v>622</v>
      </c>
      <c r="F101" s="15" t="s">
        <v>510</v>
      </c>
      <c r="G101" s="17" t="s">
        <v>696</v>
      </c>
      <c r="H101" s="4"/>
    </row>
    <row r="102" spans="1:8" x14ac:dyDescent="0.3">
      <c r="A102" s="4"/>
      <c r="B102" s="14">
        <v>88</v>
      </c>
      <c r="C102" s="34"/>
      <c r="D102" s="15" t="s">
        <v>623</v>
      </c>
      <c r="E102" s="16" t="s">
        <v>624</v>
      </c>
      <c r="F102" s="15" t="s">
        <v>510</v>
      </c>
      <c r="G102" s="17" t="s">
        <v>696</v>
      </c>
      <c r="H102" s="4"/>
    </row>
    <row r="103" spans="1:8" x14ac:dyDescent="0.3">
      <c r="A103" s="4"/>
      <c r="B103" s="14">
        <v>89</v>
      </c>
      <c r="C103" s="34"/>
      <c r="D103" s="15" t="s">
        <v>625</v>
      </c>
      <c r="E103" s="16" t="s">
        <v>626</v>
      </c>
      <c r="F103" s="15" t="s">
        <v>510</v>
      </c>
      <c r="G103" s="17" t="s">
        <v>696</v>
      </c>
      <c r="H103" s="4"/>
    </row>
    <row r="104" spans="1:8" x14ac:dyDescent="0.3">
      <c r="A104" s="4"/>
      <c r="B104" s="14">
        <v>90</v>
      </c>
      <c r="C104" s="34"/>
      <c r="D104" s="15" t="s">
        <v>627</v>
      </c>
      <c r="E104" s="16" t="s">
        <v>628</v>
      </c>
      <c r="F104" s="15" t="s">
        <v>510</v>
      </c>
      <c r="G104" s="17" t="s">
        <v>696</v>
      </c>
      <c r="H104" s="4"/>
    </row>
    <row r="105" spans="1:8" x14ac:dyDescent="0.3">
      <c r="A105" s="4"/>
      <c r="B105" s="14">
        <v>91</v>
      </c>
      <c r="C105" s="34"/>
      <c r="D105" s="15" t="s">
        <v>629</v>
      </c>
      <c r="E105" s="16" t="s">
        <v>630</v>
      </c>
      <c r="F105" s="15" t="s">
        <v>510</v>
      </c>
      <c r="G105" s="17" t="s">
        <v>696</v>
      </c>
      <c r="H105" s="4"/>
    </row>
    <row r="106" spans="1:8" x14ac:dyDescent="0.3">
      <c r="A106" s="4"/>
      <c r="B106" s="14">
        <v>92</v>
      </c>
      <c r="C106" s="34"/>
      <c r="D106" s="15" t="s">
        <v>631</v>
      </c>
      <c r="E106" s="16" t="s">
        <v>632</v>
      </c>
      <c r="F106" s="15" t="s">
        <v>510</v>
      </c>
      <c r="G106" s="17" t="s">
        <v>696</v>
      </c>
      <c r="H106" s="4"/>
    </row>
    <row r="107" spans="1:8" x14ac:dyDescent="0.3">
      <c r="A107" s="4"/>
      <c r="B107" s="14">
        <v>93</v>
      </c>
      <c r="C107" s="33" t="s">
        <v>633</v>
      </c>
      <c r="D107" s="15" t="s">
        <v>634</v>
      </c>
      <c r="E107" s="16" t="s">
        <v>635</v>
      </c>
      <c r="F107" s="15" t="s">
        <v>510</v>
      </c>
      <c r="G107" s="17" t="s">
        <v>696</v>
      </c>
      <c r="H107" s="4"/>
    </row>
    <row r="108" spans="1:8" x14ac:dyDescent="0.3">
      <c r="A108" s="4"/>
      <c r="B108" s="14">
        <v>94</v>
      </c>
      <c r="C108" s="34"/>
      <c r="D108" s="15" t="s">
        <v>636</v>
      </c>
      <c r="E108" s="16" t="s">
        <v>637</v>
      </c>
      <c r="F108" s="15" t="s">
        <v>510</v>
      </c>
      <c r="G108" s="17" t="s">
        <v>696</v>
      </c>
      <c r="H108" s="4"/>
    </row>
    <row r="109" spans="1:8" x14ac:dyDescent="0.3">
      <c r="A109" s="4"/>
      <c r="B109" s="14">
        <v>95</v>
      </c>
      <c r="C109" s="34"/>
      <c r="D109" s="15" t="s">
        <v>346</v>
      </c>
      <c r="E109" s="16" t="s">
        <v>346</v>
      </c>
      <c r="F109" s="15" t="s">
        <v>696</v>
      </c>
      <c r="G109" s="17" t="s">
        <v>696</v>
      </c>
      <c r="H109" s="4"/>
    </row>
    <row r="110" spans="1:8" x14ac:dyDescent="0.3">
      <c r="B110" s="14">
        <v>96</v>
      </c>
      <c r="C110" s="32" t="s">
        <v>693</v>
      </c>
      <c r="D110" t="s">
        <v>348</v>
      </c>
      <c r="E110" t="s">
        <v>522</v>
      </c>
      <c r="F110" t="s">
        <v>638</v>
      </c>
      <c r="G110" t="s">
        <v>639</v>
      </c>
    </row>
    <row r="111" spans="1:8" x14ac:dyDescent="0.3">
      <c r="B111" s="14">
        <v>97</v>
      </c>
      <c r="C111" s="32"/>
      <c r="D111" t="s">
        <v>162</v>
      </c>
      <c r="E111" t="s">
        <v>640</v>
      </c>
      <c r="F111" t="s">
        <v>641</v>
      </c>
      <c r="G111" t="s">
        <v>642</v>
      </c>
    </row>
    <row r="112" spans="1:8" x14ac:dyDescent="0.3">
      <c r="B112" s="14">
        <v>98</v>
      </c>
      <c r="C112" s="32"/>
      <c r="D112" t="s">
        <v>0</v>
      </c>
      <c r="E112" t="s">
        <v>643</v>
      </c>
      <c r="F112" t="s">
        <v>641</v>
      </c>
      <c r="G112" t="s">
        <v>644</v>
      </c>
    </row>
    <row r="113" spans="2:8" x14ac:dyDescent="0.3">
      <c r="B113" s="14">
        <v>99</v>
      </c>
      <c r="C113" s="32"/>
      <c r="D113" t="s">
        <v>349</v>
      </c>
      <c r="E113" t="s">
        <v>645</v>
      </c>
      <c r="F113" t="s">
        <v>641</v>
      </c>
      <c r="G113" t="s">
        <v>646</v>
      </c>
      <c r="H113" t="s">
        <v>647</v>
      </c>
    </row>
    <row r="114" spans="2:8" x14ac:dyDescent="0.3">
      <c r="B114" s="14">
        <v>100</v>
      </c>
      <c r="C114" s="32"/>
      <c r="D114" t="s">
        <v>351</v>
      </c>
      <c r="E114" t="s">
        <v>648</v>
      </c>
      <c r="F114" t="s">
        <v>215</v>
      </c>
      <c r="G114" t="s">
        <v>649</v>
      </c>
      <c r="H114" t="s">
        <v>647</v>
      </c>
    </row>
    <row r="115" spans="2:8" x14ac:dyDescent="0.3">
      <c r="B115" s="14">
        <v>101</v>
      </c>
      <c r="C115" s="32"/>
      <c r="D115" t="s">
        <v>358</v>
      </c>
      <c r="E115" t="s">
        <v>650</v>
      </c>
      <c r="F115" t="s">
        <v>223</v>
      </c>
      <c r="G115" t="s">
        <v>651</v>
      </c>
      <c r="H115" t="s">
        <v>647</v>
      </c>
    </row>
    <row r="116" spans="2:8" x14ac:dyDescent="0.3">
      <c r="B116" s="14">
        <v>102</v>
      </c>
      <c r="C116" s="32"/>
      <c r="D116" t="s">
        <v>376</v>
      </c>
      <c r="E116" t="s">
        <v>652</v>
      </c>
      <c r="F116" t="s">
        <v>641</v>
      </c>
      <c r="G116" t="s">
        <v>653</v>
      </c>
      <c r="H116" t="s">
        <v>647</v>
      </c>
    </row>
    <row r="117" spans="2:8" x14ac:dyDescent="0.3">
      <c r="B117" s="14">
        <v>103</v>
      </c>
      <c r="C117" s="32"/>
      <c r="D117" t="s">
        <v>383</v>
      </c>
      <c r="E117" t="s">
        <v>654</v>
      </c>
      <c r="F117" t="s">
        <v>655</v>
      </c>
      <c r="G117" t="s">
        <v>656</v>
      </c>
      <c r="H117" t="s">
        <v>657</v>
      </c>
    </row>
    <row r="118" spans="2:8" x14ac:dyDescent="0.3">
      <c r="B118" s="14">
        <v>104</v>
      </c>
      <c r="C118" s="32"/>
      <c r="D118" t="s">
        <v>384</v>
      </c>
      <c r="E118" t="s">
        <v>658</v>
      </c>
      <c r="F118" t="s">
        <v>655</v>
      </c>
      <c r="G118" t="s">
        <v>659</v>
      </c>
      <c r="H118" t="s">
        <v>657</v>
      </c>
    </row>
    <row r="119" spans="2:8" x14ac:dyDescent="0.3">
      <c r="B119" s="14">
        <v>105</v>
      </c>
      <c r="C119" s="32"/>
      <c r="D119" t="s">
        <v>386</v>
      </c>
      <c r="E119" t="s">
        <v>660</v>
      </c>
      <c r="F119" t="s">
        <v>641</v>
      </c>
      <c r="G119" t="s">
        <v>653</v>
      </c>
      <c r="H119" t="s">
        <v>647</v>
      </c>
    </row>
    <row r="120" spans="2:8" x14ac:dyDescent="0.3">
      <c r="B120" s="14">
        <v>106</v>
      </c>
      <c r="C120" s="32"/>
      <c r="D120" t="s">
        <v>392</v>
      </c>
      <c r="E120" t="s">
        <v>661</v>
      </c>
      <c r="F120" t="s">
        <v>662</v>
      </c>
      <c r="G120" t="s">
        <v>663</v>
      </c>
      <c r="H120" t="s">
        <v>647</v>
      </c>
    </row>
    <row r="121" spans="2:8" x14ac:dyDescent="0.3">
      <c r="B121" s="14">
        <v>107</v>
      </c>
      <c r="C121" s="32"/>
      <c r="D121" t="s">
        <v>393</v>
      </c>
      <c r="E121" t="s">
        <v>664</v>
      </c>
      <c r="F121" t="s">
        <v>662</v>
      </c>
      <c r="G121" t="s">
        <v>663</v>
      </c>
      <c r="H121" t="s">
        <v>647</v>
      </c>
    </row>
    <row r="122" spans="2:8" x14ac:dyDescent="0.3">
      <c r="B122" s="14">
        <v>108</v>
      </c>
      <c r="C122" s="32"/>
      <c r="D122" t="s">
        <v>394</v>
      </c>
      <c r="E122" t="s">
        <v>665</v>
      </c>
      <c r="F122" t="s">
        <v>638</v>
      </c>
      <c r="G122" t="s">
        <v>872</v>
      </c>
      <c r="H122" t="s">
        <v>667</v>
      </c>
    </row>
    <row r="123" spans="2:8" x14ac:dyDescent="0.3">
      <c r="B123" s="14">
        <v>109</v>
      </c>
      <c r="C123" s="32"/>
      <c r="D123" t="s">
        <v>395</v>
      </c>
      <c r="E123" t="s">
        <v>668</v>
      </c>
      <c r="F123" t="s">
        <v>638</v>
      </c>
      <c r="G123" t="s">
        <v>872</v>
      </c>
      <c r="H123" t="s">
        <v>667</v>
      </c>
    </row>
    <row r="124" spans="2:8" x14ac:dyDescent="0.3">
      <c r="B124" s="14">
        <v>110</v>
      </c>
      <c r="C124" s="32"/>
      <c r="D124" t="s">
        <v>396</v>
      </c>
      <c r="E124" t="s">
        <v>669</v>
      </c>
      <c r="F124" t="s">
        <v>638</v>
      </c>
      <c r="G124" t="s">
        <v>872</v>
      </c>
      <c r="H124" t="s">
        <v>667</v>
      </c>
    </row>
    <row r="125" spans="2:8" x14ac:dyDescent="0.3">
      <c r="B125" s="14">
        <v>111</v>
      </c>
      <c r="C125" s="32"/>
      <c r="D125" t="s">
        <v>670</v>
      </c>
      <c r="E125" t="s">
        <v>671</v>
      </c>
      <c r="F125" t="s">
        <v>655</v>
      </c>
      <c r="G125" t="s">
        <v>672</v>
      </c>
      <c r="H125" t="s">
        <v>673</v>
      </c>
    </row>
    <row r="126" spans="2:8" x14ac:dyDescent="0.3">
      <c r="B126" s="14">
        <v>112</v>
      </c>
      <c r="C126" s="32"/>
      <c r="D126" t="s">
        <v>398</v>
      </c>
      <c r="E126" t="s">
        <v>674</v>
      </c>
      <c r="F126" t="s">
        <v>215</v>
      </c>
      <c r="G126" t="s">
        <v>675</v>
      </c>
      <c r="H126" t="s">
        <v>676</v>
      </c>
    </row>
    <row r="127" spans="2:8" x14ac:dyDescent="0.3">
      <c r="B127" s="14">
        <v>113</v>
      </c>
      <c r="C127" s="32"/>
      <c r="D127" t="s">
        <v>402</v>
      </c>
      <c r="E127" t="s">
        <v>677</v>
      </c>
      <c r="F127" t="s">
        <v>223</v>
      </c>
      <c r="G127" t="s">
        <v>678</v>
      </c>
      <c r="H127" t="s">
        <v>676</v>
      </c>
    </row>
    <row r="128" spans="2:8" x14ac:dyDescent="0.3">
      <c r="B128" s="14">
        <v>114</v>
      </c>
      <c r="C128" s="32"/>
      <c r="D128" t="s">
        <v>451</v>
      </c>
      <c r="E128" t="s">
        <v>679</v>
      </c>
      <c r="F128" t="s">
        <v>641</v>
      </c>
      <c r="G128" t="s">
        <v>680</v>
      </c>
      <c r="H128" t="s">
        <v>647</v>
      </c>
    </row>
    <row r="129" spans="2:8" x14ac:dyDescent="0.3">
      <c r="B129" s="14">
        <v>115</v>
      </c>
      <c r="C129" s="32"/>
      <c r="D129" t="s">
        <v>457</v>
      </c>
      <c r="E129" t="s">
        <v>681</v>
      </c>
      <c r="F129" t="s">
        <v>655</v>
      </c>
      <c r="G129" t="s">
        <v>682</v>
      </c>
      <c r="H129" t="s">
        <v>657</v>
      </c>
    </row>
    <row r="130" spans="2:8" x14ac:dyDescent="0.3">
      <c r="B130" s="14">
        <v>116</v>
      </c>
      <c r="C130" s="32"/>
      <c r="D130" t="s">
        <v>458</v>
      </c>
      <c r="E130" t="s">
        <v>683</v>
      </c>
      <c r="F130" t="s">
        <v>655</v>
      </c>
      <c r="G130" t="s">
        <v>682</v>
      </c>
      <c r="H130" t="s">
        <v>657</v>
      </c>
    </row>
    <row r="131" spans="2:8" x14ac:dyDescent="0.3">
      <c r="B131" s="14">
        <v>117</v>
      </c>
      <c r="C131" s="32"/>
      <c r="D131" t="s">
        <v>459</v>
      </c>
      <c r="E131" t="s">
        <v>684</v>
      </c>
      <c r="F131" t="s">
        <v>641</v>
      </c>
      <c r="G131" t="s">
        <v>680</v>
      </c>
      <c r="H131" t="s">
        <v>647</v>
      </c>
    </row>
    <row r="132" spans="2:8" x14ac:dyDescent="0.3">
      <c r="B132" s="14">
        <v>118</v>
      </c>
      <c r="C132" s="32"/>
      <c r="D132" t="s">
        <v>465</v>
      </c>
      <c r="E132" t="s">
        <v>685</v>
      </c>
      <c r="F132" t="s">
        <v>662</v>
      </c>
      <c r="G132" t="s">
        <v>663</v>
      </c>
      <c r="H132" t="s">
        <v>647</v>
      </c>
    </row>
    <row r="133" spans="2:8" x14ac:dyDescent="0.3">
      <c r="B133" s="14">
        <v>119</v>
      </c>
      <c r="C133" s="32"/>
      <c r="D133" t="s">
        <v>466</v>
      </c>
      <c r="E133" t="s">
        <v>686</v>
      </c>
      <c r="F133" t="s">
        <v>662</v>
      </c>
      <c r="G133" t="s">
        <v>687</v>
      </c>
      <c r="H133" t="s">
        <v>647</v>
      </c>
    </row>
    <row r="134" spans="2:8" x14ac:dyDescent="0.3">
      <c r="B134" s="14">
        <v>120</v>
      </c>
      <c r="C134" s="32"/>
      <c r="D134" t="s">
        <v>467</v>
      </c>
      <c r="E134" t="s">
        <v>688</v>
      </c>
      <c r="F134" t="s">
        <v>638</v>
      </c>
      <c r="G134" t="s">
        <v>666</v>
      </c>
      <c r="H134" t="s">
        <v>667</v>
      </c>
    </row>
    <row r="135" spans="2:8" x14ac:dyDescent="0.3">
      <c r="B135" s="14">
        <v>121</v>
      </c>
      <c r="C135" s="32"/>
      <c r="D135" t="s">
        <v>468</v>
      </c>
      <c r="E135" t="s">
        <v>689</v>
      </c>
      <c r="F135" t="s">
        <v>638</v>
      </c>
      <c r="G135" t="s">
        <v>666</v>
      </c>
      <c r="H135" t="s">
        <v>667</v>
      </c>
    </row>
    <row r="136" spans="2:8" x14ac:dyDescent="0.3">
      <c r="B136" s="14">
        <v>122</v>
      </c>
      <c r="C136" s="32"/>
      <c r="D136" t="s">
        <v>469</v>
      </c>
      <c r="E136" t="s">
        <v>690</v>
      </c>
      <c r="F136" t="s">
        <v>638</v>
      </c>
      <c r="G136" t="s">
        <v>666</v>
      </c>
      <c r="H136" t="s">
        <v>667</v>
      </c>
    </row>
    <row r="137" spans="2:8" x14ac:dyDescent="0.3">
      <c r="B137" s="14">
        <v>123</v>
      </c>
      <c r="C137" s="32"/>
      <c r="D137" t="s">
        <v>691</v>
      </c>
      <c r="E137" t="s">
        <v>692</v>
      </c>
      <c r="F137" t="s">
        <v>655</v>
      </c>
      <c r="G137" t="s">
        <v>672</v>
      </c>
      <c r="H137" t="s">
        <v>673</v>
      </c>
    </row>
    <row r="138" spans="2:8" x14ac:dyDescent="0.3">
      <c r="B138" s="14">
        <v>124</v>
      </c>
      <c r="D138" t="s">
        <v>787</v>
      </c>
      <c r="E138" t="s">
        <v>788</v>
      </c>
      <c r="G138" t="s">
        <v>875</v>
      </c>
    </row>
    <row r="139" spans="2:8" x14ac:dyDescent="0.3">
      <c r="B139" s="14">
        <v>125</v>
      </c>
      <c r="D139" t="s">
        <v>789</v>
      </c>
      <c r="E139" t="s">
        <v>790</v>
      </c>
      <c r="G139" t="s">
        <v>875</v>
      </c>
    </row>
    <row r="140" spans="2:8" x14ac:dyDescent="0.3">
      <c r="B140" s="14">
        <v>126</v>
      </c>
      <c r="D140" t="s">
        <v>791</v>
      </c>
      <c r="E140" t="s">
        <v>790</v>
      </c>
      <c r="G140" t="s">
        <v>875</v>
      </c>
    </row>
    <row r="141" spans="2:8" x14ac:dyDescent="0.3">
      <c r="B141" s="14">
        <v>127</v>
      </c>
      <c r="D141" t="s">
        <v>792</v>
      </c>
      <c r="E141" t="s">
        <v>793</v>
      </c>
      <c r="G141" t="s">
        <v>875</v>
      </c>
    </row>
    <row r="142" spans="2:8" x14ac:dyDescent="0.3">
      <c r="B142" s="14">
        <v>128</v>
      </c>
      <c r="D142" t="s">
        <v>794</v>
      </c>
      <c r="E142" t="s">
        <v>795</v>
      </c>
      <c r="G142" t="s">
        <v>875</v>
      </c>
    </row>
    <row r="143" spans="2:8" x14ac:dyDescent="0.3">
      <c r="B143" s="14">
        <v>129</v>
      </c>
      <c r="D143" t="s">
        <v>796</v>
      </c>
      <c r="E143" t="s">
        <v>797</v>
      </c>
      <c r="G143" t="s">
        <v>875</v>
      </c>
    </row>
    <row r="144" spans="2:8" x14ac:dyDescent="0.3">
      <c r="B144" s="14">
        <v>130</v>
      </c>
      <c r="D144" t="s">
        <v>798</v>
      </c>
      <c r="E144" t="s">
        <v>799</v>
      </c>
      <c r="G144" t="s">
        <v>875</v>
      </c>
    </row>
    <row r="145" spans="2:7" x14ac:dyDescent="0.3">
      <c r="B145" s="14">
        <v>131</v>
      </c>
      <c r="D145" t="s">
        <v>800</v>
      </c>
      <c r="E145" t="s">
        <v>801</v>
      </c>
      <c r="G145" t="s">
        <v>875</v>
      </c>
    </row>
    <row r="146" spans="2:7" x14ac:dyDescent="0.3">
      <c r="B146" s="14">
        <v>132</v>
      </c>
      <c r="D146" t="s">
        <v>802</v>
      </c>
      <c r="E146" t="s">
        <v>793</v>
      </c>
      <c r="G146" t="s">
        <v>875</v>
      </c>
    </row>
    <row r="147" spans="2:7" x14ac:dyDescent="0.3">
      <c r="B147" s="14">
        <v>133</v>
      </c>
      <c r="D147" t="s">
        <v>803</v>
      </c>
      <c r="E147" t="s">
        <v>804</v>
      </c>
      <c r="G147" t="s">
        <v>875</v>
      </c>
    </row>
    <row r="148" spans="2:7" x14ac:dyDescent="0.3">
      <c r="B148" s="14">
        <v>134</v>
      </c>
      <c r="D148" t="s">
        <v>805</v>
      </c>
      <c r="E148" t="s">
        <v>806</v>
      </c>
      <c r="G148" t="s">
        <v>875</v>
      </c>
    </row>
    <row r="149" spans="2:7" x14ac:dyDescent="0.3">
      <c r="B149" s="14">
        <v>135</v>
      </c>
      <c r="D149" t="s">
        <v>807</v>
      </c>
      <c r="E149" t="s">
        <v>804</v>
      </c>
      <c r="G149" t="s">
        <v>875</v>
      </c>
    </row>
    <row r="150" spans="2:7" x14ac:dyDescent="0.3">
      <c r="B150" s="14">
        <v>136</v>
      </c>
      <c r="D150" t="s">
        <v>808</v>
      </c>
      <c r="E150" t="s">
        <v>790</v>
      </c>
      <c r="G150" t="s">
        <v>875</v>
      </c>
    </row>
    <row r="151" spans="2:7" x14ac:dyDescent="0.3">
      <c r="B151" s="14">
        <v>137</v>
      </c>
      <c r="D151" t="s">
        <v>809</v>
      </c>
      <c r="E151" t="s">
        <v>793</v>
      </c>
      <c r="G151" t="s">
        <v>875</v>
      </c>
    </row>
    <row r="152" spans="2:7" x14ac:dyDescent="0.3">
      <c r="B152" s="14">
        <v>138</v>
      </c>
      <c r="D152" t="s">
        <v>810</v>
      </c>
      <c r="E152" t="s">
        <v>799</v>
      </c>
      <c r="G152" t="s">
        <v>875</v>
      </c>
    </row>
    <row r="153" spans="2:7" x14ac:dyDescent="0.3">
      <c r="B153" s="14">
        <v>139</v>
      </c>
      <c r="D153" t="s">
        <v>811</v>
      </c>
      <c r="E153" t="s">
        <v>793</v>
      </c>
      <c r="G153" t="s">
        <v>875</v>
      </c>
    </row>
    <row r="154" spans="2:7" x14ac:dyDescent="0.3">
      <c r="B154" s="14">
        <v>140</v>
      </c>
      <c r="D154" t="s">
        <v>812</v>
      </c>
      <c r="E154" t="s">
        <v>813</v>
      </c>
      <c r="G154" t="s">
        <v>875</v>
      </c>
    </row>
    <row r="155" spans="2:7" x14ac:dyDescent="0.3">
      <c r="B155" s="14">
        <v>141</v>
      </c>
      <c r="D155" t="s">
        <v>814</v>
      </c>
      <c r="E155" t="s">
        <v>793</v>
      </c>
      <c r="G155" t="s">
        <v>875</v>
      </c>
    </row>
    <row r="156" spans="2:7" x14ac:dyDescent="0.3">
      <c r="B156" s="14">
        <v>142</v>
      </c>
      <c r="D156" t="s">
        <v>815</v>
      </c>
      <c r="E156" t="s">
        <v>793</v>
      </c>
      <c r="G156" t="s">
        <v>875</v>
      </c>
    </row>
    <row r="157" spans="2:7" x14ac:dyDescent="0.3">
      <c r="B157" s="14">
        <v>143</v>
      </c>
      <c r="D157" t="s">
        <v>816</v>
      </c>
      <c r="E157" t="s">
        <v>793</v>
      </c>
      <c r="G157" t="s">
        <v>875</v>
      </c>
    </row>
    <row r="158" spans="2:7" x14ac:dyDescent="0.3">
      <c r="B158" s="14">
        <v>144</v>
      </c>
      <c r="D158" t="s">
        <v>817</v>
      </c>
      <c r="E158" t="s">
        <v>799</v>
      </c>
      <c r="G158" t="s">
        <v>875</v>
      </c>
    </row>
    <row r="159" spans="2:7" x14ac:dyDescent="0.3">
      <c r="B159" s="14">
        <v>145</v>
      </c>
      <c r="D159" t="s">
        <v>818</v>
      </c>
      <c r="E159" t="s">
        <v>819</v>
      </c>
      <c r="G159" t="s">
        <v>875</v>
      </c>
    </row>
    <row r="160" spans="2:7" x14ac:dyDescent="0.3">
      <c r="B160" s="14">
        <v>146</v>
      </c>
      <c r="D160" t="s">
        <v>820</v>
      </c>
      <c r="E160" t="s">
        <v>793</v>
      </c>
      <c r="G160" t="s">
        <v>875</v>
      </c>
    </row>
    <row r="161" spans="2:7" x14ac:dyDescent="0.3">
      <c r="B161" s="14">
        <v>147</v>
      </c>
      <c r="D161" t="s">
        <v>821</v>
      </c>
      <c r="E161" t="s">
        <v>799</v>
      </c>
      <c r="G161" t="s">
        <v>875</v>
      </c>
    </row>
    <row r="162" spans="2:7" x14ac:dyDescent="0.3">
      <c r="B162" s="14">
        <v>148</v>
      </c>
      <c r="D162" t="s">
        <v>822</v>
      </c>
      <c r="E162" t="s">
        <v>823</v>
      </c>
      <c r="G162" t="s">
        <v>875</v>
      </c>
    </row>
    <row r="163" spans="2:7" x14ac:dyDescent="0.3">
      <c r="B163" s="14">
        <v>149</v>
      </c>
      <c r="D163" t="s">
        <v>824</v>
      </c>
      <c r="E163" t="s">
        <v>825</v>
      </c>
      <c r="G163" t="s">
        <v>875</v>
      </c>
    </row>
    <row r="164" spans="2:7" x14ac:dyDescent="0.3">
      <c r="B164" s="14">
        <v>150</v>
      </c>
      <c r="D164" t="s">
        <v>826</v>
      </c>
      <c r="E164" t="s">
        <v>823</v>
      </c>
      <c r="G164" t="s">
        <v>875</v>
      </c>
    </row>
    <row r="165" spans="2:7" x14ac:dyDescent="0.3">
      <c r="B165" s="14">
        <v>151</v>
      </c>
      <c r="D165" t="s">
        <v>827</v>
      </c>
      <c r="E165" t="s">
        <v>828</v>
      </c>
      <c r="G165" t="s">
        <v>875</v>
      </c>
    </row>
    <row r="166" spans="2:7" x14ac:dyDescent="0.3">
      <c r="B166" s="14">
        <v>152</v>
      </c>
      <c r="D166" t="s">
        <v>829</v>
      </c>
      <c r="E166" t="s">
        <v>793</v>
      </c>
      <c r="G166" t="s">
        <v>875</v>
      </c>
    </row>
    <row r="167" spans="2:7" x14ac:dyDescent="0.3">
      <c r="B167" s="14">
        <v>153</v>
      </c>
      <c r="D167" t="s">
        <v>830</v>
      </c>
      <c r="E167" t="s">
        <v>831</v>
      </c>
      <c r="G167" t="s">
        <v>875</v>
      </c>
    </row>
    <row r="168" spans="2:7" x14ac:dyDescent="0.3">
      <c r="B168" s="14">
        <v>154</v>
      </c>
      <c r="D168" t="s">
        <v>832</v>
      </c>
      <c r="E168" t="s">
        <v>795</v>
      </c>
      <c r="G168" t="s">
        <v>875</v>
      </c>
    </row>
    <row r="169" spans="2:7" x14ac:dyDescent="0.3">
      <c r="B169" s="14">
        <v>155</v>
      </c>
      <c r="D169" t="s">
        <v>833</v>
      </c>
      <c r="E169" t="s">
        <v>834</v>
      </c>
      <c r="G169" t="s">
        <v>875</v>
      </c>
    </row>
    <row r="170" spans="2:7" x14ac:dyDescent="0.3">
      <c r="B170" s="14">
        <v>156</v>
      </c>
      <c r="D170" t="s">
        <v>835</v>
      </c>
      <c r="E170" t="s">
        <v>836</v>
      </c>
      <c r="G170" t="s">
        <v>875</v>
      </c>
    </row>
    <row r="171" spans="2:7" x14ac:dyDescent="0.3">
      <c r="B171" s="14">
        <v>157</v>
      </c>
      <c r="D171" t="s">
        <v>837</v>
      </c>
      <c r="E171" t="s">
        <v>838</v>
      </c>
      <c r="G171" t="s">
        <v>875</v>
      </c>
    </row>
    <row r="172" spans="2:7" x14ac:dyDescent="0.3">
      <c r="B172" s="14">
        <v>158</v>
      </c>
      <c r="D172" t="s">
        <v>839</v>
      </c>
      <c r="E172" t="s">
        <v>793</v>
      </c>
      <c r="G172" t="s">
        <v>875</v>
      </c>
    </row>
    <row r="173" spans="2:7" x14ac:dyDescent="0.3">
      <c r="B173" s="14">
        <v>159</v>
      </c>
      <c r="D173" t="s">
        <v>840</v>
      </c>
      <c r="E173" t="s">
        <v>804</v>
      </c>
      <c r="G173" t="s">
        <v>875</v>
      </c>
    </row>
    <row r="174" spans="2:7" x14ac:dyDescent="0.3">
      <c r="B174" s="14">
        <v>160</v>
      </c>
      <c r="D174" t="s">
        <v>841</v>
      </c>
      <c r="E174" t="s">
        <v>842</v>
      </c>
      <c r="G174" t="s">
        <v>875</v>
      </c>
    </row>
    <row r="175" spans="2:7" x14ac:dyDescent="0.3">
      <c r="B175" s="14">
        <v>161</v>
      </c>
      <c r="D175" t="s">
        <v>843</v>
      </c>
      <c r="E175" t="s">
        <v>799</v>
      </c>
      <c r="G175" t="s">
        <v>875</v>
      </c>
    </row>
    <row r="176" spans="2:7" x14ac:dyDescent="0.3">
      <c r="B176" s="14">
        <v>162</v>
      </c>
      <c r="D176" t="s">
        <v>844</v>
      </c>
      <c r="E176" t="s">
        <v>793</v>
      </c>
      <c r="G176" t="s">
        <v>875</v>
      </c>
    </row>
    <row r="177" spans="2:7" x14ac:dyDescent="0.3">
      <c r="B177" s="14">
        <v>163</v>
      </c>
      <c r="D177" t="s">
        <v>845</v>
      </c>
      <c r="E177" t="s">
        <v>804</v>
      </c>
      <c r="G177" t="s">
        <v>875</v>
      </c>
    </row>
    <row r="178" spans="2:7" x14ac:dyDescent="0.3">
      <c r="B178" s="14">
        <v>164</v>
      </c>
      <c r="D178" t="s">
        <v>846</v>
      </c>
      <c r="E178" t="s">
        <v>795</v>
      </c>
      <c r="G178" t="s">
        <v>875</v>
      </c>
    </row>
    <row r="179" spans="2:7" x14ac:dyDescent="0.3">
      <c r="B179" s="14">
        <v>165</v>
      </c>
      <c r="D179" t="s">
        <v>847</v>
      </c>
      <c r="E179" t="s">
        <v>848</v>
      </c>
      <c r="G179" t="s">
        <v>875</v>
      </c>
    </row>
    <row r="180" spans="2:7" x14ac:dyDescent="0.3">
      <c r="B180" s="14">
        <v>166</v>
      </c>
      <c r="D180" t="s">
        <v>849</v>
      </c>
      <c r="E180" t="s">
        <v>804</v>
      </c>
      <c r="G180" t="s">
        <v>875</v>
      </c>
    </row>
    <row r="181" spans="2:7" x14ac:dyDescent="0.3">
      <c r="B181" s="14">
        <v>167</v>
      </c>
      <c r="D181" t="s">
        <v>850</v>
      </c>
      <c r="E181" t="s">
        <v>793</v>
      </c>
      <c r="G181" t="s">
        <v>875</v>
      </c>
    </row>
    <row r="182" spans="2:7" x14ac:dyDescent="0.3">
      <c r="B182" s="14">
        <v>168</v>
      </c>
      <c r="D182" t="s">
        <v>851</v>
      </c>
      <c r="E182" t="s">
        <v>823</v>
      </c>
      <c r="G182" t="s">
        <v>875</v>
      </c>
    </row>
    <row r="183" spans="2:7" x14ac:dyDescent="0.3">
      <c r="B183" s="14">
        <v>169</v>
      </c>
      <c r="D183" t="s">
        <v>852</v>
      </c>
      <c r="E183" t="s">
        <v>790</v>
      </c>
      <c r="G183" t="s">
        <v>875</v>
      </c>
    </row>
    <row r="184" spans="2:7" x14ac:dyDescent="0.3">
      <c r="B184" s="14">
        <v>170</v>
      </c>
      <c r="D184" t="s">
        <v>853</v>
      </c>
      <c r="E184" t="s">
        <v>854</v>
      </c>
      <c r="G184" t="s">
        <v>875</v>
      </c>
    </row>
    <row r="185" spans="2:7" x14ac:dyDescent="0.3">
      <c r="B185" s="14">
        <v>171</v>
      </c>
      <c r="D185" t="s">
        <v>855</v>
      </c>
      <c r="E185" t="s">
        <v>799</v>
      </c>
      <c r="G185" t="s">
        <v>875</v>
      </c>
    </row>
    <row r="186" spans="2:7" x14ac:dyDescent="0.3">
      <c r="B186" s="14">
        <v>172</v>
      </c>
      <c r="D186" t="s">
        <v>856</v>
      </c>
      <c r="E186" t="s">
        <v>790</v>
      </c>
      <c r="G186" t="s">
        <v>875</v>
      </c>
    </row>
    <row r="187" spans="2:7" x14ac:dyDescent="0.3">
      <c r="B187" s="14">
        <v>173</v>
      </c>
      <c r="D187" t="s">
        <v>857</v>
      </c>
      <c r="E187" t="s">
        <v>790</v>
      </c>
      <c r="G187" t="s">
        <v>875</v>
      </c>
    </row>
    <row r="188" spans="2:7" x14ac:dyDescent="0.3">
      <c r="B188" s="14">
        <v>174</v>
      </c>
      <c r="D188" t="s">
        <v>858</v>
      </c>
      <c r="E188" t="s">
        <v>799</v>
      </c>
      <c r="G188" t="s">
        <v>875</v>
      </c>
    </row>
    <row r="189" spans="2:7" x14ac:dyDescent="0.3">
      <c r="B189" s="14">
        <v>175</v>
      </c>
      <c r="D189" t="s">
        <v>859</v>
      </c>
      <c r="E189" t="s">
        <v>790</v>
      </c>
      <c r="G189" t="s">
        <v>875</v>
      </c>
    </row>
    <row r="190" spans="2:7" x14ac:dyDescent="0.3">
      <c r="B190" s="14">
        <v>176</v>
      </c>
      <c r="D190" t="s">
        <v>860</v>
      </c>
      <c r="E190" t="s">
        <v>806</v>
      </c>
      <c r="G190" t="s">
        <v>875</v>
      </c>
    </row>
    <row r="191" spans="2:7" x14ac:dyDescent="0.3">
      <c r="B191" s="14">
        <v>177</v>
      </c>
      <c r="D191" t="s">
        <v>861</v>
      </c>
      <c r="E191" t="s">
        <v>862</v>
      </c>
      <c r="G191" t="s">
        <v>875</v>
      </c>
    </row>
    <row r="192" spans="2:7" x14ac:dyDescent="0.3">
      <c r="B192" s="14">
        <v>178</v>
      </c>
      <c r="D192" t="s">
        <v>863</v>
      </c>
      <c r="E192" t="s">
        <v>806</v>
      </c>
      <c r="G192" t="s">
        <v>875</v>
      </c>
    </row>
    <row r="193" spans="2:7" x14ac:dyDescent="0.3">
      <c r="B193" s="14">
        <v>179</v>
      </c>
      <c r="D193" t="s">
        <v>864</v>
      </c>
      <c r="E193" t="s">
        <v>799</v>
      </c>
      <c r="G193" t="s">
        <v>875</v>
      </c>
    </row>
    <row r="194" spans="2:7" x14ac:dyDescent="0.3">
      <c r="B194" s="14">
        <v>180</v>
      </c>
      <c r="D194" t="s">
        <v>865</v>
      </c>
      <c r="E194" t="s">
        <v>799</v>
      </c>
      <c r="G194" t="s">
        <v>875</v>
      </c>
    </row>
    <row r="195" spans="2:7" x14ac:dyDescent="0.3">
      <c r="B195" s="14">
        <v>181</v>
      </c>
      <c r="D195" t="s">
        <v>866</v>
      </c>
      <c r="E195" t="s">
        <v>793</v>
      </c>
      <c r="G195" t="s">
        <v>875</v>
      </c>
    </row>
    <row r="196" spans="2:7" x14ac:dyDescent="0.3">
      <c r="B196" s="14">
        <v>182</v>
      </c>
      <c r="D196" t="s">
        <v>867</v>
      </c>
      <c r="E196" t="s">
        <v>868</v>
      </c>
      <c r="G196" t="s">
        <v>875</v>
      </c>
    </row>
    <row r="197" spans="2:7" x14ac:dyDescent="0.3">
      <c r="B197" s="14">
        <v>183</v>
      </c>
      <c r="D197" t="s">
        <v>869</v>
      </c>
      <c r="E197" t="s">
        <v>836</v>
      </c>
      <c r="G197" t="s">
        <v>875</v>
      </c>
    </row>
    <row r="198" spans="2:7" x14ac:dyDescent="0.3">
      <c r="B198" s="14">
        <v>184</v>
      </c>
      <c r="D198" t="s">
        <v>870</v>
      </c>
      <c r="E198" t="s">
        <v>804</v>
      </c>
      <c r="G198" t="s">
        <v>875</v>
      </c>
    </row>
    <row r="199" spans="2:7" x14ac:dyDescent="0.3">
      <c r="B199" s="14">
        <v>185</v>
      </c>
      <c r="D199" t="s">
        <v>871</v>
      </c>
      <c r="E199" t="s">
        <v>804</v>
      </c>
      <c r="G199" t="s">
        <v>875</v>
      </c>
    </row>
  </sheetData>
  <mergeCells count="14">
    <mergeCell ref="C110:C137"/>
    <mergeCell ref="C107:C109"/>
    <mergeCell ref="D1:G1"/>
    <mergeCell ref="E2:F2"/>
    <mergeCell ref="G2:H2"/>
    <mergeCell ref="E3:E4"/>
    <mergeCell ref="E5:E11"/>
    <mergeCell ref="C14:C20"/>
    <mergeCell ref="F15:G15"/>
    <mergeCell ref="C21:C36"/>
    <mergeCell ref="C37:C69"/>
    <mergeCell ref="C70:C82"/>
    <mergeCell ref="C83:C94"/>
    <mergeCell ref="C95:C10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J97"/>
  <sheetViews>
    <sheetView topLeftCell="A54" workbookViewId="0">
      <selection activeCell="E77" sqref="E77"/>
    </sheetView>
  </sheetViews>
  <sheetFormatPr baseColWidth="10" defaultRowHeight="14.4" x14ac:dyDescent="0.3"/>
  <cols>
    <col min="2" max="2" width="10.33203125" customWidth="1"/>
    <col min="3" max="3" width="28.6640625" customWidth="1"/>
    <col min="4" max="4" width="22.44140625" bestFit="1" customWidth="1"/>
    <col min="5" max="5" width="46.6640625" customWidth="1"/>
  </cols>
  <sheetData>
    <row r="3" spans="1:10" ht="23.4" x14ac:dyDescent="0.45">
      <c r="B3" s="20" t="s">
        <v>714</v>
      </c>
      <c r="C3" s="21"/>
      <c r="D3" s="21"/>
    </row>
    <row r="4" spans="1:10" ht="21" x14ac:dyDescent="0.4">
      <c r="J4" s="23" t="s">
        <v>527</v>
      </c>
    </row>
    <row r="5" spans="1:10" ht="21" x14ac:dyDescent="0.4">
      <c r="A5" s="22" t="s">
        <v>522</v>
      </c>
      <c r="B5" s="22" t="s">
        <v>715</v>
      </c>
      <c r="C5" s="23" t="s">
        <v>716</v>
      </c>
      <c r="D5" s="23" t="s">
        <v>717</v>
      </c>
      <c r="E5" s="23" t="s">
        <v>718</v>
      </c>
      <c r="F5" s="23" t="s">
        <v>719</v>
      </c>
      <c r="I5" s="24" t="s">
        <v>719</v>
      </c>
      <c r="J5" t="s">
        <v>720</v>
      </c>
    </row>
    <row r="6" spans="1:10" x14ac:dyDescent="0.3">
      <c r="A6">
        <v>1</v>
      </c>
      <c r="B6" t="s">
        <v>1</v>
      </c>
      <c r="C6" s="18" t="s">
        <v>736</v>
      </c>
      <c r="D6" s="4" t="s">
        <v>701</v>
      </c>
      <c r="I6" s="24" t="s">
        <v>717</v>
      </c>
      <c r="J6" t="s">
        <v>721</v>
      </c>
    </row>
    <row r="7" spans="1:10" x14ac:dyDescent="0.3">
      <c r="A7">
        <v>2</v>
      </c>
      <c r="B7" t="s">
        <v>1</v>
      </c>
      <c r="C7" s="18" t="s">
        <v>735</v>
      </c>
      <c r="D7" s="4" t="s">
        <v>701</v>
      </c>
    </row>
    <row r="8" spans="1:10" x14ac:dyDescent="0.3">
      <c r="A8">
        <v>3</v>
      </c>
      <c r="B8" t="s">
        <v>2</v>
      </c>
      <c r="C8" s="18" t="s">
        <v>738</v>
      </c>
      <c r="D8" s="4" t="s">
        <v>701</v>
      </c>
    </row>
    <row r="9" spans="1:10" ht="21" x14ac:dyDescent="0.4">
      <c r="A9">
        <v>4</v>
      </c>
      <c r="B9" t="s">
        <v>2</v>
      </c>
      <c r="C9" s="18" t="s">
        <v>737</v>
      </c>
      <c r="D9" s="4" t="s">
        <v>701</v>
      </c>
      <c r="I9" s="26" t="s">
        <v>719</v>
      </c>
      <c r="J9" s="27" t="s">
        <v>527</v>
      </c>
    </row>
    <row r="10" spans="1:10" x14ac:dyDescent="0.3">
      <c r="A10">
        <v>5</v>
      </c>
      <c r="B10" t="s">
        <v>3</v>
      </c>
      <c r="C10" s="18" t="s">
        <v>740</v>
      </c>
      <c r="D10" s="4" t="s">
        <v>701</v>
      </c>
      <c r="I10" s="26" t="s">
        <v>717</v>
      </c>
      <c r="J10" s="4" t="s">
        <v>720</v>
      </c>
    </row>
    <row r="11" spans="1:10" x14ac:dyDescent="0.3">
      <c r="A11">
        <v>6</v>
      </c>
      <c r="B11" t="s">
        <v>3</v>
      </c>
      <c r="C11" s="18" t="s">
        <v>739</v>
      </c>
      <c r="D11" s="4" t="s">
        <v>701</v>
      </c>
    </row>
    <row r="12" spans="1:10" x14ac:dyDescent="0.3">
      <c r="A12">
        <v>7</v>
      </c>
      <c r="B12" s="31" t="s">
        <v>876</v>
      </c>
      <c r="C12" s="18" t="s">
        <v>879</v>
      </c>
      <c r="D12" s="4" t="s">
        <v>698</v>
      </c>
    </row>
    <row r="13" spans="1:10" x14ac:dyDescent="0.3">
      <c r="A13">
        <v>8</v>
      </c>
      <c r="B13" t="s">
        <v>4</v>
      </c>
      <c r="C13" s="18"/>
      <c r="D13" s="4"/>
    </row>
    <row r="14" spans="1:10" x14ac:dyDescent="0.3">
      <c r="A14">
        <v>9</v>
      </c>
      <c r="B14" t="s">
        <v>11</v>
      </c>
      <c r="C14" s="18"/>
      <c r="D14" s="4"/>
    </row>
    <row r="15" spans="1:10" x14ac:dyDescent="0.3">
      <c r="A15">
        <v>10</v>
      </c>
      <c r="B15" t="s">
        <v>5</v>
      </c>
      <c r="C15" s="18" t="s">
        <v>744</v>
      </c>
      <c r="D15" s="4" t="s">
        <v>701</v>
      </c>
    </row>
    <row r="16" spans="1:10" x14ac:dyDescent="0.3">
      <c r="A16">
        <v>11</v>
      </c>
      <c r="B16" t="s">
        <v>5</v>
      </c>
      <c r="C16" s="18" t="s">
        <v>744</v>
      </c>
      <c r="D16" s="4" t="s">
        <v>701</v>
      </c>
    </row>
    <row r="17" spans="1:4" x14ac:dyDescent="0.3">
      <c r="A17">
        <v>12</v>
      </c>
      <c r="B17" t="s">
        <v>8</v>
      </c>
      <c r="C17" s="18" t="s">
        <v>746</v>
      </c>
      <c r="D17" s="4" t="s">
        <v>701</v>
      </c>
    </row>
    <row r="18" spans="1:4" x14ac:dyDescent="0.3">
      <c r="A18">
        <v>13</v>
      </c>
      <c r="B18" t="s">
        <v>8</v>
      </c>
      <c r="C18" s="18" t="s">
        <v>745</v>
      </c>
      <c r="D18" s="4" t="s">
        <v>701</v>
      </c>
    </row>
    <row r="19" spans="1:4" x14ac:dyDescent="0.3">
      <c r="A19">
        <v>14</v>
      </c>
      <c r="B19" t="s">
        <v>9</v>
      </c>
      <c r="C19" s="18" t="s">
        <v>747</v>
      </c>
      <c r="D19" s="4" t="s">
        <v>701</v>
      </c>
    </row>
    <row r="20" spans="1:4" x14ac:dyDescent="0.3">
      <c r="A20">
        <v>15</v>
      </c>
      <c r="B20" t="s">
        <v>9</v>
      </c>
      <c r="C20" s="18" t="s">
        <v>747</v>
      </c>
      <c r="D20" s="4" t="s">
        <v>701</v>
      </c>
    </row>
    <row r="21" spans="1:4" x14ac:dyDescent="0.3">
      <c r="A21">
        <v>16</v>
      </c>
      <c r="B21" t="s">
        <v>10</v>
      </c>
      <c r="C21" s="18" t="s">
        <v>747</v>
      </c>
      <c r="D21" s="4" t="s">
        <v>701</v>
      </c>
    </row>
    <row r="22" spans="1:4" x14ac:dyDescent="0.3">
      <c r="A22">
        <v>17</v>
      </c>
      <c r="B22" t="s">
        <v>10</v>
      </c>
      <c r="C22" s="18" t="s">
        <v>747</v>
      </c>
      <c r="D22" s="4" t="s">
        <v>701</v>
      </c>
    </row>
    <row r="23" spans="1:4" x14ac:dyDescent="0.3">
      <c r="A23">
        <v>18</v>
      </c>
      <c r="B23" t="s">
        <v>12</v>
      </c>
      <c r="C23" t="s">
        <v>712</v>
      </c>
      <c r="D23" t="s">
        <v>700</v>
      </c>
    </row>
    <row r="24" spans="1:4" x14ac:dyDescent="0.3">
      <c r="A24">
        <v>19</v>
      </c>
      <c r="B24" t="s">
        <v>13</v>
      </c>
      <c r="C24" s="18" t="s">
        <v>732</v>
      </c>
      <c r="D24" s="4" t="s">
        <v>701</v>
      </c>
    </row>
    <row r="25" spans="1:4" x14ac:dyDescent="0.3">
      <c r="A25">
        <v>20</v>
      </c>
      <c r="B25" t="s">
        <v>13</v>
      </c>
      <c r="C25" s="18" t="s">
        <v>731</v>
      </c>
      <c r="D25" s="4" t="s">
        <v>701</v>
      </c>
    </row>
    <row r="26" spans="1:4" x14ac:dyDescent="0.3">
      <c r="A26">
        <v>21</v>
      </c>
      <c r="B26" t="s">
        <v>16</v>
      </c>
      <c r="C26" s="18" t="s">
        <v>733</v>
      </c>
      <c r="D26" s="4" t="s">
        <v>701</v>
      </c>
    </row>
    <row r="27" spans="1:4" x14ac:dyDescent="0.3">
      <c r="A27">
        <v>22</v>
      </c>
      <c r="B27" t="s">
        <v>16</v>
      </c>
      <c r="C27" s="18" t="s">
        <v>733</v>
      </c>
      <c r="D27" s="4" t="s">
        <v>701</v>
      </c>
    </row>
    <row r="28" spans="1:4" x14ac:dyDescent="0.3">
      <c r="A28">
        <v>23</v>
      </c>
      <c r="B28" t="s">
        <v>18</v>
      </c>
      <c r="C28" s="18" t="s">
        <v>734</v>
      </c>
      <c r="D28" s="4" t="s">
        <v>701</v>
      </c>
    </row>
    <row r="29" spans="1:4" x14ac:dyDescent="0.3">
      <c r="A29">
        <v>24</v>
      </c>
      <c r="B29" t="s">
        <v>18</v>
      </c>
      <c r="C29" s="18" t="s">
        <v>734</v>
      </c>
      <c r="D29" s="4" t="s">
        <v>701</v>
      </c>
    </row>
    <row r="30" spans="1:4" x14ac:dyDescent="0.3">
      <c r="A30">
        <v>25</v>
      </c>
      <c r="B30" t="s">
        <v>20</v>
      </c>
      <c r="C30" s="18" t="s">
        <v>173</v>
      </c>
      <c r="D30" s="4" t="s">
        <v>701</v>
      </c>
    </row>
    <row r="31" spans="1:4" x14ac:dyDescent="0.3">
      <c r="A31">
        <v>26</v>
      </c>
      <c r="B31" t="s">
        <v>20</v>
      </c>
      <c r="C31" s="18" t="s">
        <v>173</v>
      </c>
      <c r="D31" s="4" t="s">
        <v>701</v>
      </c>
    </row>
    <row r="32" spans="1:4" x14ac:dyDescent="0.3">
      <c r="A32">
        <v>27</v>
      </c>
      <c r="B32" t="s">
        <v>21</v>
      </c>
      <c r="C32" s="18" t="s">
        <v>751</v>
      </c>
      <c r="D32" s="4" t="s">
        <v>701</v>
      </c>
    </row>
    <row r="33" spans="1:4" x14ac:dyDescent="0.3">
      <c r="A33">
        <v>28</v>
      </c>
      <c r="B33" t="s">
        <v>21</v>
      </c>
      <c r="C33" s="18" t="s">
        <v>751</v>
      </c>
      <c r="D33" s="4" t="s">
        <v>701</v>
      </c>
    </row>
    <row r="34" spans="1:4" x14ac:dyDescent="0.3">
      <c r="A34">
        <v>29</v>
      </c>
      <c r="B34" t="s">
        <v>23</v>
      </c>
      <c r="C34" s="18" t="s">
        <v>752</v>
      </c>
      <c r="D34" s="4" t="s">
        <v>701</v>
      </c>
    </row>
    <row r="35" spans="1:4" x14ac:dyDescent="0.3">
      <c r="A35">
        <v>30</v>
      </c>
      <c r="B35" t="s">
        <v>23</v>
      </c>
      <c r="C35" s="18" t="s">
        <v>752</v>
      </c>
      <c r="D35" s="4" t="s">
        <v>701</v>
      </c>
    </row>
    <row r="36" spans="1:4" x14ac:dyDescent="0.3">
      <c r="A36">
        <v>31</v>
      </c>
      <c r="B36" t="s">
        <v>25</v>
      </c>
      <c r="C36" s="18" t="s">
        <v>753</v>
      </c>
      <c r="D36" s="4" t="s">
        <v>701</v>
      </c>
    </row>
    <row r="37" spans="1:4" x14ac:dyDescent="0.3">
      <c r="A37">
        <v>32</v>
      </c>
      <c r="B37" t="s">
        <v>25</v>
      </c>
      <c r="C37" s="18" t="s">
        <v>753</v>
      </c>
      <c r="D37" s="4" t="s">
        <v>701</v>
      </c>
    </row>
    <row r="38" spans="1:4" x14ac:dyDescent="0.3">
      <c r="A38">
        <v>33</v>
      </c>
      <c r="B38" t="s">
        <v>27</v>
      </c>
      <c r="C38" t="s">
        <v>710</v>
      </c>
      <c r="D38" t="s">
        <v>700</v>
      </c>
    </row>
    <row r="39" spans="1:4" x14ac:dyDescent="0.3">
      <c r="A39">
        <v>34</v>
      </c>
      <c r="B39" t="s">
        <v>28</v>
      </c>
      <c r="C39" t="s">
        <v>710</v>
      </c>
      <c r="D39" t="s">
        <v>700</v>
      </c>
    </row>
    <row r="40" spans="1:4" x14ac:dyDescent="0.3">
      <c r="A40">
        <v>35</v>
      </c>
      <c r="B40" t="s">
        <v>29</v>
      </c>
      <c r="C40" t="s">
        <v>710</v>
      </c>
      <c r="D40" t="s">
        <v>698</v>
      </c>
    </row>
    <row r="41" spans="1:4" x14ac:dyDescent="0.3">
      <c r="A41">
        <v>36</v>
      </c>
      <c r="B41" t="s">
        <v>31</v>
      </c>
      <c r="C41" t="s">
        <v>713</v>
      </c>
      <c r="D41" t="s">
        <v>698</v>
      </c>
    </row>
    <row r="42" spans="1:4" x14ac:dyDescent="0.3">
      <c r="A42">
        <v>37</v>
      </c>
      <c r="B42" t="s">
        <v>32</v>
      </c>
      <c r="C42" t="s">
        <v>713</v>
      </c>
      <c r="D42" t="s">
        <v>698</v>
      </c>
    </row>
    <row r="43" spans="1:4" x14ac:dyDescent="0.3">
      <c r="A43">
        <v>38</v>
      </c>
      <c r="B43" t="s">
        <v>33</v>
      </c>
      <c r="C43" t="s">
        <v>712</v>
      </c>
      <c r="D43" t="s">
        <v>700</v>
      </c>
    </row>
    <row r="44" spans="1:4" x14ac:dyDescent="0.3">
      <c r="A44">
        <v>39</v>
      </c>
      <c r="B44" t="s">
        <v>34</v>
      </c>
      <c r="C44" t="s">
        <v>712</v>
      </c>
      <c r="D44" t="s">
        <v>698</v>
      </c>
    </row>
    <row r="45" spans="1:4" x14ac:dyDescent="0.3">
      <c r="A45">
        <v>40</v>
      </c>
      <c r="B45" t="s">
        <v>35</v>
      </c>
      <c r="C45" t="s">
        <v>712</v>
      </c>
      <c r="D45" t="s">
        <v>703</v>
      </c>
    </row>
    <row r="46" spans="1:4" x14ac:dyDescent="0.3">
      <c r="A46">
        <v>41</v>
      </c>
      <c r="B46" t="s">
        <v>36</v>
      </c>
      <c r="C46" t="s">
        <v>710</v>
      </c>
      <c r="D46" t="s">
        <v>700</v>
      </c>
    </row>
    <row r="47" spans="1:4" x14ac:dyDescent="0.3">
      <c r="A47">
        <v>42</v>
      </c>
      <c r="B47" t="s">
        <v>37</v>
      </c>
      <c r="C47" t="s">
        <v>710</v>
      </c>
      <c r="D47" t="s">
        <v>700</v>
      </c>
    </row>
    <row r="48" spans="1:4" x14ac:dyDescent="0.3">
      <c r="A48">
        <v>43</v>
      </c>
      <c r="B48" t="s">
        <v>38</v>
      </c>
      <c r="C48" t="s">
        <v>710</v>
      </c>
      <c r="D48" t="s">
        <v>700</v>
      </c>
    </row>
    <row r="49" spans="1:5" x14ac:dyDescent="0.3">
      <c r="A49">
        <v>44</v>
      </c>
      <c r="B49" t="s">
        <v>39</v>
      </c>
      <c r="C49" t="s">
        <v>706</v>
      </c>
      <c r="D49" t="s">
        <v>700</v>
      </c>
    </row>
    <row r="50" spans="1:5" x14ac:dyDescent="0.3">
      <c r="A50">
        <v>45</v>
      </c>
      <c r="B50" t="s">
        <v>40</v>
      </c>
      <c r="C50" t="s">
        <v>710</v>
      </c>
      <c r="D50" t="s">
        <v>698</v>
      </c>
    </row>
    <row r="51" spans="1:5" x14ac:dyDescent="0.3">
      <c r="A51">
        <v>46</v>
      </c>
      <c r="B51" t="s">
        <v>41</v>
      </c>
      <c r="C51" t="s">
        <v>710</v>
      </c>
      <c r="D51" t="s">
        <v>698</v>
      </c>
    </row>
    <row r="52" spans="1:5" x14ac:dyDescent="0.3">
      <c r="A52">
        <v>47</v>
      </c>
      <c r="B52" t="s">
        <v>42</v>
      </c>
      <c r="C52" t="s">
        <v>710</v>
      </c>
      <c r="D52" t="s">
        <v>698</v>
      </c>
    </row>
    <row r="53" spans="1:5" x14ac:dyDescent="0.3">
      <c r="A53">
        <v>48</v>
      </c>
      <c r="B53" t="s">
        <v>43</v>
      </c>
      <c r="C53" t="s">
        <v>710</v>
      </c>
      <c r="D53" t="s">
        <v>698</v>
      </c>
    </row>
    <row r="54" spans="1:5" x14ac:dyDescent="0.3">
      <c r="A54">
        <v>49</v>
      </c>
      <c r="B54" t="s">
        <v>44</v>
      </c>
      <c r="C54" t="s">
        <v>704</v>
      </c>
      <c r="D54" t="s">
        <v>700</v>
      </c>
      <c r="E54" t="s">
        <v>754</v>
      </c>
    </row>
    <row r="55" spans="1:5" x14ac:dyDescent="0.3">
      <c r="A55">
        <v>50</v>
      </c>
      <c r="B55" t="s">
        <v>45</v>
      </c>
      <c r="C55" t="s">
        <v>704</v>
      </c>
      <c r="D55" t="s">
        <v>698</v>
      </c>
      <c r="E55" t="s">
        <v>755</v>
      </c>
    </row>
    <row r="56" spans="1:5" x14ac:dyDescent="0.3">
      <c r="A56">
        <v>51</v>
      </c>
      <c r="B56" t="s">
        <v>46</v>
      </c>
      <c r="C56" t="s">
        <v>704</v>
      </c>
      <c r="D56" t="s">
        <v>705</v>
      </c>
      <c r="E56" s="18" t="s">
        <v>724</v>
      </c>
    </row>
    <row r="57" spans="1:5" x14ac:dyDescent="0.3">
      <c r="A57">
        <v>52</v>
      </c>
      <c r="B57" t="s">
        <v>47</v>
      </c>
      <c r="C57" t="s">
        <v>704</v>
      </c>
      <c r="D57" t="s">
        <v>705</v>
      </c>
      <c r="E57" s="18" t="s">
        <v>724</v>
      </c>
    </row>
    <row r="58" spans="1:5" x14ac:dyDescent="0.3">
      <c r="A58">
        <v>53</v>
      </c>
      <c r="B58" t="s">
        <v>48</v>
      </c>
      <c r="C58" t="s">
        <v>702</v>
      </c>
      <c r="D58" t="s">
        <v>700</v>
      </c>
      <c r="E58" s="18" t="s">
        <v>214</v>
      </c>
    </row>
    <row r="59" spans="1:5" x14ac:dyDescent="0.3">
      <c r="A59">
        <v>54</v>
      </c>
      <c r="B59" t="s">
        <v>49</v>
      </c>
      <c r="C59" t="s">
        <v>702</v>
      </c>
      <c r="D59" t="s">
        <v>698</v>
      </c>
      <c r="E59" s="18"/>
    </row>
    <row r="60" spans="1:5" x14ac:dyDescent="0.3">
      <c r="A60">
        <v>55</v>
      </c>
      <c r="B60" t="s">
        <v>50</v>
      </c>
      <c r="C60" t="s">
        <v>702</v>
      </c>
      <c r="D60" t="s">
        <v>703</v>
      </c>
      <c r="E60" s="18"/>
    </row>
    <row r="61" spans="1:5" x14ac:dyDescent="0.3">
      <c r="A61">
        <v>56</v>
      </c>
      <c r="B61" t="s">
        <v>51</v>
      </c>
      <c r="C61" t="s">
        <v>707</v>
      </c>
      <c r="D61" t="s">
        <v>700</v>
      </c>
      <c r="E61" s="18"/>
    </row>
    <row r="62" spans="1:5" x14ac:dyDescent="0.3">
      <c r="A62">
        <v>57</v>
      </c>
      <c r="B62" t="s">
        <v>52</v>
      </c>
      <c r="C62" t="s">
        <v>707</v>
      </c>
      <c r="D62" t="s">
        <v>698</v>
      </c>
      <c r="E62" s="18" t="s">
        <v>209</v>
      </c>
    </row>
    <row r="63" spans="1:5" x14ac:dyDescent="0.3">
      <c r="A63">
        <v>58</v>
      </c>
      <c r="B63" t="s">
        <v>53</v>
      </c>
      <c r="C63" t="s">
        <v>707</v>
      </c>
      <c r="D63" t="s">
        <v>705</v>
      </c>
      <c r="E63" s="18" t="s">
        <v>730</v>
      </c>
    </row>
    <row r="64" spans="1:5" x14ac:dyDescent="0.3">
      <c r="A64">
        <v>59</v>
      </c>
      <c r="B64" t="s">
        <v>54</v>
      </c>
      <c r="C64" t="s">
        <v>712</v>
      </c>
      <c r="D64" t="s">
        <v>698</v>
      </c>
      <c r="E64" s="18" t="s">
        <v>210</v>
      </c>
    </row>
    <row r="65" spans="1:6" x14ac:dyDescent="0.3">
      <c r="A65">
        <v>60</v>
      </c>
      <c r="B65" t="s">
        <v>55</v>
      </c>
      <c r="C65" t="s">
        <v>699</v>
      </c>
      <c r="D65" t="s">
        <v>700</v>
      </c>
    </row>
    <row r="66" spans="1:6" x14ac:dyDescent="0.3">
      <c r="A66">
        <v>61</v>
      </c>
      <c r="B66" t="s">
        <v>55</v>
      </c>
      <c r="C66" t="s">
        <v>699</v>
      </c>
      <c r="D66" t="s">
        <v>700</v>
      </c>
      <c r="E66" s="18" t="s">
        <v>199</v>
      </c>
    </row>
    <row r="67" spans="1:6" x14ac:dyDescent="0.3">
      <c r="A67">
        <v>62</v>
      </c>
      <c r="B67" t="s">
        <v>56</v>
      </c>
      <c r="C67" t="s">
        <v>708</v>
      </c>
      <c r="D67" t="s">
        <v>709</v>
      </c>
      <c r="E67" s="18" t="s">
        <v>206</v>
      </c>
    </row>
    <row r="68" spans="1:6" x14ac:dyDescent="0.3">
      <c r="A68">
        <v>63</v>
      </c>
      <c r="B68" t="s">
        <v>57</v>
      </c>
      <c r="C68" t="s">
        <v>708</v>
      </c>
      <c r="D68" t="s">
        <v>705</v>
      </c>
      <c r="E68" s="18" t="s">
        <v>207</v>
      </c>
    </row>
    <row r="69" spans="1:6" ht="14.4" customHeight="1" x14ac:dyDescent="0.3">
      <c r="A69">
        <v>64</v>
      </c>
      <c r="B69" t="s">
        <v>58</v>
      </c>
      <c r="C69" t="s">
        <v>710</v>
      </c>
      <c r="D69" t="s">
        <v>711</v>
      </c>
      <c r="E69" s="18" t="s">
        <v>208</v>
      </c>
      <c r="F69" s="4"/>
    </row>
    <row r="70" spans="1:6" x14ac:dyDescent="0.3">
      <c r="A70">
        <v>65</v>
      </c>
      <c r="B70" t="s">
        <v>60</v>
      </c>
      <c r="C70" t="s">
        <v>163</v>
      </c>
      <c r="D70" t="s">
        <v>163</v>
      </c>
      <c r="E70" s="18" t="s">
        <v>205</v>
      </c>
      <c r="F70" s="4"/>
    </row>
    <row r="71" spans="1:6" x14ac:dyDescent="0.3">
      <c r="A71">
        <v>66</v>
      </c>
      <c r="B71" t="s">
        <v>59</v>
      </c>
      <c r="F71" s="4"/>
    </row>
    <row r="72" spans="1:6" x14ac:dyDescent="0.3">
      <c r="A72">
        <v>67</v>
      </c>
      <c r="B72" t="s">
        <v>61</v>
      </c>
      <c r="C72" s="18" t="s">
        <v>176</v>
      </c>
      <c r="D72" s="4" t="s">
        <v>729</v>
      </c>
      <c r="F72" s="4"/>
    </row>
    <row r="73" spans="1:6" x14ac:dyDescent="0.3">
      <c r="A73">
        <v>68</v>
      </c>
      <c r="B73" t="s">
        <v>62</v>
      </c>
      <c r="C73" s="18" t="s">
        <v>177</v>
      </c>
      <c r="D73" s="4" t="s">
        <v>729</v>
      </c>
      <c r="F73" s="25"/>
    </row>
    <row r="74" spans="1:6" x14ac:dyDescent="0.3">
      <c r="A74">
        <v>69</v>
      </c>
      <c r="B74" t="s">
        <v>63</v>
      </c>
      <c r="C74" t="s">
        <v>710</v>
      </c>
      <c r="D74" t="s">
        <v>698</v>
      </c>
      <c r="F74" s="25"/>
    </row>
    <row r="75" spans="1:6" x14ac:dyDescent="0.3">
      <c r="A75">
        <v>70</v>
      </c>
      <c r="B75" t="s">
        <v>64</v>
      </c>
      <c r="C75" t="s">
        <v>710</v>
      </c>
      <c r="D75" t="s">
        <v>698</v>
      </c>
      <c r="F75" s="4"/>
    </row>
    <row r="76" spans="1:6" x14ac:dyDescent="0.3">
      <c r="A76">
        <v>71</v>
      </c>
      <c r="B76" t="s">
        <v>65</v>
      </c>
      <c r="C76" t="s">
        <v>710</v>
      </c>
      <c r="D76" t="s">
        <v>698</v>
      </c>
      <c r="F76" s="25"/>
    </row>
    <row r="77" spans="1:6" x14ac:dyDescent="0.3">
      <c r="A77">
        <v>72</v>
      </c>
      <c r="B77" t="s">
        <v>66</v>
      </c>
      <c r="C77" s="18" t="s">
        <v>741</v>
      </c>
      <c r="D77" s="4" t="s">
        <v>729</v>
      </c>
      <c r="E77" s="18"/>
      <c r="F77" s="4"/>
    </row>
    <row r="78" spans="1:6" x14ac:dyDescent="0.3">
      <c r="A78">
        <v>73</v>
      </c>
      <c r="B78" t="s">
        <v>67</v>
      </c>
      <c r="C78" s="18" t="s">
        <v>742</v>
      </c>
      <c r="D78" s="4" t="s">
        <v>729</v>
      </c>
      <c r="E78" s="18"/>
      <c r="F78" s="25"/>
    </row>
    <row r="79" spans="1:6" x14ac:dyDescent="0.3">
      <c r="A79">
        <v>74</v>
      </c>
      <c r="B79" t="s">
        <v>68</v>
      </c>
      <c r="C79" s="18" t="s">
        <v>743</v>
      </c>
      <c r="D79" s="4" t="s">
        <v>729</v>
      </c>
      <c r="E79" s="18" t="s">
        <v>195</v>
      </c>
      <c r="F79" s="25" t="s">
        <v>167</v>
      </c>
    </row>
    <row r="80" spans="1:6" x14ac:dyDescent="0.3">
      <c r="A80">
        <v>75</v>
      </c>
      <c r="B80" t="s">
        <v>69</v>
      </c>
      <c r="C80" s="18" t="s">
        <v>182</v>
      </c>
      <c r="D80" s="4" t="s">
        <v>729</v>
      </c>
      <c r="F80" s="25"/>
    </row>
    <row r="81" spans="1:6" x14ac:dyDescent="0.3">
      <c r="A81">
        <v>76</v>
      </c>
      <c r="B81" t="s">
        <v>70</v>
      </c>
      <c r="F81" s="25"/>
    </row>
    <row r="82" spans="1:6" x14ac:dyDescent="0.3">
      <c r="A82">
        <v>77</v>
      </c>
      <c r="B82" t="s">
        <v>70</v>
      </c>
      <c r="F82" s="25"/>
    </row>
    <row r="83" spans="1:6" x14ac:dyDescent="0.3">
      <c r="A83">
        <v>78</v>
      </c>
      <c r="B83" t="s">
        <v>71</v>
      </c>
      <c r="C83" t="s">
        <v>712</v>
      </c>
      <c r="D83" t="s">
        <v>698</v>
      </c>
      <c r="E83" s="18" t="s">
        <v>196</v>
      </c>
      <c r="F83" s="25"/>
    </row>
    <row r="84" spans="1:6" x14ac:dyDescent="0.3">
      <c r="A84">
        <v>79</v>
      </c>
      <c r="B84" t="s">
        <v>72</v>
      </c>
      <c r="C84" t="s">
        <v>712</v>
      </c>
      <c r="D84" t="s">
        <v>698</v>
      </c>
      <c r="F84" s="25"/>
    </row>
    <row r="85" spans="1:6" x14ac:dyDescent="0.3">
      <c r="A85">
        <v>80</v>
      </c>
      <c r="B85" t="s">
        <v>73</v>
      </c>
      <c r="C85" t="s">
        <v>712</v>
      </c>
      <c r="D85" t="s">
        <v>698</v>
      </c>
      <c r="F85" s="25"/>
    </row>
    <row r="86" spans="1:6" x14ac:dyDescent="0.3">
      <c r="A86">
        <v>81</v>
      </c>
      <c r="B86" t="s">
        <v>74</v>
      </c>
      <c r="C86" t="s">
        <v>710</v>
      </c>
      <c r="D86" t="s">
        <v>698</v>
      </c>
      <c r="E86" s="18"/>
      <c r="F86" s="25"/>
    </row>
    <row r="87" spans="1:6" x14ac:dyDescent="0.3">
      <c r="A87">
        <v>82</v>
      </c>
      <c r="B87" t="s">
        <v>75</v>
      </c>
      <c r="C87" s="18" t="s">
        <v>186</v>
      </c>
      <c r="D87" s="4" t="s">
        <v>729</v>
      </c>
      <c r="E87" s="18"/>
      <c r="F87" s="25"/>
    </row>
    <row r="88" spans="1:6" x14ac:dyDescent="0.3">
      <c r="A88">
        <v>83</v>
      </c>
      <c r="B88" t="s">
        <v>76</v>
      </c>
      <c r="C88" s="18" t="s">
        <v>185</v>
      </c>
      <c r="D88" s="4" t="s">
        <v>729</v>
      </c>
      <c r="E88" s="18" t="s">
        <v>201</v>
      </c>
      <c r="F88" s="25"/>
    </row>
    <row r="89" spans="1:6" x14ac:dyDescent="0.3">
      <c r="A89">
        <v>84</v>
      </c>
      <c r="B89" t="s">
        <v>77</v>
      </c>
      <c r="C89" s="18" t="s">
        <v>748</v>
      </c>
      <c r="D89" s="4" t="s">
        <v>729</v>
      </c>
      <c r="F89" s="25"/>
    </row>
    <row r="90" spans="1:6" x14ac:dyDescent="0.3">
      <c r="A90">
        <v>85</v>
      </c>
      <c r="B90" t="s">
        <v>78</v>
      </c>
      <c r="C90" s="18" t="s">
        <v>749</v>
      </c>
      <c r="D90" s="4" t="s">
        <v>729</v>
      </c>
      <c r="E90" s="18" t="s">
        <v>211</v>
      </c>
      <c r="F90" s="25"/>
    </row>
    <row r="91" spans="1:6" x14ac:dyDescent="0.3">
      <c r="A91">
        <v>86</v>
      </c>
      <c r="B91" t="s">
        <v>79</v>
      </c>
      <c r="C91" s="18" t="s">
        <v>750</v>
      </c>
      <c r="D91" s="4" t="s">
        <v>729</v>
      </c>
      <c r="E91" s="18" t="s">
        <v>212</v>
      </c>
      <c r="F91" s="25"/>
    </row>
    <row r="92" spans="1:6" x14ac:dyDescent="0.3">
      <c r="A92">
        <v>87</v>
      </c>
      <c r="B92" t="s">
        <v>80</v>
      </c>
      <c r="C92" s="18" t="s">
        <v>725</v>
      </c>
      <c r="D92" s="4" t="s">
        <v>723</v>
      </c>
      <c r="E92" s="18" t="s">
        <v>202</v>
      </c>
      <c r="F92" s="25"/>
    </row>
    <row r="93" spans="1:6" x14ac:dyDescent="0.3">
      <c r="A93">
        <v>88</v>
      </c>
      <c r="B93" t="s">
        <v>80</v>
      </c>
      <c r="C93" s="18" t="s">
        <v>722</v>
      </c>
      <c r="D93" s="4" t="s">
        <v>723</v>
      </c>
      <c r="F93" s="25"/>
    </row>
    <row r="94" spans="1:6" x14ac:dyDescent="0.3">
      <c r="A94">
        <v>89</v>
      </c>
      <c r="B94" t="s">
        <v>81</v>
      </c>
      <c r="C94" s="18" t="s">
        <v>726</v>
      </c>
      <c r="D94" s="4" t="s">
        <v>723</v>
      </c>
      <c r="E94" s="18" t="s">
        <v>203</v>
      </c>
      <c r="F94" s="25"/>
    </row>
    <row r="95" spans="1:6" x14ac:dyDescent="0.3">
      <c r="A95">
        <v>90</v>
      </c>
      <c r="B95" t="s">
        <v>81</v>
      </c>
      <c r="C95" s="18" t="s">
        <v>726</v>
      </c>
      <c r="D95" s="4" t="s">
        <v>723</v>
      </c>
      <c r="F95" s="4"/>
    </row>
    <row r="96" spans="1:6" x14ac:dyDescent="0.3">
      <c r="A96">
        <v>91</v>
      </c>
      <c r="B96" t="s">
        <v>82</v>
      </c>
      <c r="C96" s="18" t="s">
        <v>728</v>
      </c>
      <c r="D96" s="4" t="s">
        <v>723</v>
      </c>
      <c r="E96" s="18" t="s">
        <v>204</v>
      </c>
      <c r="F96" s="4"/>
    </row>
    <row r="97" spans="1:6" x14ac:dyDescent="0.3">
      <c r="A97">
        <v>92</v>
      </c>
      <c r="B97" t="s">
        <v>82</v>
      </c>
      <c r="C97" s="18" t="s">
        <v>727</v>
      </c>
      <c r="D97" s="4" t="s">
        <v>723</v>
      </c>
      <c r="F97" s="4"/>
    </row>
  </sheetData>
  <sortState xmlns:xlrd2="http://schemas.microsoft.com/office/spreadsheetml/2017/richdata2" ref="B6:D123">
    <sortCondition ref="B6:B123"/>
  </sortState>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G115"/>
  <sheetViews>
    <sheetView workbookViewId="0">
      <pane xSplit="1" topLeftCell="FG1" activePane="topRight" state="frozen"/>
      <selection activeCell="A17" sqref="A17"/>
      <selection pane="topRight" activeCell="EA3" sqref="EA3:EJ22"/>
    </sheetView>
  </sheetViews>
  <sheetFormatPr baseColWidth="10" defaultColWidth="8.88671875" defaultRowHeight="14.4" x14ac:dyDescent="0.3"/>
  <cols>
    <col min="1" max="2" width="14.109375" bestFit="1" customWidth="1"/>
    <col min="3" max="3" width="14.5546875" bestFit="1" customWidth="1"/>
    <col min="4" max="4" width="22.21875" bestFit="1" customWidth="1"/>
    <col min="5" max="5" width="8.77734375" bestFit="1" customWidth="1"/>
    <col min="6" max="6" width="21.21875" bestFit="1" customWidth="1"/>
    <col min="7" max="7" width="64.77734375" bestFit="1" customWidth="1"/>
    <col min="8" max="8" width="255.77734375" bestFit="1" customWidth="1"/>
    <col min="9" max="9" width="10.5546875" bestFit="1" customWidth="1"/>
    <col min="10" max="10" width="8.109375" bestFit="1" customWidth="1"/>
    <col min="11" max="11" width="10.88671875" bestFit="1" customWidth="1"/>
    <col min="12" max="12" width="6" bestFit="1" customWidth="1"/>
    <col min="13" max="13" width="11.21875" bestFit="1" customWidth="1"/>
    <col min="14" max="14" width="8.109375" bestFit="1" customWidth="1"/>
    <col min="15" max="15" width="7.44140625" bestFit="1" customWidth="1"/>
    <col min="16" max="16" width="5" bestFit="1" customWidth="1"/>
    <col min="17" max="17" width="6.88671875" bestFit="1" customWidth="1"/>
    <col min="18" max="18" width="11" bestFit="1" customWidth="1"/>
    <col min="19" max="19" width="7" bestFit="1" customWidth="1"/>
    <col min="20" max="20" width="6.109375" bestFit="1" customWidth="1"/>
    <col min="21" max="21" width="7" bestFit="1" customWidth="1"/>
    <col min="22" max="22" width="9.77734375" bestFit="1" customWidth="1"/>
    <col min="23" max="23" width="11" bestFit="1" customWidth="1"/>
    <col min="24" max="24" width="12.6640625" bestFit="1" customWidth="1"/>
    <col min="25" max="25" width="12.77734375" bestFit="1" customWidth="1"/>
    <col min="26" max="26" width="11.44140625" bestFit="1" customWidth="1"/>
    <col min="27" max="27" width="5" bestFit="1" customWidth="1"/>
    <col min="28" max="28" width="8.6640625" bestFit="1" customWidth="1"/>
    <col min="29" max="33" width="5" bestFit="1" customWidth="1"/>
    <col min="34" max="34" width="12.77734375" bestFit="1" customWidth="1"/>
    <col min="35" max="35" width="17.77734375" bestFit="1" customWidth="1"/>
    <col min="36" max="40" width="8" bestFit="1" customWidth="1"/>
    <col min="41" max="41" width="12.77734375" bestFit="1" customWidth="1"/>
    <col min="42" max="42" width="10.109375" bestFit="1" customWidth="1"/>
    <col min="43" max="43" width="9.21875" bestFit="1" customWidth="1"/>
    <col min="44" max="44" width="14.88671875" bestFit="1" customWidth="1"/>
    <col min="45" max="45" width="12.21875" bestFit="1" customWidth="1"/>
    <col min="46" max="46" width="18" bestFit="1" customWidth="1"/>
    <col min="47" max="47" width="12.77734375" bestFit="1" customWidth="1"/>
    <col min="48" max="48" width="19" bestFit="1" customWidth="1"/>
    <col min="49" max="49" width="13.109375" bestFit="1" customWidth="1"/>
    <col min="50" max="50" width="18.88671875" bestFit="1" customWidth="1"/>
    <col min="51" max="51" width="12.77734375" bestFit="1" customWidth="1"/>
    <col min="52" max="52" width="13.6640625" bestFit="1" customWidth="1"/>
    <col min="53" max="53" width="11.6640625" bestFit="1" customWidth="1"/>
    <col min="54" max="54" width="10.109375" bestFit="1" customWidth="1"/>
    <col min="55" max="55" width="12.77734375" bestFit="1" customWidth="1"/>
    <col min="56" max="56" width="14.88671875" bestFit="1" customWidth="1"/>
    <col min="57" max="57" width="7" bestFit="1" customWidth="1"/>
    <col min="58" max="58" width="11.6640625" bestFit="1" customWidth="1"/>
    <col min="59" max="59" width="19.77734375" bestFit="1" customWidth="1"/>
    <col min="60" max="60" width="5" bestFit="1" customWidth="1"/>
    <col min="61" max="61" width="9.6640625" bestFit="1" customWidth="1"/>
    <col min="62" max="62" width="11.6640625" bestFit="1" customWidth="1"/>
    <col min="63" max="63" width="18.77734375" bestFit="1" customWidth="1"/>
    <col min="64" max="64" width="10.21875" bestFit="1" customWidth="1"/>
    <col min="65" max="65" width="15.88671875" bestFit="1" customWidth="1"/>
    <col min="66" max="66" width="11.6640625" bestFit="1" customWidth="1"/>
    <col min="67" max="67" width="16.6640625" bestFit="1" customWidth="1"/>
    <col min="68" max="68" width="13.77734375" bestFit="1" customWidth="1"/>
    <col min="69" max="69" width="8.109375" bestFit="1" customWidth="1"/>
    <col min="70" max="70" width="17.44140625" bestFit="1" customWidth="1"/>
    <col min="71" max="71" width="5" bestFit="1" customWidth="1"/>
    <col min="72" max="72" width="9.77734375" bestFit="1" customWidth="1"/>
    <col min="73" max="73" width="5.6640625" bestFit="1" customWidth="1"/>
    <col min="74" max="74" width="11.33203125" bestFit="1" customWidth="1"/>
    <col min="75" max="75" width="6.21875" bestFit="1" customWidth="1"/>
    <col min="76" max="76" width="11.88671875" bestFit="1" customWidth="1"/>
    <col min="77" max="77" width="7" bestFit="1" customWidth="1"/>
    <col min="78" max="78" width="12.6640625" bestFit="1" customWidth="1"/>
    <col min="79" max="79" width="7.88671875" bestFit="1" customWidth="1"/>
    <col min="80" max="80" width="13.5546875" bestFit="1" customWidth="1"/>
    <col min="81" max="81" width="10.33203125" bestFit="1" customWidth="1"/>
    <col min="82" max="82" width="16.109375" bestFit="1" customWidth="1"/>
    <col min="83" max="83" width="5" bestFit="1" customWidth="1"/>
    <col min="84" max="84" width="9.5546875" bestFit="1" customWidth="1"/>
    <col min="85" max="85" width="4.44140625" bestFit="1" customWidth="1"/>
    <col min="86" max="86" width="10.109375" bestFit="1" customWidth="1"/>
    <col min="87" max="87" width="10.21875" bestFit="1" customWidth="1"/>
    <col min="88" max="88" width="8.6640625" bestFit="1" customWidth="1"/>
    <col min="89" max="89" width="4" bestFit="1" customWidth="1"/>
    <col min="90" max="90" width="7.5546875" bestFit="1" customWidth="1"/>
    <col min="91" max="91" width="6" bestFit="1" customWidth="1"/>
    <col min="92" max="92" width="8" bestFit="1" customWidth="1"/>
    <col min="93" max="93" width="5.21875" bestFit="1" customWidth="1"/>
    <col min="94" max="94" width="10.88671875" bestFit="1" customWidth="1"/>
    <col min="95" max="95" width="23.6640625" bestFit="1" customWidth="1"/>
    <col min="96" max="96" width="6.77734375" bestFit="1" customWidth="1"/>
    <col min="97" max="97" width="4.21875" bestFit="1" customWidth="1"/>
    <col min="98" max="98" width="13.88671875" bestFit="1" customWidth="1"/>
    <col min="99" max="99" width="13.109375" bestFit="1" customWidth="1"/>
    <col min="100" max="100" width="13.33203125" bestFit="1" customWidth="1"/>
    <col min="101" max="101" width="9.77734375" bestFit="1" customWidth="1"/>
    <col min="102" max="102" width="9" bestFit="1" customWidth="1"/>
    <col min="103" max="103" width="12" bestFit="1" customWidth="1"/>
    <col min="104" max="104" width="10.6640625" bestFit="1" customWidth="1"/>
    <col min="105" max="105" width="9" bestFit="1" customWidth="1"/>
    <col min="106" max="106" width="8.5546875" bestFit="1" customWidth="1"/>
    <col min="107" max="107" width="5.5546875" bestFit="1" customWidth="1"/>
    <col min="108" max="108" width="11.109375" bestFit="1" customWidth="1"/>
    <col min="109" max="109" width="13.88671875" bestFit="1" customWidth="1"/>
    <col min="110" max="110" width="13.6640625" bestFit="1" customWidth="1"/>
    <col min="111" max="111" width="12.88671875" bestFit="1" customWidth="1"/>
    <col min="112" max="112" width="17.21875" bestFit="1" customWidth="1"/>
    <col min="113" max="113" width="9.5546875" bestFit="1" customWidth="1"/>
    <col min="114" max="114" width="8.77734375" bestFit="1" customWidth="1"/>
    <col min="115" max="115" width="11.77734375" bestFit="1" customWidth="1"/>
    <col min="116" max="116" width="11.6640625" bestFit="1" customWidth="1"/>
    <col min="117" max="117" width="12" bestFit="1" customWidth="1"/>
    <col min="118" max="118" width="8.33203125" bestFit="1" customWidth="1"/>
    <col min="119" max="119" width="5.33203125" bestFit="1" customWidth="1"/>
    <col min="120" max="120" width="10.88671875" bestFit="1" customWidth="1"/>
    <col min="121" max="121" width="13.6640625" bestFit="1" customWidth="1"/>
    <col min="122" max="122" width="6.5546875" bestFit="1" customWidth="1"/>
    <col min="123" max="123" width="200.44140625" bestFit="1" customWidth="1"/>
    <col min="124" max="124" width="7.6640625" bestFit="1" customWidth="1"/>
    <col min="125" max="127" width="7" bestFit="1" customWidth="1"/>
    <col min="128" max="128" width="7.5546875" bestFit="1" customWidth="1"/>
    <col min="129" max="129" width="8.44140625" bestFit="1" customWidth="1"/>
    <col min="130" max="130" width="7.6640625" bestFit="1" customWidth="1"/>
    <col min="131" max="131" width="11.6640625" bestFit="1" customWidth="1"/>
    <col min="132" max="132" width="11" bestFit="1" customWidth="1"/>
    <col min="133" max="133" width="8.6640625" bestFit="1" customWidth="1"/>
    <col min="134" max="134" width="9.109375" bestFit="1" customWidth="1"/>
    <col min="135" max="135" width="8.21875" bestFit="1" customWidth="1"/>
    <col min="136" max="136" width="9.44140625" bestFit="1" customWidth="1"/>
    <col min="137" max="137" width="7.33203125" bestFit="1" customWidth="1"/>
    <col min="138" max="138" width="11" bestFit="1" customWidth="1"/>
    <col min="139" max="139" width="10.21875" bestFit="1" customWidth="1"/>
    <col min="140" max="140" width="8.77734375" bestFit="1" customWidth="1"/>
    <col min="141" max="141" width="8.5546875" bestFit="1" customWidth="1"/>
    <col min="142" max="142" width="12.77734375" bestFit="1" customWidth="1"/>
    <col min="143" max="143" width="9.77734375" bestFit="1" customWidth="1"/>
    <col min="144" max="144" width="6" bestFit="1" customWidth="1"/>
    <col min="145" max="145" width="11.77734375" bestFit="1" customWidth="1"/>
    <col min="146" max="146" width="9.109375" bestFit="1" customWidth="1"/>
    <col min="147" max="147" width="9.44140625" bestFit="1" customWidth="1"/>
    <col min="148" max="148" width="12.21875" bestFit="1" customWidth="1"/>
    <col min="149" max="149" width="14.21875" bestFit="1" customWidth="1"/>
    <col min="150" max="150" width="5.88671875" bestFit="1" customWidth="1"/>
    <col min="151" max="151" width="11.44140625" bestFit="1" customWidth="1"/>
    <col min="152" max="152" width="7.21875" bestFit="1" customWidth="1"/>
    <col min="153" max="153" width="8.21875" bestFit="1" customWidth="1"/>
    <col min="154" max="154" width="8" bestFit="1" customWidth="1"/>
    <col min="155" max="155" width="11.6640625" bestFit="1" customWidth="1"/>
    <col min="156" max="156" width="8.5546875" bestFit="1" customWidth="1"/>
    <col min="157" max="157" width="12.33203125" bestFit="1" customWidth="1"/>
    <col min="158" max="158" width="12.6640625" bestFit="1" customWidth="1"/>
    <col min="159" max="159" width="7.109375" bestFit="1" customWidth="1"/>
    <col min="160" max="160" width="5.88671875" bestFit="1" customWidth="1"/>
    <col min="161" max="161" width="8.5546875" bestFit="1" customWidth="1"/>
    <col min="162" max="162" width="12" bestFit="1" customWidth="1"/>
    <col min="163" max="163" width="9.44140625" bestFit="1" customWidth="1"/>
    <col min="164" max="164" width="7.88671875" bestFit="1" customWidth="1"/>
    <col min="165" max="165" width="12.21875" bestFit="1" customWidth="1"/>
    <col min="166" max="166" width="12.88671875" bestFit="1" customWidth="1"/>
    <col min="167" max="167" width="6.6640625" bestFit="1" customWidth="1"/>
    <col min="168" max="168" width="13.21875" bestFit="1" customWidth="1"/>
    <col min="169" max="169" width="9.6640625" bestFit="1" customWidth="1"/>
    <col min="170" max="170" width="9.109375" bestFit="1" customWidth="1"/>
    <col min="171" max="171" width="12.88671875" bestFit="1" customWidth="1"/>
    <col min="172" max="172" width="8.6640625" bestFit="1" customWidth="1"/>
    <col min="173" max="173" width="9.109375" bestFit="1" customWidth="1"/>
    <col min="174" max="174" width="7.6640625" bestFit="1" customWidth="1"/>
    <col min="175" max="175" width="11.5546875" bestFit="1" customWidth="1"/>
    <col min="176" max="176" width="8.109375" bestFit="1" customWidth="1"/>
    <col min="177" max="177" width="8.6640625" bestFit="1" customWidth="1"/>
    <col min="178" max="178" width="11.33203125" bestFit="1" customWidth="1"/>
    <col min="179" max="179" width="9.44140625" bestFit="1" customWidth="1"/>
    <col min="180" max="180" width="10.77734375" bestFit="1" customWidth="1"/>
    <col min="181" max="181" width="11.21875" bestFit="1" customWidth="1"/>
    <col min="182" max="182" width="9" bestFit="1" customWidth="1"/>
    <col min="183" max="183" width="11.44140625" bestFit="1" customWidth="1"/>
    <col min="184" max="184" width="10.6640625" bestFit="1" customWidth="1"/>
    <col min="185" max="185" width="8.5546875" bestFit="1" customWidth="1"/>
    <col min="186" max="186" width="9.109375" bestFit="1" customWidth="1"/>
    <col min="187" max="187" width="5.33203125" bestFit="1" customWidth="1"/>
    <col min="188" max="188" width="14.6640625" bestFit="1" customWidth="1"/>
    <col min="189" max="189" width="17.33203125" bestFit="1" customWidth="1"/>
  </cols>
  <sheetData>
    <row r="1" spans="1:189" s="28" customFormat="1" x14ac:dyDescent="0.3">
      <c r="A1" s="28" t="s">
        <v>0</v>
      </c>
      <c r="B1" s="28" t="s">
        <v>83</v>
      </c>
      <c r="C1" s="28" t="s">
        <v>113</v>
      </c>
      <c r="D1" s="28" t="s">
        <v>162</v>
      </c>
      <c r="E1" s="28" t="s">
        <v>164</v>
      </c>
      <c r="F1" s="28" t="s">
        <v>165</v>
      </c>
      <c r="G1" s="28" t="s">
        <v>166</v>
      </c>
      <c r="H1" s="28" t="s">
        <v>193</v>
      </c>
      <c r="I1" s="28" t="s">
        <v>215</v>
      </c>
      <c r="J1" s="28" t="s">
        <v>223</v>
      </c>
      <c r="K1" s="28" t="s">
        <v>258</v>
      </c>
      <c r="L1" s="28" t="s">
        <v>259</v>
      </c>
      <c r="M1" s="28" t="s">
        <v>260</v>
      </c>
      <c r="N1" s="28" t="s">
        <v>261</v>
      </c>
      <c r="O1" s="28" t="s">
        <v>262</v>
      </c>
      <c r="P1" s="28" t="s">
        <v>264</v>
      </c>
      <c r="Q1" s="28" t="s">
        <v>265</v>
      </c>
      <c r="R1" s="28" t="s">
        <v>266</v>
      </c>
      <c r="S1" s="28" t="s">
        <v>267</v>
      </c>
      <c r="T1" s="28" t="s">
        <v>268</v>
      </c>
      <c r="U1" s="28" t="s">
        <v>269</v>
      </c>
      <c r="V1" s="28" t="s">
        <v>270</v>
      </c>
      <c r="W1" s="28" t="s">
        <v>271</v>
      </c>
      <c r="X1" s="28" t="s">
        <v>272</v>
      </c>
      <c r="Y1" s="28" t="s">
        <v>273</v>
      </c>
      <c r="Z1" s="28" t="s">
        <v>274</v>
      </c>
      <c r="AA1" s="28" t="s">
        <v>275</v>
      </c>
      <c r="AB1" s="28" t="s">
        <v>276</v>
      </c>
      <c r="AC1" s="28" t="s">
        <v>278</v>
      </c>
      <c r="AD1" s="28" t="s">
        <v>279</v>
      </c>
      <c r="AE1" s="28" t="s">
        <v>280</v>
      </c>
      <c r="AF1" s="28" t="s">
        <v>281</v>
      </c>
      <c r="AG1" s="28" t="s">
        <v>282</v>
      </c>
      <c r="AH1" s="28" t="s">
        <v>283</v>
      </c>
      <c r="AI1" s="28" t="s">
        <v>284</v>
      </c>
      <c r="AJ1" s="28" t="s">
        <v>285</v>
      </c>
      <c r="AK1" s="28" t="s">
        <v>286</v>
      </c>
      <c r="AL1" s="28" t="s">
        <v>287</v>
      </c>
      <c r="AM1" s="28" t="s">
        <v>288</v>
      </c>
      <c r="AN1" s="28" t="s">
        <v>289</v>
      </c>
      <c r="AO1" s="28" t="s">
        <v>290</v>
      </c>
      <c r="AP1" s="28" t="s">
        <v>291</v>
      </c>
      <c r="AQ1" s="28" t="s">
        <v>292</v>
      </c>
      <c r="AR1" s="28" t="s">
        <v>293</v>
      </c>
      <c r="AS1" s="28" t="s">
        <v>294</v>
      </c>
      <c r="AT1" s="28" t="s">
        <v>295</v>
      </c>
      <c r="AU1" s="28" t="s">
        <v>296</v>
      </c>
      <c r="AV1" s="28" t="s">
        <v>297</v>
      </c>
      <c r="AW1" s="28" t="s">
        <v>298</v>
      </c>
      <c r="AX1" s="28" t="s">
        <v>299</v>
      </c>
      <c r="AY1" s="28" t="s">
        <v>300</v>
      </c>
      <c r="AZ1" s="28" t="s">
        <v>301</v>
      </c>
      <c r="BA1" s="28" t="s">
        <v>302</v>
      </c>
      <c r="BB1" s="28" t="s">
        <v>304</v>
      </c>
      <c r="BC1" s="28" t="s">
        <v>305</v>
      </c>
      <c r="BD1" s="28" t="s">
        <v>306</v>
      </c>
      <c r="BE1" s="28" t="s">
        <v>307</v>
      </c>
      <c r="BF1" s="28" t="s">
        <v>308</v>
      </c>
      <c r="BG1" s="28" t="s">
        <v>309</v>
      </c>
      <c r="BH1" s="28" t="s">
        <v>310</v>
      </c>
      <c r="BI1" s="28" t="s">
        <v>311</v>
      </c>
      <c r="BJ1" s="28" t="s">
        <v>312</v>
      </c>
      <c r="BK1" s="28" t="s">
        <v>313</v>
      </c>
      <c r="BL1" s="28" t="s">
        <v>314</v>
      </c>
      <c r="BM1" s="28" t="s">
        <v>315</v>
      </c>
      <c r="BN1" s="28" t="s">
        <v>316</v>
      </c>
      <c r="BO1" s="28" t="s">
        <v>317</v>
      </c>
      <c r="BP1" s="28" t="s">
        <v>318</v>
      </c>
      <c r="BQ1" s="28" t="s">
        <v>319</v>
      </c>
      <c r="BR1" s="28" t="s">
        <v>320</v>
      </c>
      <c r="BS1" s="28" t="s">
        <v>321</v>
      </c>
      <c r="BT1" s="28" t="s">
        <v>322</v>
      </c>
      <c r="BU1" s="28" t="s">
        <v>323</v>
      </c>
      <c r="BV1" s="28" t="s">
        <v>324</v>
      </c>
      <c r="BW1" s="28" t="s">
        <v>325</v>
      </c>
      <c r="BX1" s="28" t="s">
        <v>326</v>
      </c>
      <c r="BY1" s="28" t="s">
        <v>327</v>
      </c>
      <c r="BZ1" s="28" t="s">
        <v>328</v>
      </c>
      <c r="CA1" s="28" t="s">
        <v>329</v>
      </c>
      <c r="CB1" s="28" t="s">
        <v>330</v>
      </c>
      <c r="CC1" s="28" t="s">
        <v>331</v>
      </c>
      <c r="CD1" s="28" t="s">
        <v>332</v>
      </c>
      <c r="CE1" s="28" t="s">
        <v>333</v>
      </c>
      <c r="CF1" s="28" t="s">
        <v>334</v>
      </c>
      <c r="CG1" s="28" t="s">
        <v>335</v>
      </c>
      <c r="CH1" s="28" t="s">
        <v>336</v>
      </c>
      <c r="CI1" s="28" t="s">
        <v>337</v>
      </c>
      <c r="CJ1" s="28" t="s">
        <v>339</v>
      </c>
      <c r="CK1" s="28" t="s">
        <v>340</v>
      </c>
      <c r="CL1" s="28" t="s">
        <v>341</v>
      </c>
      <c r="CM1" s="28" t="s">
        <v>342</v>
      </c>
      <c r="CN1" s="28" t="s">
        <v>343</v>
      </c>
      <c r="CO1" s="28" t="s">
        <v>344</v>
      </c>
      <c r="CP1" s="28" t="s">
        <v>345</v>
      </c>
      <c r="CQ1" s="28" t="s">
        <v>346</v>
      </c>
      <c r="CR1" s="28" t="s">
        <v>348</v>
      </c>
      <c r="CS1" s="28" t="s">
        <v>349</v>
      </c>
      <c r="CT1" s="28" t="s">
        <v>351</v>
      </c>
      <c r="CU1" s="28" t="s">
        <v>358</v>
      </c>
      <c r="CV1" s="28" t="s">
        <v>376</v>
      </c>
      <c r="CW1" s="28" t="s">
        <v>383</v>
      </c>
      <c r="CX1" s="28" t="s">
        <v>384</v>
      </c>
      <c r="CY1" s="28" t="s">
        <v>386</v>
      </c>
      <c r="CZ1" s="28" t="s">
        <v>392</v>
      </c>
      <c r="DA1" s="28" t="s">
        <v>393</v>
      </c>
      <c r="DB1" s="28" t="s">
        <v>394</v>
      </c>
      <c r="DC1" s="28" t="s">
        <v>395</v>
      </c>
      <c r="DD1" s="28" t="s">
        <v>396</v>
      </c>
      <c r="DE1" s="28" t="s">
        <v>397</v>
      </c>
      <c r="DF1" s="28" t="s">
        <v>398</v>
      </c>
      <c r="DG1" s="28" t="s">
        <v>402</v>
      </c>
      <c r="DH1" s="28" t="s">
        <v>451</v>
      </c>
      <c r="DI1" s="28" t="s">
        <v>457</v>
      </c>
      <c r="DJ1" s="28" t="s">
        <v>458</v>
      </c>
      <c r="DK1" s="28" t="s">
        <v>459</v>
      </c>
      <c r="DL1" s="28" t="s">
        <v>465</v>
      </c>
      <c r="DM1" s="28" t="s">
        <v>466</v>
      </c>
      <c r="DN1" s="28" t="s">
        <v>467</v>
      </c>
      <c r="DO1" s="28" t="s">
        <v>468</v>
      </c>
      <c r="DP1" s="28" t="s">
        <v>469</v>
      </c>
      <c r="DQ1" s="28" t="s">
        <v>470</v>
      </c>
      <c r="DR1" s="28" t="s">
        <v>471</v>
      </c>
      <c r="DS1" s="28" t="s">
        <v>472</v>
      </c>
      <c r="DT1" s="28" t="s">
        <v>475</v>
      </c>
      <c r="DU1" s="28" t="s">
        <v>477</v>
      </c>
      <c r="DV1" s="28" t="s">
        <v>478</v>
      </c>
      <c r="DW1" s="28" t="s">
        <v>479</v>
      </c>
      <c r="DX1" t="s">
        <v>787</v>
      </c>
      <c r="DY1" t="s">
        <v>789</v>
      </c>
      <c r="DZ1" t="s">
        <v>791</v>
      </c>
      <c r="EA1" t="s">
        <v>792</v>
      </c>
      <c r="EB1" t="s">
        <v>794</v>
      </c>
      <c r="EC1" t="s">
        <v>796</v>
      </c>
      <c r="ED1" t="s">
        <v>798</v>
      </c>
      <c r="EE1" t="s">
        <v>800</v>
      </c>
      <c r="EF1" t="s">
        <v>802</v>
      </c>
      <c r="EG1" t="s">
        <v>803</v>
      </c>
      <c r="EH1" t="s">
        <v>805</v>
      </c>
      <c r="EI1" t="s">
        <v>807</v>
      </c>
      <c r="EJ1" t="s">
        <v>808</v>
      </c>
      <c r="EK1" t="s">
        <v>809</v>
      </c>
      <c r="EL1" t="s">
        <v>810</v>
      </c>
      <c r="EM1" t="s">
        <v>811</v>
      </c>
      <c r="EN1" t="s">
        <v>812</v>
      </c>
      <c r="EO1" t="s">
        <v>814</v>
      </c>
      <c r="EP1" t="s">
        <v>815</v>
      </c>
      <c r="EQ1" t="s">
        <v>816</v>
      </c>
      <c r="ER1" t="s">
        <v>817</v>
      </c>
      <c r="ES1" t="s">
        <v>818</v>
      </c>
      <c r="ET1" t="s">
        <v>820</v>
      </c>
      <c r="EU1" t="s">
        <v>821</v>
      </c>
      <c r="EV1" t="s">
        <v>822</v>
      </c>
      <c r="EW1" t="s">
        <v>824</v>
      </c>
      <c r="EX1" t="s">
        <v>826</v>
      </c>
      <c r="EY1" t="s">
        <v>827</v>
      </c>
      <c r="EZ1" t="s">
        <v>829</v>
      </c>
      <c r="FA1" t="s">
        <v>830</v>
      </c>
      <c r="FB1" t="s">
        <v>832</v>
      </c>
      <c r="FC1" t="s">
        <v>833</v>
      </c>
      <c r="FD1" t="s">
        <v>835</v>
      </c>
      <c r="FE1" t="s">
        <v>837</v>
      </c>
      <c r="FF1" t="s">
        <v>839</v>
      </c>
      <c r="FG1" t="s">
        <v>840</v>
      </c>
      <c r="FH1" t="s">
        <v>841</v>
      </c>
      <c r="FI1" t="s">
        <v>843</v>
      </c>
      <c r="FJ1" t="s">
        <v>844</v>
      </c>
      <c r="FK1" t="s">
        <v>845</v>
      </c>
      <c r="FL1" t="s">
        <v>846</v>
      </c>
      <c r="FM1" t="s">
        <v>847</v>
      </c>
      <c r="FN1" t="s">
        <v>849</v>
      </c>
      <c r="FO1" t="s">
        <v>850</v>
      </c>
      <c r="FP1" t="s">
        <v>851</v>
      </c>
      <c r="FQ1" t="s">
        <v>852</v>
      </c>
      <c r="FR1" t="s">
        <v>853</v>
      </c>
      <c r="FS1" t="s">
        <v>855</v>
      </c>
      <c r="FT1" t="s">
        <v>856</v>
      </c>
      <c r="FU1" t="s">
        <v>857</v>
      </c>
      <c r="FV1" t="s">
        <v>858</v>
      </c>
      <c r="FW1" t="s">
        <v>859</v>
      </c>
      <c r="FX1" t="s">
        <v>860</v>
      </c>
      <c r="FY1" t="s">
        <v>861</v>
      </c>
      <c r="FZ1" t="s">
        <v>863</v>
      </c>
      <c r="GA1" t="s">
        <v>864</v>
      </c>
      <c r="GB1" t="s">
        <v>865</v>
      </c>
      <c r="GC1" t="s">
        <v>866</v>
      </c>
      <c r="GD1" t="s">
        <v>867</v>
      </c>
      <c r="GE1" t="s">
        <v>869</v>
      </c>
      <c r="GF1" t="s">
        <v>870</v>
      </c>
      <c r="GG1" t="s">
        <v>871</v>
      </c>
    </row>
    <row r="2" spans="1:189" x14ac:dyDescent="0.3">
      <c r="A2" s="29" t="s">
        <v>1</v>
      </c>
      <c r="B2" t="s">
        <v>84</v>
      </c>
      <c r="C2" t="s">
        <v>114</v>
      </c>
      <c r="D2" t="s">
        <v>710</v>
      </c>
      <c r="E2">
        <v>2</v>
      </c>
      <c r="F2">
        <v>2</v>
      </c>
      <c r="G2" t="s">
        <v>167</v>
      </c>
      <c r="H2">
        <v>-1</v>
      </c>
      <c r="I2" t="s">
        <v>216</v>
      </c>
      <c r="J2" t="s">
        <v>224</v>
      </c>
      <c r="K2">
        <v>10</v>
      </c>
      <c r="L2">
        <v>9.5</v>
      </c>
      <c r="M2">
        <v>28.9</v>
      </c>
      <c r="N2">
        <v>31</v>
      </c>
      <c r="O2">
        <v>5.61</v>
      </c>
      <c r="P2">
        <v>-1</v>
      </c>
      <c r="Q2">
        <v>-1</v>
      </c>
      <c r="R2">
        <v>-1</v>
      </c>
      <c r="S2">
        <v>-1</v>
      </c>
      <c r="T2">
        <v>-1</v>
      </c>
      <c r="U2">
        <v>-1</v>
      </c>
      <c r="V2">
        <v>95.9</v>
      </c>
      <c r="W2">
        <v>8.7007499999999993</v>
      </c>
      <c r="X2">
        <v>-83.671670000000006</v>
      </c>
      <c r="Y2">
        <v>1</v>
      </c>
      <c r="Z2">
        <v>1</v>
      </c>
      <c r="AA2">
        <v>8.0500000000000007</v>
      </c>
      <c r="AB2">
        <v>0.01</v>
      </c>
      <c r="AC2">
        <v>8.0399999999999991</v>
      </c>
      <c r="AD2">
        <v>8.0399999999999991</v>
      </c>
      <c r="AE2">
        <v>8.06</v>
      </c>
      <c r="AF2">
        <v>9999</v>
      </c>
      <c r="AG2">
        <v>9999</v>
      </c>
      <c r="AH2">
        <v>1</v>
      </c>
      <c r="AI2">
        <v>1</v>
      </c>
      <c r="AJ2">
        <v>0.35</v>
      </c>
      <c r="AK2">
        <v>8.1999999999999993</v>
      </c>
      <c r="AL2">
        <v>3.83</v>
      </c>
      <c r="AM2">
        <v>6.72</v>
      </c>
      <c r="AN2">
        <v>6.07</v>
      </c>
      <c r="AO2">
        <v>1</v>
      </c>
      <c r="AP2">
        <v>3</v>
      </c>
      <c r="AQ2">
        <v>0.75</v>
      </c>
      <c r="AR2">
        <v>7.0000000000000007E-2</v>
      </c>
      <c r="AS2">
        <v>0.1</v>
      </c>
      <c r="AT2">
        <v>7.0000000000000007E-2</v>
      </c>
      <c r="AU2">
        <v>1</v>
      </c>
      <c r="AV2">
        <v>3</v>
      </c>
      <c r="AW2">
        <v>1.26</v>
      </c>
      <c r="AX2">
        <v>0.11</v>
      </c>
      <c r="AY2">
        <v>1</v>
      </c>
      <c r="AZ2">
        <v>1</v>
      </c>
      <c r="BA2">
        <v>30.82</v>
      </c>
      <c r="BB2">
        <v>253.91</v>
      </c>
      <c r="BC2">
        <v>1</v>
      </c>
      <c r="BD2">
        <v>1</v>
      </c>
      <c r="BE2">
        <v>8017.6</v>
      </c>
      <c r="BF2">
        <v>1</v>
      </c>
      <c r="BG2">
        <v>1</v>
      </c>
      <c r="BH2">
        <v>4.2</v>
      </c>
      <c r="BI2">
        <v>0.17</v>
      </c>
      <c r="BJ2">
        <v>1</v>
      </c>
      <c r="BK2">
        <v>1</v>
      </c>
      <c r="BL2">
        <v>7.2</v>
      </c>
      <c r="BM2">
        <v>0.38</v>
      </c>
      <c r="BN2">
        <v>1</v>
      </c>
      <c r="BO2">
        <v>1</v>
      </c>
      <c r="BP2">
        <v>0.27</v>
      </c>
      <c r="BQ2">
        <v>2.2200000000000002</v>
      </c>
      <c r="BR2">
        <v>9</v>
      </c>
      <c r="BS2">
        <v>-1</v>
      </c>
      <c r="BT2">
        <v>-1</v>
      </c>
      <c r="BU2">
        <v>-1</v>
      </c>
      <c r="BV2">
        <v>-1</v>
      </c>
      <c r="BW2">
        <v>-1</v>
      </c>
      <c r="BX2">
        <v>-1</v>
      </c>
      <c r="BY2">
        <v>-1</v>
      </c>
      <c r="BZ2">
        <v>-1</v>
      </c>
      <c r="CA2">
        <v>-1</v>
      </c>
      <c r="CB2">
        <v>-1</v>
      </c>
      <c r="CC2">
        <v>-1</v>
      </c>
      <c r="CD2">
        <v>-1</v>
      </c>
      <c r="CE2">
        <v>-1</v>
      </c>
      <c r="CF2">
        <v>-1</v>
      </c>
      <c r="CG2">
        <v>-1</v>
      </c>
      <c r="CH2">
        <v>-1</v>
      </c>
      <c r="CI2">
        <v>-1</v>
      </c>
      <c r="CJ2">
        <v>-1</v>
      </c>
      <c r="CK2">
        <v>-1</v>
      </c>
      <c r="CL2">
        <v>-1</v>
      </c>
      <c r="CM2">
        <v>-1</v>
      </c>
      <c r="CN2">
        <v>-1</v>
      </c>
      <c r="CO2">
        <v>-1</v>
      </c>
      <c r="CP2">
        <v>-1</v>
      </c>
      <c r="CQ2">
        <v>-1</v>
      </c>
      <c r="CR2">
        <v>-1</v>
      </c>
      <c r="CS2">
        <v>-1</v>
      </c>
      <c r="CT2" t="s">
        <v>220</v>
      </c>
      <c r="CU2" t="s">
        <v>359</v>
      </c>
      <c r="CV2">
        <v>-1</v>
      </c>
      <c r="CW2">
        <v>999999</v>
      </c>
      <c r="CX2">
        <v>999999</v>
      </c>
      <c r="CY2">
        <v>-1</v>
      </c>
      <c r="CZ2">
        <v>999999</v>
      </c>
      <c r="DA2">
        <v>999999</v>
      </c>
      <c r="DB2">
        <v>-1</v>
      </c>
      <c r="DC2">
        <v>-1</v>
      </c>
      <c r="DD2">
        <v>-1</v>
      </c>
      <c r="DE2">
        <v>-1</v>
      </c>
      <c r="DF2" t="s">
        <v>399</v>
      </c>
      <c r="DG2" t="s">
        <v>403</v>
      </c>
      <c r="DH2" t="s">
        <v>452</v>
      </c>
      <c r="DI2">
        <v>30.7</v>
      </c>
      <c r="DJ2">
        <v>31.2</v>
      </c>
      <c r="DK2" t="s">
        <v>460</v>
      </c>
      <c r="DL2">
        <v>-83.671670000000006</v>
      </c>
      <c r="DM2">
        <v>8.7007499999999993</v>
      </c>
      <c r="DN2">
        <v>1</v>
      </c>
      <c r="DO2">
        <v>1</v>
      </c>
      <c r="DP2">
        <v>1</v>
      </c>
      <c r="DQ2">
        <v>-1</v>
      </c>
      <c r="DR2">
        <v>-1</v>
      </c>
      <c r="DS2">
        <v>-1</v>
      </c>
      <c r="DT2">
        <v>7.1</v>
      </c>
      <c r="DU2">
        <v>1443</v>
      </c>
      <c r="DV2">
        <v>6</v>
      </c>
      <c r="DW2">
        <v>1110</v>
      </c>
      <c r="DX2">
        <v>-1</v>
      </c>
      <c r="DY2">
        <v>-1</v>
      </c>
      <c r="DZ2">
        <v>-1</v>
      </c>
      <c r="EA2">
        <v>-1</v>
      </c>
      <c r="EB2">
        <v>-1</v>
      </c>
      <c r="EC2">
        <v>-1</v>
      </c>
      <c r="ED2">
        <v>-1</v>
      </c>
      <c r="EE2">
        <v>-1</v>
      </c>
      <c r="EF2">
        <v>-1</v>
      </c>
      <c r="EG2">
        <v>-1</v>
      </c>
      <c r="EH2">
        <v>-1</v>
      </c>
      <c r="EI2">
        <v>-1</v>
      </c>
      <c r="EJ2">
        <v>-1</v>
      </c>
      <c r="EK2">
        <v>-1</v>
      </c>
      <c r="EL2">
        <v>-1</v>
      </c>
      <c r="EM2">
        <v>-1</v>
      </c>
      <c r="EN2">
        <v>-1</v>
      </c>
      <c r="EO2">
        <v>-1</v>
      </c>
      <c r="EP2">
        <v>-1</v>
      </c>
      <c r="EQ2">
        <v>-1</v>
      </c>
      <c r="ER2">
        <v>-1</v>
      </c>
      <c r="ES2">
        <v>-1</v>
      </c>
      <c r="ET2">
        <v>-1</v>
      </c>
      <c r="EU2">
        <v>-1</v>
      </c>
      <c r="EV2">
        <v>-1</v>
      </c>
      <c r="EW2">
        <v>-1</v>
      </c>
      <c r="EX2">
        <v>-1</v>
      </c>
      <c r="EY2">
        <v>-1</v>
      </c>
      <c r="EZ2">
        <v>-1</v>
      </c>
      <c r="FA2">
        <v>-1</v>
      </c>
      <c r="FB2">
        <v>-1</v>
      </c>
      <c r="FC2">
        <v>-1</v>
      </c>
      <c r="FD2">
        <v>-1</v>
      </c>
      <c r="FE2">
        <v>-1</v>
      </c>
      <c r="FF2">
        <v>-1</v>
      </c>
      <c r="FG2">
        <v>-1</v>
      </c>
      <c r="FH2">
        <v>-1</v>
      </c>
      <c r="FI2">
        <v>-1</v>
      </c>
      <c r="FJ2">
        <v>-1</v>
      </c>
      <c r="FK2">
        <v>-1</v>
      </c>
      <c r="FL2">
        <v>-1</v>
      </c>
      <c r="FM2">
        <v>-1</v>
      </c>
      <c r="FN2">
        <v>-1</v>
      </c>
      <c r="FO2">
        <v>-1</v>
      </c>
      <c r="FP2">
        <v>-1</v>
      </c>
      <c r="FQ2">
        <v>-1</v>
      </c>
      <c r="FR2">
        <v>-1</v>
      </c>
      <c r="FS2">
        <v>-1</v>
      </c>
      <c r="FT2">
        <v>-1</v>
      </c>
      <c r="FU2">
        <v>-1</v>
      </c>
      <c r="FV2">
        <v>-1</v>
      </c>
      <c r="FW2">
        <v>-1</v>
      </c>
      <c r="FX2">
        <v>-1</v>
      </c>
      <c r="FY2">
        <v>-1</v>
      </c>
      <c r="FZ2">
        <v>-1</v>
      </c>
      <c r="GA2">
        <v>-1</v>
      </c>
      <c r="GB2">
        <v>-1</v>
      </c>
      <c r="GC2">
        <v>-1</v>
      </c>
      <c r="GD2">
        <v>-1</v>
      </c>
      <c r="GE2">
        <v>-1</v>
      </c>
      <c r="GF2">
        <v>-1</v>
      </c>
      <c r="GG2">
        <v>-1</v>
      </c>
    </row>
    <row r="3" spans="1:189" x14ac:dyDescent="0.3">
      <c r="A3" s="29" t="s">
        <v>1</v>
      </c>
      <c r="B3" t="s">
        <v>85</v>
      </c>
      <c r="C3" t="s">
        <v>115</v>
      </c>
      <c r="D3" t="s">
        <v>710</v>
      </c>
      <c r="E3">
        <v>1</v>
      </c>
      <c r="F3">
        <v>2</v>
      </c>
      <c r="G3" t="s">
        <v>167</v>
      </c>
      <c r="H3">
        <v>-1</v>
      </c>
      <c r="I3" t="s">
        <v>216</v>
      </c>
      <c r="J3" t="s">
        <v>225</v>
      </c>
      <c r="K3">
        <v>0</v>
      </c>
      <c r="L3">
        <v>0</v>
      </c>
      <c r="M3">
        <v>29.5</v>
      </c>
      <c r="N3">
        <v>30</v>
      </c>
      <c r="O3">
        <v>6.41</v>
      </c>
      <c r="P3">
        <v>-1</v>
      </c>
      <c r="Q3">
        <v>-1</v>
      </c>
      <c r="R3">
        <v>-1</v>
      </c>
      <c r="S3">
        <v>-1</v>
      </c>
      <c r="T3">
        <v>-1</v>
      </c>
      <c r="U3">
        <v>-1</v>
      </c>
      <c r="V3">
        <v>110.3</v>
      </c>
      <c r="W3">
        <v>8.7007499999999993</v>
      </c>
      <c r="X3">
        <v>-83.671670000000006</v>
      </c>
      <c r="Y3">
        <v>1</v>
      </c>
      <c r="Z3">
        <v>1</v>
      </c>
      <c r="AA3">
        <v>8.06</v>
      </c>
      <c r="AB3">
        <v>0</v>
      </c>
      <c r="AC3">
        <v>8.06</v>
      </c>
      <c r="AD3">
        <v>8.06</v>
      </c>
      <c r="AE3">
        <v>8.07</v>
      </c>
      <c r="AF3">
        <v>9999</v>
      </c>
      <c r="AG3">
        <v>9999</v>
      </c>
      <c r="AH3">
        <v>1</v>
      </c>
      <c r="AI3">
        <v>1</v>
      </c>
      <c r="AJ3">
        <v>0.32</v>
      </c>
      <c r="AK3">
        <v>12.93</v>
      </c>
      <c r="AL3">
        <v>3.61</v>
      </c>
      <c r="AM3">
        <v>6.17</v>
      </c>
      <c r="AN3">
        <v>5.31</v>
      </c>
      <c r="AO3">
        <v>1</v>
      </c>
      <c r="AP3">
        <v>3</v>
      </c>
      <c r="AQ3">
        <v>0.2</v>
      </c>
      <c r="AR3">
        <v>0.03</v>
      </c>
      <c r="AS3">
        <v>0.35</v>
      </c>
      <c r="AT3">
        <v>7.0000000000000007E-2</v>
      </c>
      <c r="AU3">
        <v>1</v>
      </c>
      <c r="AV3">
        <v>3</v>
      </c>
      <c r="AW3">
        <v>1.32</v>
      </c>
      <c r="AX3">
        <v>0.39</v>
      </c>
      <c r="AY3">
        <v>1</v>
      </c>
      <c r="AZ3">
        <v>1</v>
      </c>
      <c r="BA3">
        <v>33.76</v>
      </c>
      <c r="BB3">
        <v>252.45</v>
      </c>
      <c r="BC3">
        <v>1</v>
      </c>
      <c r="BD3">
        <v>1</v>
      </c>
      <c r="BE3">
        <v>8205.1</v>
      </c>
      <c r="BF3">
        <v>9</v>
      </c>
      <c r="BG3">
        <v>0</v>
      </c>
      <c r="BH3">
        <v>-1</v>
      </c>
      <c r="BI3">
        <v>-1</v>
      </c>
      <c r="BJ3">
        <v>9</v>
      </c>
      <c r="BK3">
        <v>0</v>
      </c>
      <c r="BL3">
        <v>-1</v>
      </c>
      <c r="BM3">
        <v>-1</v>
      </c>
      <c r="BN3">
        <v>9</v>
      </c>
      <c r="BO3">
        <v>0</v>
      </c>
      <c r="BP3">
        <v>-1</v>
      </c>
      <c r="BQ3">
        <v>-1</v>
      </c>
      <c r="BR3">
        <v>1</v>
      </c>
      <c r="BS3">
        <v>0.05</v>
      </c>
      <c r="BT3">
        <v>0.01</v>
      </c>
      <c r="BU3">
        <v>0.05</v>
      </c>
      <c r="BV3">
        <v>0.01</v>
      </c>
      <c r="BW3">
        <v>-1</v>
      </c>
      <c r="BX3">
        <v>-1</v>
      </c>
      <c r="BY3">
        <v>-1</v>
      </c>
      <c r="BZ3">
        <v>-1</v>
      </c>
      <c r="CA3">
        <v>-1</v>
      </c>
      <c r="CB3">
        <v>-1</v>
      </c>
      <c r="CC3">
        <v>-1</v>
      </c>
      <c r="CD3">
        <v>-1</v>
      </c>
      <c r="CE3">
        <v>-1</v>
      </c>
      <c r="CF3">
        <v>-1</v>
      </c>
      <c r="CG3">
        <v>-1</v>
      </c>
      <c r="CH3">
        <v>-1</v>
      </c>
      <c r="CI3">
        <v>-1</v>
      </c>
      <c r="CJ3">
        <v>-1</v>
      </c>
      <c r="CK3">
        <v>-1</v>
      </c>
      <c r="CL3">
        <v>-1</v>
      </c>
      <c r="CM3">
        <v>-1</v>
      </c>
      <c r="CN3">
        <v>-1</v>
      </c>
      <c r="CO3">
        <v>-1</v>
      </c>
      <c r="CP3">
        <v>-1</v>
      </c>
      <c r="CQ3">
        <v>-1</v>
      </c>
      <c r="CR3">
        <v>-1</v>
      </c>
      <c r="CS3">
        <v>-1</v>
      </c>
      <c r="CT3" t="s">
        <v>220</v>
      </c>
      <c r="CU3" t="s">
        <v>359</v>
      </c>
      <c r="CV3">
        <v>-1</v>
      </c>
      <c r="CW3">
        <v>999999</v>
      </c>
      <c r="CX3">
        <v>999999</v>
      </c>
      <c r="CY3">
        <v>-1</v>
      </c>
      <c r="CZ3">
        <v>999999</v>
      </c>
      <c r="DA3">
        <v>999999</v>
      </c>
      <c r="DB3">
        <v>-1</v>
      </c>
      <c r="DC3">
        <v>-1</v>
      </c>
      <c r="DD3">
        <v>-1</v>
      </c>
      <c r="DE3">
        <v>-1</v>
      </c>
      <c r="DF3" t="s">
        <v>399</v>
      </c>
      <c r="DG3" t="s">
        <v>403</v>
      </c>
      <c r="DH3" t="s">
        <v>452</v>
      </c>
      <c r="DI3">
        <v>30.7</v>
      </c>
      <c r="DJ3">
        <v>31.2</v>
      </c>
      <c r="DK3" t="s">
        <v>460</v>
      </c>
      <c r="DL3">
        <v>-83.671670000000006</v>
      </c>
      <c r="DM3">
        <v>8.7007499999999993</v>
      </c>
      <c r="DN3">
        <v>1</v>
      </c>
      <c r="DO3">
        <v>1</v>
      </c>
      <c r="DP3">
        <v>1</v>
      </c>
      <c r="DQ3">
        <v>-1</v>
      </c>
      <c r="DR3">
        <v>-1</v>
      </c>
      <c r="DS3">
        <v>-1</v>
      </c>
      <c r="DT3">
        <v>7.1</v>
      </c>
      <c r="DU3">
        <v>1443</v>
      </c>
      <c r="DV3">
        <v>6</v>
      </c>
      <c r="DW3">
        <v>1110</v>
      </c>
      <c r="DX3">
        <v>-1</v>
      </c>
      <c r="DY3">
        <v>-1</v>
      </c>
      <c r="DZ3">
        <v>-1</v>
      </c>
      <c r="EA3">
        <v>-1</v>
      </c>
      <c r="EB3">
        <v>-1</v>
      </c>
      <c r="EC3">
        <v>-1</v>
      </c>
      <c r="ED3">
        <v>-1</v>
      </c>
      <c r="EE3">
        <v>-1</v>
      </c>
      <c r="EF3">
        <v>-1</v>
      </c>
      <c r="EG3">
        <v>-1</v>
      </c>
      <c r="EH3">
        <v>-1</v>
      </c>
      <c r="EI3">
        <v>-1</v>
      </c>
      <c r="EJ3">
        <v>-1</v>
      </c>
      <c r="EK3">
        <v>-1</v>
      </c>
      <c r="EL3">
        <v>-1</v>
      </c>
      <c r="EM3">
        <v>-1</v>
      </c>
      <c r="EN3">
        <v>-1</v>
      </c>
      <c r="EO3">
        <v>-1</v>
      </c>
      <c r="EP3">
        <v>-1</v>
      </c>
      <c r="EQ3">
        <v>-1</v>
      </c>
      <c r="ER3">
        <v>-1</v>
      </c>
      <c r="ES3">
        <v>-1</v>
      </c>
      <c r="ET3">
        <v>-1</v>
      </c>
      <c r="EU3">
        <v>-1</v>
      </c>
      <c r="EV3">
        <v>-1</v>
      </c>
      <c r="EW3">
        <v>-1</v>
      </c>
      <c r="EX3">
        <v>-1</v>
      </c>
      <c r="EY3">
        <v>-1</v>
      </c>
      <c r="EZ3">
        <v>-1</v>
      </c>
      <c r="FA3">
        <v>-1</v>
      </c>
      <c r="FB3">
        <v>-1</v>
      </c>
      <c r="FC3">
        <v>-1</v>
      </c>
      <c r="FD3">
        <v>-1</v>
      </c>
      <c r="FE3">
        <v>-1</v>
      </c>
      <c r="FF3">
        <v>-1</v>
      </c>
      <c r="FG3">
        <v>-1</v>
      </c>
      <c r="FH3">
        <v>-1</v>
      </c>
      <c r="FI3">
        <v>-1</v>
      </c>
      <c r="FJ3">
        <v>-1</v>
      </c>
      <c r="FK3">
        <v>-1</v>
      </c>
      <c r="FL3">
        <v>-1</v>
      </c>
      <c r="FM3">
        <v>-1</v>
      </c>
      <c r="FN3">
        <v>-1</v>
      </c>
      <c r="FO3">
        <v>-1</v>
      </c>
      <c r="FP3">
        <v>-1</v>
      </c>
      <c r="FQ3">
        <v>-1</v>
      </c>
      <c r="FR3">
        <v>-1</v>
      </c>
      <c r="FS3">
        <v>-1</v>
      </c>
      <c r="FT3">
        <v>-1</v>
      </c>
      <c r="FU3">
        <v>-1</v>
      </c>
      <c r="FV3">
        <v>-1</v>
      </c>
      <c r="FW3">
        <v>-1</v>
      </c>
      <c r="FX3">
        <v>-1</v>
      </c>
      <c r="FY3">
        <v>-1</v>
      </c>
      <c r="FZ3">
        <v>-1</v>
      </c>
      <c r="GA3">
        <v>-1</v>
      </c>
      <c r="GB3">
        <v>-1</v>
      </c>
      <c r="GC3">
        <v>-1</v>
      </c>
      <c r="GD3">
        <v>-1</v>
      </c>
      <c r="GE3">
        <v>-1</v>
      </c>
      <c r="GF3">
        <v>-1</v>
      </c>
      <c r="GG3">
        <v>-1</v>
      </c>
    </row>
    <row r="4" spans="1:189" x14ac:dyDescent="0.3">
      <c r="A4" s="29" t="s">
        <v>2</v>
      </c>
      <c r="B4" t="s">
        <v>86</v>
      </c>
      <c r="C4" t="s">
        <v>116</v>
      </c>
      <c r="D4" t="s">
        <v>710</v>
      </c>
      <c r="E4">
        <v>2</v>
      </c>
      <c r="F4">
        <v>2</v>
      </c>
      <c r="G4" t="s">
        <v>756</v>
      </c>
      <c r="H4" t="s">
        <v>194</v>
      </c>
      <c r="I4" t="s">
        <v>216</v>
      </c>
      <c r="J4" t="s">
        <v>226</v>
      </c>
      <c r="K4">
        <v>16.8</v>
      </c>
      <c r="L4">
        <v>15</v>
      </c>
      <c r="M4">
        <v>29.3</v>
      </c>
      <c r="N4">
        <v>30</v>
      </c>
      <c r="O4">
        <v>5.81</v>
      </c>
      <c r="P4">
        <v>-1</v>
      </c>
      <c r="Q4">
        <v>-1</v>
      </c>
      <c r="R4">
        <v>-1</v>
      </c>
      <c r="S4">
        <v>-1</v>
      </c>
      <c r="T4">
        <v>-1</v>
      </c>
      <c r="U4">
        <v>-1</v>
      </c>
      <c r="V4">
        <v>99.6</v>
      </c>
      <c r="W4">
        <v>8.7219200000000008</v>
      </c>
      <c r="X4">
        <v>-83.687359999999998</v>
      </c>
      <c r="Y4">
        <v>1</v>
      </c>
      <c r="Z4">
        <v>1</v>
      </c>
      <c r="AA4">
        <v>8.1300000000000008</v>
      </c>
      <c r="AB4">
        <v>0.01</v>
      </c>
      <c r="AC4">
        <v>8.1199999999999992</v>
      </c>
      <c r="AD4">
        <v>8.1199999999999992</v>
      </c>
      <c r="AE4">
        <v>8.15</v>
      </c>
      <c r="AF4">
        <v>9999</v>
      </c>
      <c r="AG4">
        <v>9999</v>
      </c>
      <c r="AH4">
        <v>1</v>
      </c>
      <c r="AI4">
        <v>1</v>
      </c>
      <c r="AJ4">
        <v>0.9</v>
      </c>
      <c r="AK4">
        <v>1.0000000000000001E-5</v>
      </c>
      <c r="AL4">
        <v>4.0199999999999996</v>
      </c>
      <c r="AM4">
        <v>7</v>
      </c>
      <c r="AN4">
        <v>6.66</v>
      </c>
      <c r="AO4">
        <v>1</v>
      </c>
      <c r="AP4">
        <v>3</v>
      </c>
      <c r="AQ4">
        <v>0.17</v>
      </c>
      <c r="AR4">
        <v>0.04</v>
      </c>
      <c r="AS4">
        <v>-0.06</v>
      </c>
      <c r="AT4">
        <v>0.15</v>
      </c>
      <c r="AU4">
        <v>1</v>
      </c>
      <c r="AV4">
        <v>3</v>
      </c>
      <c r="AW4">
        <v>0.95</v>
      </c>
      <c r="AX4">
        <v>0.09</v>
      </c>
      <c r="AY4">
        <v>1</v>
      </c>
      <c r="AZ4">
        <v>1</v>
      </c>
      <c r="BA4">
        <v>35.229999999999997</v>
      </c>
      <c r="BB4">
        <v>249.51</v>
      </c>
      <c r="BC4">
        <v>1</v>
      </c>
      <c r="BD4">
        <v>1</v>
      </c>
      <c r="BE4">
        <v>8017.6</v>
      </c>
      <c r="BF4">
        <v>1</v>
      </c>
      <c r="BG4">
        <v>1</v>
      </c>
      <c r="BH4">
        <v>5.7</v>
      </c>
      <c r="BI4">
        <v>0.11</v>
      </c>
      <c r="BJ4">
        <v>1</v>
      </c>
      <c r="BK4">
        <v>1</v>
      </c>
      <c r="BL4">
        <v>5.37</v>
      </c>
      <c r="BM4">
        <v>0.46</v>
      </c>
      <c r="BN4">
        <v>1</v>
      </c>
      <c r="BO4">
        <v>1</v>
      </c>
      <c r="BP4">
        <v>0.14000000000000001</v>
      </c>
      <c r="BQ4">
        <v>3.38</v>
      </c>
      <c r="BR4">
        <v>9</v>
      </c>
      <c r="BS4">
        <v>-1</v>
      </c>
      <c r="BT4">
        <v>-1</v>
      </c>
      <c r="BU4">
        <v>-1</v>
      </c>
      <c r="BV4">
        <v>-1</v>
      </c>
      <c r="BW4">
        <v>-1</v>
      </c>
      <c r="BX4">
        <v>-1</v>
      </c>
      <c r="BY4">
        <v>-1</v>
      </c>
      <c r="BZ4">
        <v>-1</v>
      </c>
      <c r="CA4">
        <v>-1</v>
      </c>
      <c r="CB4">
        <v>-1</v>
      </c>
      <c r="CC4">
        <v>-1</v>
      </c>
      <c r="CD4">
        <v>-1</v>
      </c>
      <c r="CE4">
        <v>-1</v>
      </c>
      <c r="CF4">
        <v>-1</v>
      </c>
      <c r="CG4">
        <v>-1</v>
      </c>
      <c r="CH4">
        <v>-1</v>
      </c>
      <c r="CI4">
        <v>-1</v>
      </c>
      <c r="CJ4">
        <v>-1</v>
      </c>
      <c r="CK4">
        <v>-1</v>
      </c>
      <c r="CL4">
        <v>-1</v>
      </c>
      <c r="CM4">
        <v>-1</v>
      </c>
      <c r="CN4">
        <v>-1</v>
      </c>
      <c r="CO4">
        <v>-1</v>
      </c>
      <c r="CP4">
        <v>-1</v>
      </c>
      <c r="CQ4">
        <v>-1</v>
      </c>
      <c r="CR4">
        <v>-1</v>
      </c>
      <c r="CS4">
        <v>-1</v>
      </c>
      <c r="CT4" t="s">
        <v>220</v>
      </c>
      <c r="CU4" t="s">
        <v>359</v>
      </c>
      <c r="CV4">
        <v>-1</v>
      </c>
      <c r="CW4">
        <v>999999</v>
      </c>
      <c r="CX4">
        <v>999999</v>
      </c>
      <c r="CY4">
        <v>-1</v>
      </c>
      <c r="CZ4">
        <v>999999</v>
      </c>
      <c r="DA4">
        <v>999999</v>
      </c>
      <c r="DB4">
        <v>-1</v>
      </c>
      <c r="DC4">
        <v>-1</v>
      </c>
      <c r="DD4">
        <v>-1</v>
      </c>
      <c r="DE4">
        <v>-1</v>
      </c>
      <c r="DF4" t="s">
        <v>399</v>
      </c>
      <c r="DG4" t="s">
        <v>404</v>
      </c>
      <c r="DH4" t="s">
        <v>452</v>
      </c>
      <c r="DI4">
        <v>30.4</v>
      </c>
      <c r="DJ4">
        <v>31.1</v>
      </c>
      <c r="DK4" t="s">
        <v>460</v>
      </c>
      <c r="DL4">
        <v>-83.687359999999998</v>
      </c>
      <c r="DM4">
        <v>8.7219200000000008</v>
      </c>
      <c r="DN4">
        <v>1</v>
      </c>
      <c r="DO4">
        <v>1</v>
      </c>
      <c r="DP4">
        <v>1</v>
      </c>
      <c r="DQ4">
        <v>-1</v>
      </c>
      <c r="DR4">
        <v>-1</v>
      </c>
      <c r="DS4">
        <v>-1</v>
      </c>
      <c r="DT4">
        <v>3.2</v>
      </c>
      <c r="DU4">
        <v>1457</v>
      </c>
      <c r="DV4">
        <v>1.4</v>
      </c>
      <c r="DW4">
        <v>1400</v>
      </c>
      <c r="DX4">
        <v>-1</v>
      </c>
      <c r="DY4">
        <v>-1</v>
      </c>
      <c r="DZ4">
        <v>-1</v>
      </c>
      <c r="EA4">
        <v>-1</v>
      </c>
      <c r="EB4">
        <v>-1</v>
      </c>
      <c r="EC4">
        <v>-1</v>
      </c>
      <c r="ED4">
        <v>-1</v>
      </c>
      <c r="EE4">
        <v>-1</v>
      </c>
      <c r="EF4">
        <v>-1</v>
      </c>
      <c r="EG4">
        <v>-1</v>
      </c>
      <c r="EH4">
        <v>-1</v>
      </c>
      <c r="EI4">
        <v>-1</v>
      </c>
      <c r="EJ4">
        <v>-1</v>
      </c>
      <c r="EK4">
        <v>-1</v>
      </c>
      <c r="EL4">
        <v>-1</v>
      </c>
      <c r="EM4">
        <v>-1</v>
      </c>
      <c r="EN4">
        <v>-1</v>
      </c>
      <c r="EO4">
        <v>-1</v>
      </c>
      <c r="EP4">
        <v>-1</v>
      </c>
      <c r="EQ4">
        <v>-1</v>
      </c>
      <c r="ER4">
        <v>-1</v>
      </c>
      <c r="ES4">
        <v>-1</v>
      </c>
      <c r="ET4">
        <v>-1</v>
      </c>
      <c r="EU4">
        <v>-1</v>
      </c>
      <c r="EV4">
        <v>-1</v>
      </c>
      <c r="EW4">
        <v>-1</v>
      </c>
      <c r="EX4">
        <v>-1</v>
      </c>
      <c r="EY4">
        <v>-1</v>
      </c>
      <c r="EZ4">
        <v>-1</v>
      </c>
      <c r="FA4">
        <v>-1</v>
      </c>
      <c r="FB4">
        <v>-1</v>
      </c>
      <c r="FC4">
        <v>-1</v>
      </c>
      <c r="FD4">
        <v>-1</v>
      </c>
      <c r="FE4">
        <v>-1</v>
      </c>
      <c r="FF4">
        <v>-1</v>
      </c>
      <c r="FG4">
        <v>-1</v>
      </c>
      <c r="FH4">
        <v>-1</v>
      </c>
      <c r="FI4">
        <v>-1</v>
      </c>
      <c r="FJ4">
        <v>-1</v>
      </c>
      <c r="FK4">
        <v>-1</v>
      </c>
      <c r="FL4">
        <v>-1</v>
      </c>
      <c r="FM4">
        <v>-1</v>
      </c>
      <c r="FN4">
        <v>-1</v>
      </c>
      <c r="FO4">
        <v>-1</v>
      </c>
      <c r="FP4">
        <v>-1</v>
      </c>
      <c r="FQ4">
        <v>-1</v>
      </c>
      <c r="FR4">
        <v>-1</v>
      </c>
      <c r="FS4">
        <v>-1</v>
      </c>
      <c r="FT4">
        <v>-1</v>
      </c>
      <c r="FU4">
        <v>-1</v>
      </c>
      <c r="FV4">
        <v>-1</v>
      </c>
      <c r="FW4">
        <v>-1</v>
      </c>
      <c r="FX4">
        <v>-1</v>
      </c>
      <c r="FY4">
        <v>-1</v>
      </c>
      <c r="FZ4">
        <v>-1</v>
      </c>
      <c r="GA4">
        <v>-1</v>
      </c>
      <c r="GB4">
        <v>-1</v>
      </c>
      <c r="GC4">
        <v>-1</v>
      </c>
      <c r="GD4">
        <v>-1</v>
      </c>
      <c r="GE4">
        <v>-1</v>
      </c>
      <c r="GF4">
        <v>-1</v>
      </c>
      <c r="GG4">
        <v>-1</v>
      </c>
    </row>
    <row r="5" spans="1:189" x14ac:dyDescent="0.3">
      <c r="A5" s="29" t="s">
        <v>2</v>
      </c>
      <c r="B5" t="s">
        <v>87</v>
      </c>
      <c r="C5" t="s">
        <v>117</v>
      </c>
      <c r="D5" t="s">
        <v>710</v>
      </c>
      <c r="E5">
        <v>1</v>
      </c>
      <c r="F5">
        <v>2</v>
      </c>
      <c r="G5" t="s">
        <v>756</v>
      </c>
      <c r="H5" t="s">
        <v>194</v>
      </c>
      <c r="I5" t="s">
        <v>216</v>
      </c>
      <c r="J5" t="s">
        <v>227</v>
      </c>
      <c r="K5">
        <v>0</v>
      </c>
      <c r="L5">
        <v>0</v>
      </c>
      <c r="M5">
        <v>29.9</v>
      </c>
      <c r="N5">
        <v>29</v>
      </c>
      <c r="O5">
        <v>6.15</v>
      </c>
      <c r="P5">
        <v>-1</v>
      </c>
      <c r="Q5">
        <v>-1</v>
      </c>
      <c r="R5">
        <v>-1</v>
      </c>
      <c r="S5">
        <v>-1</v>
      </c>
      <c r="T5">
        <v>-1</v>
      </c>
      <c r="U5">
        <v>-1</v>
      </c>
      <c r="V5">
        <v>106.1</v>
      </c>
      <c r="W5">
        <v>8.7219200000000008</v>
      </c>
      <c r="X5">
        <v>-83.687359999999998</v>
      </c>
      <c r="Y5">
        <v>1</v>
      </c>
      <c r="Z5">
        <v>1</v>
      </c>
      <c r="AA5">
        <v>8.08</v>
      </c>
      <c r="AB5">
        <v>0.01</v>
      </c>
      <c r="AC5">
        <v>8.07</v>
      </c>
      <c r="AD5">
        <v>8.07</v>
      </c>
      <c r="AE5">
        <v>8.1</v>
      </c>
      <c r="AF5">
        <v>9999</v>
      </c>
      <c r="AG5">
        <v>9999</v>
      </c>
      <c r="AH5">
        <v>1</v>
      </c>
      <c r="AI5">
        <v>1</v>
      </c>
      <c r="AJ5">
        <v>0.41</v>
      </c>
      <c r="AK5">
        <v>1.0000000000000001E-5</v>
      </c>
      <c r="AL5">
        <v>3.67</v>
      </c>
      <c r="AM5">
        <v>5.89</v>
      </c>
      <c r="AN5">
        <v>5.4</v>
      </c>
      <c r="AO5">
        <v>1</v>
      </c>
      <c r="AP5">
        <v>3</v>
      </c>
      <c r="AQ5">
        <v>0.25</v>
      </c>
      <c r="AR5">
        <v>0.06</v>
      </c>
      <c r="AS5">
        <v>-0.17</v>
      </c>
      <c r="AT5">
        <v>0.34</v>
      </c>
      <c r="AU5">
        <v>1</v>
      </c>
      <c r="AV5">
        <v>3</v>
      </c>
      <c r="AW5">
        <v>1.01</v>
      </c>
      <c r="AX5">
        <v>0.04</v>
      </c>
      <c r="AY5">
        <v>1</v>
      </c>
      <c r="AZ5">
        <v>1</v>
      </c>
      <c r="BA5">
        <v>32.29</v>
      </c>
      <c r="BB5">
        <v>253.91</v>
      </c>
      <c r="BC5">
        <v>1</v>
      </c>
      <c r="BD5">
        <v>1</v>
      </c>
      <c r="BE5">
        <v>7876.9</v>
      </c>
      <c r="BF5">
        <v>9</v>
      </c>
      <c r="BG5">
        <v>0</v>
      </c>
      <c r="BH5">
        <v>-1</v>
      </c>
      <c r="BI5">
        <v>-1</v>
      </c>
      <c r="BJ5">
        <v>9</v>
      </c>
      <c r="BK5">
        <v>0</v>
      </c>
      <c r="BL5">
        <v>-1</v>
      </c>
      <c r="BM5">
        <v>-1</v>
      </c>
      <c r="BN5">
        <v>9</v>
      </c>
      <c r="BO5">
        <v>0</v>
      </c>
      <c r="BP5">
        <v>-1</v>
      </c>
      <c r="BQ5">
        <v>-1</v>
      </c>
      <c r="BR5">
        <v>1</v>
      </c>
      <c r="BS5">
        <v>0.05</v>
      </c>
      <c r="BT5">
        <v>0.01</v>
      </c>
      <c r="BU5">
        <v>-1</v>
      </c>
      <c r="BV5">
        <v>-1</v>
      </c>
      <c r="BW5">
        <v>-1</v>
      </c>
      <c r="BX5">
        <v>-1</v>
      </c>
      <c r="BY5">
        <v>-1</v>
      </c>
      <c r="BZ5">
        <v>-1</v>
      </c>
      <c r="CA5">
        <v>-1</v>
      </c>
      <c r="CB5">
        <v>-1</v>
      </c>
      <c r="CC5">
        <v>-1</v>
      </c>
      <c r="CD5">
        <v>-1</v>
      </c>
      <c r="CE5">
        <v>-1</v>
      </c>
      <c r="CF5">
        <v>-1</v>
      </c>
      <c r="CG5">
        <v>-1</v>
      </c>
      <c r="CH5">
        <v>-1</v>
      </c>
      <c r="CI5">
        <v>-1</v>
      </c>
      <c r="CJ5">
        <v>-1</v>
      </c>
      <c r="CK5">
        <v>-1</v>
      </c>
      <c r="CL5">
        <v>-1</v>
      </c>
      <c r="CM5">
        <v>-1</v>
      </c>
      <c r="CN5">
        <v>-1</v>
      </c>
      <c r="CO5">
        <v>-1</v>
      </c>
      <c r="CP5">
        <v>-1</v>
      </c>
      <c r="CQ5">
        <v>-1</v>
      </c>
      <c r="CR5">
        <v>-1</v>
      </c>
      <c r="CS5">
        <v>-1</v>
      </c>
      <c r="CT5" t="s">
        <v>220</v>
      </c>
      <c r="CU5" t="s">
        <v>359</v>
      </c>
      <c r="CV5">
        <v>-1</v>
      </c>
      <c r="CW5">
        <v>999999</v>
      </c>
      <c r="CX5">
        <v>999999</v>
      </c>
      <c r="CY5">
        <v>-1</v>
      </c>
      <c r="CZ5">
        <v>999999</v>
      </c>
      <c r="DA5">
        <v>999999</v>
      </c>
      <c r="DB5">
        <v>-1</v>
      </c>
      <c r="DC5">
        <v>-1</v>
      </c>
      <c r="DD5">
        <v>-1</v>
      </c>
      <c r="DE5">
        <v>-1</v>
      </c>
      <c r="DF5" t="s">
        <v>399</v>
      </c>
      <c r="DG5" t="s">
        <v>404</v>
      </c>
      <c r="DH5" t="s">
        <v>452</v>
      </c>
      <c r="DI5">
        <v>30.4</v>
      </c>
      <c r="DJ5">
        <v>31.1</v>
      </c>
      <c r="DK5" t="s">
        <v>460</v>
      </c>
      <c r="DL5">
        <v>-83.687359999999998</v>
      </c>
      <c r="DM5">
        <v>8.7219200000000008</v>
      </c>
      <c r="DN5">
        <v>1</v>
      </c>
      <c r="DO5">
        <v>1</v>
      </c>
      <c r="DP5">
        <v>1</v>
      </c>
      <c r="DQ5">
        <v>-1</v>
      </c>
      <c r="DR5">
        <v>-1</v>
      </c>
      <c r="DS5">
        <v>-1</v>
      </c>
      <c r="DT5">
        <v>3.2</v>
      </c>
      <c r="DU5">
        <v>1457</v>
      </c>
      <c r="DV5">
        <v>1.4</v>
      </c>
      <c r="DW5">
        <v>1400</v>
      </c>
      <c r="DX5">
        <v>-1</v>
      </c>
      <c r="DY5">
        <v>-1</v>
      </c>
      <c r="DZ5">
        <v>-1</v>
      </c>
      <c r="EA5">
        <v>-1</v>
      </c>
      <c r="EB5">
        <v>-1</v>
      </c>
      <c r="EC5">
        <v>-1</v>
      </c>
      <c r="ED5">
        <v>-1</v>
      </c>
      <c r="EE5">
        <v>-1</v>
      </c>
      <c r="EF5">
        <v>-1</v>
      </c>
      <c r="EG5">
        <v>-1</v>
      </c>
      <c r="EH5">
        <v>-1</v>
      </c>
      <c r="EI5">
        <v>-1</v>
      </c>
      <c r="EJ5">
        <v>-1</v>
      </c>
      <c r="EK5">
        <v>-1</v>
      </c>
      <c r="EL5">
        <v>-1</v>
      </c>
      <c r="EM5">
        <v>-1</v>
      </c>
      <c r="EN5">
        <v>-1</v>
      </c>
      <c r="EO5">
        <v>-1</v>
      </c>
      <c r="EP5">
        <v>-1</v>
      </c>
      <c r="EQ5">
        <v>-1</v>
      </c>
      <c r="ER5">
        <v>-1</v>
      </c>
      <c r="ES5">
        <v>-1</v>
      </c>
      <c r="ET5">
        <v>-1</v>
      </c>
      <c r="EU5">
        <v>-1</v>
      </c>
      <c r="EV5">
        <v>-1</v>
      </c>
      <c r="EW5">
        <v>-1</v>
      </c>
      <c r="EX5">
        <v>-1</v>
      </c>
      <c r="EY5">
        <v>-1</v>
      </c>
      <c r="EZ5">
        <v>-1</v>
      </c>
      <c r="FA5">
        <v>-1</v>
      </c>
      <c r="FB5">
        <v>-1</v>
      </c>
      <c r="FC5">
        <v>-1</v>
      </c>
      <c r="FD5">
        <v>-1</v>
      </c>
      <c r="FE5">
        <v>-1</v>
      </c>
      <c r="FF5">
        <v>-1</v>
      </c>
      <c r="FG5">
        <v>-1</v>
      </c>
      <c r="FH5">
        <v>-1</v>
      </c>
      <c r="FI5">
        <v>-1</v>
      </c>
      <c r="FJ5">
        <v>-1</v>
      </c>
      <c r="FK5">
        <v>-1</v>
      </c>
      <c r="FL5">
        <v>-1</v>
      </c>
      <c r="FM5">
        <v>-1</v>
      </c>
      <c r="FN5">
        <v>-1</v>
      </c>
      <c r="FO5">
        <v>-1</v>
      </c>
      <c r="FP5">
        <v>-1</v>
      </c>
      <c r="FQ5">
        <v>-1</v>
      </c>
      <c r="FR5">
        <v>-1</v>
      </c>
      <c r="FS5">
        <v>-1</v>
      </c>
      <c r="FT5">
        <v>-1</v>
      </c>
      <c r="FU5">
        <v>-1</v>
      </c>
      <c r="FV5">
        <v>-1</v>
      </c>
      <c r="FW5">
        <v>-1</v>
      </c>
      <c r="FX5">
        <v>-1</v>
      </c>
      <c r="FY5">
        <v>-1</v>
      </c>
      <c r="FZ5">
        <v>-1</v>
      </c>
      <c r="GA5">
        <v>-1</v>
      </c>
      <c r="GB5">
        <v>-1</v>
      </c>
      <c r="GC5">
        <v>-1</v>
      </c>
      <c r="GD5">
        <v>-1</v>
      </c>
      <c r="GE5">
        <v>-1</v>
      </c>
      <c r="GF5">
        <v>-1</v>
      </c>
      <c r="GG5">
        <v>-1</v>
      </c>
    </row>
    <row r="6" spans="1:189" x14ac:dyDescent="0.3">
      <c r="A6" s="29" t="s">
        <v>3</v>
      </c>
      <c r="B6" t="s">
        <v>88</v>
      </c>
      <c r="C6" t="s">
        <v>118</v>
      </c>
      <c r="D6" t="s">
        <v>710</v>
      </c>
      <c r="E6">
        <v>2</v>
      </c>
      <c r="F6">
        <v>2</v>
      </c>
      <c r="G6" t="s">
        <v>168</v>
      </c>
      <c r="H6" t="s">
        <v>757</v>
      </c>
      <c r="I6" t="s">
        <v>216</v>
      </c>
      <c r="J6" t="s">
        <v>228</v>
      </c>
      <c r="K6">
        <v>23.9</v>
      </c>
      <c r="L6">
        <v>12</v>
      </c>
      <c r="M6">
        <v>29.3</v>
      </c>
      <c r="N6">
        <v>33</v>
      </c>
      <c r="O6">
        <v>4.76</v>
      </c>
      <c r="P6">
        <v>-1</v>
      </c>
      <c r="Q6">
        <v>-1</v>
      </c>
      <c r="R6">
        <v>-1</v>
      </c>
      <c r="S6">
        <v>-1</v>
      </c>
      <c r="T6">
        <v>-1</v>
      </c>
      <c r="U6">
        <v>-1</v>
      </c>
      <c r="V6">
        <v>82.9</v>
      </c>
      <c r="W6">
        <v>8.7293099999999999</v>
      </c>
      <c r="X6">
        <v>-83.702719999999999</v>
      </c>
      <c r="Y6">
        <v>1</v>
      </c>
      <c r="Z6">
        <v>1</v>
      </c>
      <c r="AA6">
        <v>8.14</v>
      </c>
      <c r="AB6">
        <v>0.01</v>
      </c>
      <c r="AC6">
        <v>8.15</v>
      </c>
      <c r="AD6">
        <v>8.1300000000000008</v>
      </c>
      <c r="AE6">
        <v>8.1300000000000008</v>
      </c>
      <c r="AF6">
        <v>9999</v>
      </c>
      <c r="AG6">
        <v>9999</v>
      </c>
      <c r="AH6">
        <v>1</v>
      </c>
      <c r="AI6">
        <v>1</v>
      </c>
      <c r="AJ6">
        <v>0.33</v>
      </c>
      <c r="AK6">
        <v>1.0000000000000001E-5</v>
      </c>
      <c r="AL6">
        <v>4.4800000000000004</v>
      </c>
      <c r="AM6">
        <v>8.4</v>
      </c>
      <c r="AN6">
        <v>7.29</v>
      </c>
      <c r="AO6">
        <v>1</v>
      </c>
      <c r="AP6">
        <v>3</v>
      </c>
      <c r="AQ6">
        <v>0.24</v>
      </c>
      <c r="AR6">
        <v>0.06</v>
      </c>
      <c r="AS6">
        <v>-0.47</v>
      </c>
      <c r="AT6">
        <v>0.49</v>
      </c>
      <c r="AU6">
        <v>1</v>
      </c>
      <c r="AV6">
        <v>3</v>
      </c>
      <c r="AW6">
        <v>1.1399999999999999</v>
      </c>
      <c r="AX6">
        <v>0.12</v>
      </c>
      <c r="AY6">
        <v>1</v>
      </c>
      <c r="AZ6">
        <v>1</v>
      </c>
      <c r="BA6">
        <v>35.229999999999997</v>
      </c>
      <c r="BB6">
        <v>250.98</v>
      </c>
      <c r="BC6">
        <v>1</v>
      </c>
      <c r="BD6">
        <v>1</v>
      </c>
      <c r="BE6">
        <v>8064.5</v>
      </c>
      <c r="BF6">
        <v>1</v>
      </c>
      <c r="BG6">
        <v>1</v>
      </c>
      <c r="BH6">
        <v>5.8</v>
      </c>
      <c r="BI6">
        <v>0.14000000000000001</v>
      </c>
      <c r="BJ6">
        <v>1</v>
      </c>
      <c r="BK6">
        <v>1</v>
      </c>
      <c r="BL6">
        <v>3.98</v>
      </c>
      <c r="BM6">
        <v>0.37</v>
      </c>
      <c r="BN6">
        <v>1</v>
      </c>
      <c r="BO6">
        <v>1</v>
      </c>
      <c r="BP6">
        <v>0.87</v>
      </c>
      <c r="BQ6">
        <v>4.72</v>
      </c>
      <c r="BR6">
        <v>9</v>
      </c>
      <c r="BS6">
        <v>-1</v>
      </c>
      <c r="BT6">
        <v>-1</v>
      </c>
      <c r="BU6">
        <v>-1</v>
      </c>
      <c r="BV6">
        <v>-1</v>
      </c>
      <c r="BW6">
        <v>-1</v>
      </c>
      <c r="BX6">
        <v>-1</v>
      </c>
      <c r="BY6">
        <v>-1</v>
      </c>
      <c r="BZ6">
        <v>-1</v>
      </c>
      <c r="CA6">
        <v>-1</v>
      </c>
      <c r="CB6">
        <v>-1</v>
      </c>
      <c r="CC6">
        <v>-1</v>
      </c>
      <c r="CD6">
        <v>-1</v>
      </c>
      <c r="CE6">
        <v>-1</v>
      </c>
      <c r="CF6">
        <v>-1</v>
      </c>
      <c r="CG6">
        <v>-1</v>
      </c>
      <c r="CH6">
        <v>-1</v>
      </c>
      <c r="CI6">
        <v>-1</v>
      </c>
      <c r="CJ6">
        <v>-1</v>
      </c>
      <c r="CK6">
        <v>-1</v>
      </c>
      <c r="CL6">
        <v>-1</v>
      </c>
      <c r="CM6">
        <v>-1</v>
      </c>
      <c r="CN6">
        <v>-1</v>
      </c>
      <c r="CO6">
        <v>-1</v>
      </c>
      <c r="CP6">
        <v>-1</v>
      </c>
      <c r="CQ6">
        <v>-1</v>
      </c>
      <c r="CR6">
        <v>-1</v>
      </c>
      <c r="CS6">
        <v>-1</v>
      </c>
      <c r="CT6" t="s">
        <v>220</v>
      </c>
      <c r="CU6" t="s">
        <v>359</v>
      </c>
      <c r="CV6">
        <v>-1</v>
      </c>
      <c r="CW6">
        <v>999999</v>
      </c>
      <c r="CX6">
        <v>999999</v>
      </c>
      <c r="CY6">
        <v>-1</v>
      </c>
      <c r="CZ6">
        <v>999999</v>
      </c>
      <c r="DA6">
        <v>999999</v>
      </c>
      <c r="DB6">
        <v>-1</v>
      </c>
      <c r="DC6">
        <v>-1</v>
      </c>
      <c r="DD6">
        <v>-1</v>
      </c>
      <c r="DE6">
        <v>-1</v>
      </c>
      <c r="DF6" t="s">
        <v>399</v>
      </c>
      <c r="DG6" t="s">
        <v>405</v>
      </c>
      <c r="DH6" t="s">
        <v>452</v>
      </c>
      <c r="DI6">
        <v>30.4</v>
      </c>
      <c r="DJ6">
        <v>30.1</v>
      </c>
      <c r="DK6" t="s">
        <v>460</v>
      </c>
      <c r="DL6">
        <v>-83.702719999999999</v>
      </c>
      <c r="DM6">
        <v>8.7229310000000009</v>
      </c>
      <c r="DN6">
        <v>1</v>
      </c>
      <c r="DO6">
        <v>1</v>
      </c>
      <c r="DP6">
        <v>1</v>
      </c>
      <c r="DQ6">
        <v>-1</v>
      </c>
      <c r="DR6">
        <v>-1</v>
      </c>
      <c r="DS6">
        <v>-1</v>
      </c>
      <c r="DT6">
        <v>12.6</v>
      </c>
      <c r="DU6">
        <v>1507</v>
      </c>
      <c r="DV6">
        <v>11.1</v>
      </c>
      <c r="DW6">
        <v>1070</v>
      </c>
      <c r="DX6">
        <v>-1</v>
      </c>
      <c r="DY6">
        <v>-1</v>
      </c>
      <c r="DZ6">
        <v>-1</v>
      </c>
      <c r="EA6">
        <v>-1</v>
      </c>
      <c r="EB6">
        <v>-1</v>
      </c>
      <c r="EC6">
        <v>-1</v>
      </c>
      <c r="ED6">
        <v>-1</v>
      </c>
      <c r="EE6">
        <v>-1</v>
      </c>
      <c r="EF6">
        <v>-1</v>
      </c>
      <c r="EG6">
        <v>-1</v>
      </c>
      <c r="EH6">
        <v>-1</v>
      </c>
      <c r="EI6">
        <v>-1</v>
      </c>
      <c r="EJ6">
        <v>-1</v>
      </c>
      <c r="EK6">
        <v>-1</v>
      </c>
      <c r="EL6">
        <v>-1</v>
      </c>
      <c r="EM6">
        <v>-1</v>
      </c>
      <c r="EN6">
        <v>-1</v>
      </c>
      <c r="EO6">
        <v>-1</v>
      </c>
      <c r="EP6">
        <v>-1</v>
      </c>
      <c r="EQ6">
        <v>-1</v>
      </c>
      <c r="ER6">
        <v>-1</v>
      </c>
      <c r="ES6">
        <v>-1</v>
      </c>
      <c r="ET6">
        <v>-1</v>
      </c>
      <c r="EU6">
        <v>-1</v>
      </c>
      <c r="EV6">
        <v>-1</v>
      </c>
      <c r="EW6">
        <v>-1</v>
      </c>
      <c r="EX6">
        <v>-1</v>
      </c>
      <c r="EY6">
        <v>-1</v>
      </c>
      <c r="EZ6">
        <v>-1</v>
      </c>
      <c r="FA6">
        <v>-1</v>
      </c>
      <c r="FB6">
        <v>-1</v>
      </c>
      <c r="FC6">
        <v>-1</v>
      </c>
      <c r="FD6">
        <v>-1</v>
      </c>
      <c r="FE6">
        <v>-1</v>
      </c>
      <c r="FF6">
        <v>-1</v>
      </c>
      <c r="FG6">
        <v>-1</v>
      </c>
      <c r="FH6">
        <v>-1</v>
      </c>
      <c r="FI6">
        <v>-1</v>
      </c>
      <c r="FJ6">
        <v>-1</v>
      </c>
      <c r="FK6">
        <v>-1</v>
      </c>
      <c r="FL6">
        <v>-1</v>
      </c>
      <c r="FM6">
        <v>-1</v>
      </c>
      <c r="FN6">
        <v>-1</v>
      </c>
      <c r="FO6">
        <v>-1</v>
      </c>
      <c r="FP6">
        <v>-1</v>
      </c>
      <c r="FQ6">
        <v>-1</v>
      </c>
      <c r="FR6">
        <v>-1</v>
      </c>
      <c r="FS6">
        <v>-1</v>
      </c>
      <c r="FT6">
        <v>-1</v>
      </c>
      <c r="FU6">
        <v>-1</v>
      </c>
      <c r="FV6">
        <v>-1</v>
      </c>
      <c r="FW6">
        <v>-1</v>
      </c>
      <c r="FX6">
        <v>-1</v>
      </c>
      <c r="FY6">
        <v>-1</v>
      </c>
      <c r="FZ6">
        <v>-1</v>
      </c>
      <c r="GA6">
        <v>-1</v>
      </c>
      <c r="GB6">
        <v>-1</v>
      </c>
      <c r="GC6">
        <v>-1</v>
      </c>
      <c r="GD6">
        <v>-1</v>
      </c>
      <c r="GE6">
        <v>-1</v>
      </c>
      <c r="GF6">
        <v>-1</v>
      </c>
      <c r="GG6">
        <v>-1</v>
      </c>
    </row>
    <row r="7" spans="1:189" x14ac:dyDescent="0.3">
      <c r="A7" s="29" t="s">
        <v>3</v>
      </c>
      <c r="B7" t="s">
        <v>89</v>
      </c>
      <c r="C7" t="s">
        <v>119</v>
      </c>
      <c r="D7" t="s">
        <v>710</v>
      </c>
      <c r="E7">
        <v>1</v>
      </c>
      <c r="F7">
        <v>2</v>
      </c>
      <c r="G7" t="s">
        <v>168</v>
      </c>
      <c r="H7" t="s">
        <v>757</v>
      </c>
      <c r="I7" t="s">
        <v>216</v>
      </c>
      <c r="J7" t="s">
        <v>229</v>
      </c>
      <c r="K7">
        <v>0</v>
      </c>
      <c r="L7">
        <v>0</v>
      </c>
      <c r="M7">
        <v>30.2</v>
      </c>
      <c r="N7">
        <v>30</v>
      </c>
      <c r="O7">
        <v>5.94</v>
      </c>
      <c r="P7">
        <v>-1</v>
      </c>
      <c r="Q7">
        <v>-1</v>
      </c>
      <c r="R7">
        <v>-1</v>
      </c>
      <c r="S7">
        <v>-1</v>
      </c>
      <c r="T7">
        <v>-1</v>
      </c>
      <c r="U7">
        <v>-1</v>
      </c>
      <c r="V7">
        <v>103.6</v>
      </c>
      <c r="W7">
        <v>8.7293099999999999</v>
      </c>
      <c r="X7">
        <v>-83.702719999999999</v>
      </c>
      <c r="Y7">
        <v>1</v>
      </c>
      <c r="Z7">
        <v>1</v>
      </c>
      <c r="AA7">
        <v>8.1199999999999992</v>
      </c>
      <c r="AB7">
        <v>0.01</v>
      </c>
      <c r="AC7">
        <v>8.11</v>
      </c>
      <c r="AD7">
        <v>8.1199999999999992</v>
      </c>
      <c r="AE7">
        <v>8.14</v>
      </c>
      <c r="AF7">
        <v>9999</v>
      </c>
      <c r="AG7">
        <v>9999</v>
      </c>
      <c r="AH7">
        <v>1</v>
      </c>
      <c r="AI7">
        <v>1</v>
      </c>
      <c r="AJ7">
        <v>2.65</v>
      </c>
      <c r="AK7">
        <v>8.57</v>
      </c>
      <c r="AL7">
        <v>3.88</v>
      </c>
      <c r="AM7">
        <v>7.7</v>
      </c>
      <c r="AN7">
        <v>7.71</v>
      </c>
      <c r="AO7">
        <v>1</v>
      </c>
      <c r="AP7">
        <v>3</v>
      </c>
      <c r="AQ7">
        <v>0.13</v>
      </c>
      <c r="AR7">
        <v>0.06</v>
      </c>
      <c r="AS7">
        <v>-0.31</v>
      </c>
      <c r="AT7">
        <v>0.12</v>
      </c>
      <c r="AU7">
        <v>1</v>
      </c>
      <c r="AV7">
        <v>3</v>
      </c>
      <c r="AW7">
        <v>0.88</v>
      </c>
      <c r="AX7">
        <v>0.06</v>
      </c>
      <c r="AY7">
        <v>1</v>
      </c>
      <c r="AZ7">
        <v>1</v>
      </c>
      <c r="BA7" t="s">
        <v>303</v>
      </c>
      <c r="BB7">
        <v>252.45</v>
      </c>
      <c r="BC7">
        <v>1</v>
      </c>
      <c r="BD7">
        <v>1</v>
      </c>
      <c r="BE7">
        <v>8158.3</v>
      </c>
      <c r="BF7">
        <v>9</v>
      </c>
      <c r="BG7">
        <v>0</v>
      </c>
      <c r="BH7">
        <v>-1</v>
      </c>
      <c r="BI7">
        <v>-1</v>
      </c>
      <c r="BJ7">
        <v>9</v>
      </c>
      <c r="BK7">
        <v>0</v>
      </c>
      <c r="BL7">
        <v>-1</v>
      </c>
      <c r="BM7">
        <v>-1</v>
      </c>
      <c r="BN7">
        <v>9</v>
      </c>
      <c r="BO7">
        <v>0</v>
      </c>
      <c r="BP7">
        <v>-1</v>
      </c>
      <c r="BQ7">
        <v>-1</v>
      </c>
      <c r="BR7">
        <v>1</v>
      </c>
      <c r="BS7">
        <v>0.06</v>
      </c>
      <c r="BT7">
        <v>0.01</v>
      </c>
      <c r="BU7">
        <v>0.05</v>
      </c>
      <c r="BV7">
        <v>0.01</v>
      </c>
      <c r="BW7">
        <v>-1</v>
      </c>
      <c r="BX7">
        <v>-1</v>
      </c>
      <c r="BY7">
        <v>-1</v>
      </c>
      <c r="BZ7">
        <v>-1</v>
      </c>
      <c r="CA7">
        <v>-1</v>
      </c>
      <c r="CB7">
        <v>-1</v>
      </c>
      <c r="CC7">
        <v>-1</v>
      </c>
      <c r="CD7">
        <v>-1</v>
      </c>
      <c r="CE7">
        <v>-1</v>
      </c>
      <c r="CF7">
        <v>-1</v>
      </c>
      <c r="CG7">
        <v>-1</v>
      </c>
      <c r="CH7">
        <v>-1</v>
      </c>
      <c r="CI7">
        <v>-1</v>
      </c>
      <c r="CJ7">
        <v>-1</v>
      </c>
      <c r="CK7">
        <v>-1</v>
      </c>
      <c r="CL7">
        <v>-1</v>
      </c>
      <c r="CM7">
        <v>-1</v>
      </c>
      <c r="CN7">
        <v>-1</v>
      </c>
      <c r="CO7">
        <v>-1</v>
      </c>
      <c r="CP7">
        <v>-1</v>
      </c>
      <c r="CQ7">
        <v>-1</v>
      </c>
      <c r="CR7">
        <v>-1</v>
      </c>
      <c r="CS7">
        <v>-1</v>
      </c>
      <c r="CT7" t="s">
        <v>220</v>
      </c>
      <c r="CU7" t="s">
        <v>359</v>
      </c>
      <c r="CV7">
        <v>-1</v>
      </c>
      <c r="CW7">
        <v>999999</v>
      </c>
      <c r="CX7">
        <v>999999</v>
      </c>
      <c r="CY7">
        <v>-1</v>
      </c>
      <c r="CZ7">
        <v>999999</v>
      </c>
      <c r="DA7">
        <v>999999</v>
      </c>
      <c r="DB7">
        <v>-1</v>
      </c>
      <c r="DC7">
        <v>-1</v>
      </c>
      <c r="DD7">
        <v>-1</v>
      </c>
      <c r="DE7">
        <v>-1</v>
      </c>
      <c r="DF7" t="s">
        <v>399</v>
      </c>
      <c r="DG7" t="s">
        <v>405</v>
      </c>
      <c r="DH7" t="s">
        <v>452</v>
      </c>
      <c r="DI7">
        <v>30.4</v>
      </c>
      <c r="DJ7">
        <v>30.1</v>
      </c>
      <c r="DK7" t="s">
        <v>460</v>
      </c>
      <c r="DL7">
        <v>-83.702719999999999</v>
      </c>
      <c r="DM7">
        <v>8.7229310000000009</v>
      </c>
      <c r="DN7">
        <v>1</v>
      </c>
      <c r="DO7">
        <v>1</v>
      </c>
      <c r="DP7">
        <v>1</v>
      </c>
      <c r="DQ7">
        <v>-1</v>
      </c>
      <c r="DR7">
        <v>-1</v>
      </c>
      <c r="DS7">
        <v>-1</v>
      </c>
      <c r="DT7">
        <v>12.6</v>
      </c>
      <c r="DU7">
        <v>1507</v>
      </c>
      <c r="DV7">
        <v>11.1</v>
      </c>
      <c r="DW7">
        <v>1070</v>
      </c>
      <c r="DX7">
        <v>-1</v>
      </c>
      <c r="DY7">
        <v>-1</v>
      </c>
      <c r="DZ7">
        <v>-1</v>
      </c>
      <c r="EA7">
        <v>-1</v>
      </c>
      <c r="EB7">
        <v>-1</v>
      </c>
      <c r="EC7">
        <v>-1</v>
      </c>
      <c r="ED7">
        <v>-1</v>
      </c>
      <c r="EE7">
        <v>-1</v>
      </c>
      <c r="EF7">
        <v>-1</v>
      </c>
      <c r="EG7">
        <v>-1</v>
      </c>
      <c r="EH7">
        <v>-1</v>
      </c>
      <c r="EI7">
        <v>-1</v>
      </c>
      <c r="EJ7">
        <v>-1</v>
      </c>
      <c r="EK7">
        <v>-1</v>
      </c>
      <c r="EL7">
        <v>-1</v>
      </c>
      <c r="EM7">
        <v>-1</v>
      </c>
      <c r="EN7">
        <v>-1</v>
      </c>
      <c r="EO7">
        <v>-1</v>
      </c>
      <c r="EP7">
        <v>-1</v>
      </c>
      <c r="EQ7">
        <v>-1</v>
      </c>
      <c r="ER7">
        <v>-1</v>
      </c>
      <c r="ES7">
        <v>-1</v>
      </c>
      <c r="ET7">
        <v>-1</v>
      </c>
      <c r="EU7">
        <v>-1</v>
      </c>
      <c r="EV7">
        <v>-1</v>
      </c>
      <c r="EW7">
        <v>-1</v>
      </c>
      <c r="EX7">
        <v>-1</v>
      </c>
      <c r="EY7">
        <v>-1</v>
      </c>
      <c r="EZ7">
        <v>-1</v>
      </c>
      <c r="FA7">
        <v>-1</v>
      </c>
      <c r="FB7">
        <v>-1</v>
      </c>
      <c r="FC7">
        <v>-1</v>
      </c>
      <c r="FD7">
        <v>-1</v>
      </c>
      <c r="FE7">
        <v>-1</v>
      </c>
      <c r="FF7">
        <v>-1</v>
      </c>
      <c r="FG7">
        <v>-1</v>
      </c>
      <c r="FH7">
        <v>-1</v>
      </c>
      <c r="FI7">
        <v>-1</v>
      </c>
      <c r="FJ7">
        <v>-1</v>
      </c>
      <c r="FK7">
        <v>-1</v>
      </c>
      <c r="FL7">
        <v>-1</v>
      </c>
      <c r="FM7">
        <v>-1</v>
      </c>
      <c r="FN7">
        <v>-1</v>
      </c>
      <c r="FO7">
        <v>-1</v>
      </c>
      <c r="FP7">
        <v>-1</v>
      </c>
      <c r="FQ7">
        <v>-1</v>
      </c>
      <c r="FR7">
        <v>-1</v>
      </c>
      <c r="FS7">
        <v>-1</v>
      </c>
      <c r="FT7">
        <v>-1</v>
      </c>
      <c r="FU7">
        <v>-1</v>
      </c>
      <c r="FV7">
        <v>-1</v>
      </c>
      <c r="FW7">
        <v>-1</v>
      </c>
      <c r="FX7">
        <v>-1</v>
      </c>
      <c r="FY7">
        <v>-1</v>
      </c>
      <c r="FZ7">
        <v>-1</v>
      </c>
      <c r="GA7">
        <v>-1</v>
      </c>
      <c r="GB7">
        <v>-1</v>
      </c>
      <c r="GC7">
        <v>-1</v>
      </c>
      <c r="GD7">
        <v>-1</v>
      </c>
      <c r="GE7">
        <v>-1</v>
      </c>
      <c r="GF7">
        <v>-1</v>
      </c>
      <c r="GG7">
        <v>-1</v>
      </c>
    </row>
    <row r="8" spans="1:189" x14ac:dyDescent="0.3">
      <c r="A8" s="30" t="s">
        <v>876</v>
      </c>
      <c r="B8" t="s">
        <v>876</v>
      </c>
      <c r="C8">
        <v>-1</v>
      </c>
      <c r="D8" t="s">
        <v>877</v>
      </c>
      <c r="E8">
        <v>-1</v>
      </c>
      <c r="F8">
        <v>-1</v>
      </c>
      <c r="G8" t="s">
        <v>877</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c r="AS8">
        <v>-1</v>
      </c>
      <c r="AT8">
        <v>-1</v>
      </c>
      <c r="AU8">
        <v>-1</v>
      </c>
      <c r="AV8">
        <v>-1</v>
      </c>
      <c r="AW8">
        <v>-1</v>
      </c>
      <c r="AX8">
        <v>-1</v>
      </c>
      <c r="AY8">
        <v>-1</v>
      </c>
      <c r="AZ8">
        <v>-1</v>
      </c>
      <c r="BA8">
        <v>-1</v>
      </c>
      <c r="BB8">
        <v>-1</v>
      </c>
      <c r="BC8">
        <v>-1</v>
      </c>
      <c r="BD8">
        <v>-1</v>
      </c>
      <c r="BE8">
        <v>-1</v>
      </c>
      <c r="BF8">
        <v>-1</v>
      </c>
      <c r="BG8">
        <v>-1</v>
      </c>
      <c r="BH8">
        <v>-1</v>
      </c>
      <c r="BI8">
        <v>-1</v>
      </c>
      <c r="BJ8">
        <v>-1</v>
      </c>
      <c r="BK8">
        <v>-1</v>
      </c>
      <c r="BL8">
        <v>-1</v>
      </c>
      <c r="BM8">
        <v>-1</v>
      </c>
      <c r="BN8">
        <v>-1</v>
      </c>
      <c r="BO8">
        <v>-1</v>
      </c>
      <c r="BP8">
        <v>-1</v>
      </c>
      <c r="BQ8">
        <v>-1</v>
      </c>
      <c r="BR8">
        <v>-1</v>
      </c>
      <c r="BS8">
        <v>-1</v>
      </c>
      <c r="BT8">
        <v>-1</v>
      </c>
      <c r="BU8">
        <v>-1</v>
      </c>
      <c r="BV8">
        <v>-1</v>
      </c>
      <c r="BW8">
        <v>-1</v>
      </c>
      <c r="BX8">
        <v>-1</v>
      </c>
      <c r="BY8">
        <v>-1</v>
      </c>
      <c r="BZ8">
        <v>-1</v>
      </c>
      <c r="CA8">
        <v>-1</v>
      </c>
      <c r="CB8">
        <v>-1</v>
      </c>
      <c r="CC8">
        <v>-1</v>
      </c>
      <c r="CD8">
        <v>-1</v>
      </c>
      <c r="CE8">
        <v>-1</v>
      </c>
      <c r="CF8">
        <v>-1</v>
      </c>
      <c r="CG8">
        <v>-1</v>
      </c>
      <c r="CH8">
        <v>-1</v>
      </c>
      <c r="CI8">
        <v>-1</v>
      </c>
      <c r="CJ8">
        <v>-1</v>
      </c>
      <c r="CK8">
        <v>-1</v>
      </c>
      <c r="CL8">
        <v>-1</v>
      </c>
      <c r="CM8">
        <v>-1</v>
      </c>
      <c r="CN8">
        <v>-1</v>
      </c>
      <c r="CO8">
        <v>-1</v>
      </c>
      <c r="CP8">
        <v>-1</v>
      </c>
      <c r="CQ8">
        <v>-1</v>
      </c>
      <c r="CR8">
        <v>-1</v>
      </c>
      <c r="CS8">
        <v>-1</v>
      </c>
      <c r="CT8">
        <v>-1</v>
      </c>
      <c r="CU8">
        <v>-1</v>
      </c>
      <c r="CV8">
        <v>-1</v>
      </c>
      <c r="CW8">
        <v>-1</v>
      </c>
      <c r="CX8">
        <v>-1</v>
      </c>
      <c r="CY8">
        <v>-1</v>
      </c>
      <c r="CZ8">
        <v>-1</v>
      </c>
      <c r="DA8">
        <v>-1</v>
      </c>
      <c r="DB8">
        <v>-1</v>
      </c>
      <c r="DC8">
        <v>-1</v>
      </c>
      <c r="DD8">
        <v>-1</v>
      </c>
      <c r="DE8">
        <v>-1</v>
      </c>
      <c r="DF8">
        <v>-1</v>
      </c>
      <c r="DG8">
        <v>-1</v>
      </c>
      <c r="DH8">
        <v>-1</v>
      </c>
      <c r="DI8">
        <v>-1</v>
      </c>
      <c r="DJ8">
        <v>-1</v>
      </c>
      <c r="DK8">
        <v>-1</v>
      </c>
      <c r="DL8">
        <v>-1</v>
      </c>
      <c r="DM8">
        <v>-1</v>
      </c>
      <c r="DN8">
        <v>-1</v>
      </c>
      <c r="DO8">
        <v>-1</v>
      </c>
      <c r="DP8">
        <v>-1</v>
      </c>
      <c r="DQ8">
        <v>-1</v>
      </c>
      <c r="DR8">
        <v>-1</v>
      </c>
      <c r="DS8">
        <v>-1</v>
      </c>
      <c r="DT8">
        <v>-1</v>
      </c>
      <c r="DU8">
        <v>-1</v>
      </c>
      <c r="DV8">
        <v>-1</v>
      </c>
      <c r="DW8">
        <v>-1</v>
      </c>
      <c r="DX8">
        <v>-1</v>
      </c>
      <c r="DY8">
        <v>-1</v>
      </c>
      <c r="DZ8">
        <v>-1</v>
      </c>
      <c r="EA8">
        <v>-1</v>
      </c>
      <c r="EB8">
        <v>-1</v>
      </c>
      <c r="EC8">
        <v>-1</v>
      </c>
      <c r="ED8">
        <v>-1</v>
      </c>
      <c r="EE8">
        <v>-1</v>
      </c>
      <c r="EF8">
        <v>-1</v>
      </c>
      <c r="EG8">
        <v>-1</v>
      </c>
      <c r="EH8">
        <v>-1</v>
      </c>
      <c r="EI8">
        <v>-1</v>
      </c>
      <c r="EJ8">
        <v>-1</v>
      </c>
      <c r="EK8">
        <v>-1</v>
      </c>
      <c r="EL8">
        <v>-1</v>
      </c>
      <c r="EM8">
        <v>-1</v>
      </c>
      <c r="EN8">
        <v>-1</v>
      </c>
      <c r="EO8">
        <v>-1</v>
      </c>
      <c r="EP8">
        <v>-1</v>
      </c>
      <c r="EQ8">
        <v>-1</v>
      </c>
      <c r="ER8">
        <v>-1</v>
      </c>
      <c r="ES8">
        <v>-1</v>
      </c>
      <c r="ET8">
        <v>-1</v>
      </c>
      <c r="EU8">
        <v>-1</v>
      </c>
      <c r="EV8">
        <v>-1</v>
      </c>
      <c r="EW8">
        <v>-1</v>
      </c>
      <c r="EX8">
        <v>-1</v>
      </c>
      <c r="EY8">
        <v>-1</v>
      </c>
      <c r="EZ8">
        <v>-1</v>
      </c>
      <c r="FA8">
        <v>-1</v>
      </c>
      <c r="FB8">
        <v>-1</v>
      </c>
      <c r="FC8">
        <v>-1</v>
      </c>
      <c r="FD8">
        <v>-1</v>
      </c>
      <c r="FE8">
        <v>-1</v>
      </c>
      <c r="FF8">
        <v>-1</v>
      </c>
      <c r="FG8">
        <v>-1</v>
      </c>
      <c r="FH8">
        <v>-1</v>
      </c>
      <c r="FI8">
        <v>-1</v>
      </c>
      <c r="FJ8">
        <v>-1</v>
      </c>
      <c r="FK8">
        <v>-1</v>
      </c>
      <c r="FL8">
        <v>-1</v>
      </c>
      <c r="FM8">
        <v>-1</v>
      </c>
      <c r="FN8">
        <v>-1</v>
      </c>
      <c r="FO8">
        <v>-1</v>
      </c>
      <c r="FP8">
        <v>-1</v>
      </c>
      <c r="FQ8">
        <v>-1</v>
      </c>
      <c r="FR8">
        <v>-1</v>
      </c>
      <c r="FS8">
        <v>-1</v>
      </c>
      <c r="FT8">
        <v>-1</v>
      </c>
      <c r="FU8">
        <v>-1</v>
      </c>
      <c r="FV8">
        <v>-1</v>
      </c>
      <c r="FW8" t="s">
        <v>874</v>
      </c>
      <c r="FX8">
        <v>-1</v>
      </c>
      <c r="FY8">
        <v>-1</v>
      </c>
      <c r="FZ8">
        <v>-1</v>
      </c>
      <c r="GA8">
        <v>-1</v>
      </c>
      <c r="GB8">
        <v>-1</v>
      </c>
      <c r="GC8">
        <v>-1</v>
      </c>
      <c r="GD8">
        <v>-1</v>
      </c>
      <c r="GE8">
        <v>-1</v>
      </c>
      <c r="GF8">
        <v>-1</v>
      </c>
      <c r="GG8">
        <v>-1</v>
      </c>
    </row>
    <row r="9" spans="1:189" x14ac:dyDescent="0.3">
      <c r="A9" s="29" t="s">
        <v>4</v>
      </c>
      <c r="B9" t="s">
        <v>4</v>
      </c>
      <c r="C9" t="s">
        <v>4</v>
      </c>
      <c r="D9" t="s">
        <v>897</v>
      </c>
      <c r="E9">
        <v>1</v>
      </c>
      <c r="F9">
        <v>1</v>
      </c>
      <c r="G9" t="s">
        <v>878</v>
      </c>
      <c r="H9">
        <v>-1</v>
      </c>
      <c r="I9" t="s">
        <v>217</v>
      </c>
      <c r="J9" t="s">
        <v>230</v>
      </c>
      <c r="K9">
        <v>-1</v>
      </c>
      <c r="L9">
        <v>-1</v>
      </c>
      <c r="M9">
        <v>9999</v>
      </c>
      <c r="N9">
        <v>-1</v>
      </c>
      <c r="O9">
        <v>-1</v>
      </c>
      <c r="P9">
        <v>-1</v>
      </c>
      <c r="Q9">
        <v>-1</v>
      </c>
      <c r="R9">
        <v>-1</v>
      </c>
      <c r="S9">
        <v>-1</v>
      </c>
      <c r="T9">
        <v>-1</v>
      </c>
      <c r="U9">
        <v>-1</v>
      </c>
      <c r="V9">
        <v>-1</v>
      </c>
      <c r="W9">
        <v>999999</v>
      </c>
      <c r="X9">
        <v>999999</v>
      </c>
      <c r="Y9">
        <v>1</v>
      </c>
      <c r="Z9">
        <v>1</v>
      </c>
      <c r="AA9">
        <v>7.6</v>
      </c>
      <c r="AB9">
        <v>9999</v>
      </c>
      <c r="AC9">
        <v>9999</v>
      </c>
      <c r="AD9">
        <v>9999</v>
      </c>
      <c r="AE9">
        <v>9999</v>
      </c>
      <c r="AF9">
        <v>9999</v>
      </c>
      <c r="AG9">
        <v>9999</v>
      </c>
      <c r="AH9">
        <v>1</v>
      </c>
      <c r="AI9">
        <v>1</v>
      </c>
      <c r="AJ9">
        <v>0.41</v>
      </c>
      <c r="AK9">
        <v>81.19</v>
      </c>
      <c r="AL9">
        <v>1.0000000000000001E-5</v>
      </c>
      <c r="AM9">
        <v>0.44</v>
      </c>
      <c r="AN9">
        <v>1.0000000000000001E-5</v>
      </c>
      <c r="AO9">
        <v>9</v>
      </c>
      <c r="AP9">
        <v>0</v>
      </c>
      <c r="AQ9">
        <v>-1</v>
      </c>
      <c r="AR9">
        <v>-1</v>
      </c>
      <c r="AS9">
        <v>9999</v>
      </c>
      <c r="AT9">
        <v>-1</v>
      </c>
      <c r="AU9">
        <v>9</v>
      </c>
      <c r="AV9">
        <v>9</v>
      </c>
      <c r="AW9">
        <v>-1</v>
      </c>
      <c r="AX9">
        <v>-1</v>
      </c>
      <c r="AY9">
        <v>1</v>
      </c>
      <c r="AZ9">
        <v>1</v>
      </c>
      <c r="BA9">
        <v>0</v>
      </c>
      <c r="BB9">
        <v>289.14</v>
      </c>
      <c r="BC9">
        <v>1</v>
      </c>
      <c r="BD9">
        <v>1</v>
      </c>
      <c r="BE9">
        <v>245.7</v>
      </c>
      <c r="BF9">
        <v>9</v>
      </c>
      <c r="BG9">
        <v>0</v>
      </c>
      <c r="BH9">
        <v>-1</v>
      </c>
      <c r="BI9">
        <v>-1</v>
      </c>
      <c r="BJ9">
        <v>9</v>
      </c>
      <c r="BK9">
        <v>0</v>
      </c>
      <c r="BL9">
        <v>-1</v>
      </c>
      <c r="BM9">
        <v>-1</v>
      </c>
      <c r="BN9">
        <v>9</v>
      </c>
      <c r="BO9">
        <v>0</v>
      </c>
      <c r="BP9">
        <v>-1</v>
      </c>
      <c r="BQ9">
        <v>-1</v>
      </c>
      <c r="BR9">
        <v>9</v>
      </c>
      <c r="BS9">
        <v>-1</v>
      </c>
      <c r="BT9">
        <v>-1</v>
      </c>
      <c r="BU9">
        <v>-1</v>
      </c>
      <c r="BV9">
        <v>-1</v>
      </c>
      <c r="BW9">
        <v>-1</v>
      </c>
      <c r="BX9">
        <v>-1</v>
      </c>
      <c r="BY9">
        <v>-1</v>
      </c>
      <c r="BZ9">
        <v>-1</v>
      </c>
      <c r="CA9">
        <v>-1</v>
      </c>
      <c r="CB9">
        <v>-1</v>
      </c>
      <c r="CC9">
        <v>-1</v>
      </c>
      <c r="CD9">
        <v>-1</v>
      </c>
      <c r="CE9">
        <v>-1</v>
      </c>
      <c r="CF9">
        <v>-1</v>
      </c>
      <c r="CG9">
        <v>-1</v>
      </c>
      <c r="CH9">
        <v>-1</v>
      </c>
      <c r="CI9">
        <v>-1</v>
      </c>
      <c r="CJ9">
        <v>-1</v>
      </c>
      <c r="CK9">
        <v>-1</v>
      </c>
      <c r="CL9">
        <v>-1</v>
      </c>
      <c r="CM9">
        <v>-1</v>
      </c>
      <c r="CN9">
        <v>-1</v>
      </c>
      <c r="CO9">
        <v>-1</v>
      </c>
      <c r="CP9">
        <v>-1</v>
      </c>
      <c r="CQ9">
        <v>-1</v>
      </c>
      <c r="CR9">
        <v>-1</v>
      </c>
      <c r="CS9">
        <v>-1</v>
      </c>
      <c r="CT9" t="s">
        <v>220</v>
      </c>
      <c r="CU9" t="s">
        <v>359</v>
      </c>
      <c r="CV9">
        <v>-1</v>
      </c>
      <c r="CW9">
        <v>999999</v>
      </c>
      <c r="CX9">
        <v>999999</v>
      </c>
      <c r="CY9">
        <v>-1</v>
      </c>
      <c r="CZ9">
        <v>999999</v>
      </c>
      <c r="DA9">
        <v>999999</v>
      </c>
      <c r="DB9">
        <v>-1</v>
      </c>
      <c r="DC9">
        <v>-1</v>
      </c>
      <c r="DD9">
        <v>-1</v>
      </c>
      <c r="DE9">
        <v>-1</v>
      </c>
      <c r="DF9" t="s">
        <v>220</v>
      </c>
      <c r="DG9" t="s">
        <v>359</v>
      </c>
      <c r="DH9">
        <v>-1</v>
      </c>
      <c r="DI9">
        <v>999999</v>
      </c>
      <c r="DJ9">
        <v>999999</v>
      </c>
      <c r="DK9">
        <v>-1</v>
      </c>
      <c r="DL9">
        <v>999999</v>
      </c>
      <c r="DM9">
        <v>999999</v>
      </c>
      <c r="DN9">
        <v>-1</v>
      </c>
      <c r="DO9">
        <v>-1</v>
      </c>
      <c r="DP9">
        <v>-1</v>
      </c>
      <c r="DQ9">
        <v>-1</v>
      </c>
      <c r="DR9">
        <v>-1</v>
      </c>
      <c r="DS9">
        <v>-1</v>
      </c>
      <c r="DT9">
        <v>-1</v>
      </c>
      <c r="DU9">
        <v>-1</v>
      </c>
      <c r="DV9">
        <v>-1</v>
      </c>
      <c r="DW9">
        <v>-1</v>
      </c>
      <c r="DX9">
        <v>-1</v>
      </c>
      <c r="DY9">
        <v>-1</v>
      </c>
      <c r="DZ9">
        <v>-1</v>
      </c>
      <c r="EA9">
        <v>-1</v>
      </c>
      <c r="EB9">
        <v>-1</v>
      </c>
      <c r="EC9">
        <v>-1</v>
      </c>
      <c r="ED9">
        <v>-1</v>
      </c>
      <c r="EE9">
        <v>-1</v>
      </c>
      <c r="EF9">
        <v>-1</v>
      </c>
      <c r="EG9">
        <v>-1</v>
      </c>
      <c r="EH9">
        <v>-1</v>
      </c>
      <c r="EI9">
        <v>-1</v>
      </c>
      <c r="EJ9">
        <v>-1</v>
      </c>
      <c r="EK9">
        <v>-1</v>
      </c>
      <c r="EL9">
        <v>-1</v>
      </c>
      <c r="EM9">
        <v>-1</v>
      </c>
      <c r="EN9">
        <v>-1</v>
      </c>
      <c r="EO9">
        <v>-1</v>
      </c>
      <c r="EP9">
        <v>-1</v>
      </c>
      <c r="EQ9">
        <v>-1</v>
      </c>
      <c r="ER9">
        <v>-1</v>
      </c>
      <c r="ES9">
        <v>-1</v>
      </c>
      <c r="ET9">
        <v>-1</v>
      </c>
      <c r="EU9">
        <v>-1</v>
      </c>
      <c r="EV9">
        <v>-1</v>
      </c>
      <c r="EW9">
        <v>-1</v>
      </c>
      <c r="EX9">
        <v>-1</v>
      </c>
      <c r="EY9">
        <v>-1</v>
      </c>
      <c r="EZ9">
        <v>-1</v>
      </c>
      <c r="FA9">
        <v>-1</v>
      </c>
      <c r="FB9">
        <v>-1</v>
      </c>
      <c r="FC9">
        <v>-1</v>
      </c>
      <c r="FD9">
        <v>-1</v>
      </c>
      <c r="FE9">
        <v>-1</v>
      </c>
      <c r="FF9">
        <v>-1</v>
      </c>
      <c r="FG9">
        <v>-1</v>
      </c>
      <c r="FH9">
        <v>-1</v>
      </c>
      <c r="FI9">
        <v>-1</v>
      </c>
      <c r="FJ9">
        <v>-1</v>
      </c>
      <c r="FK9">
        <v>-1</v>
      </c>
      <c r="FL9">
        <v>-1</v>
      </c>
      <c r="FM9">
        <v>-1</v>
      </c>
      <c r="FN9">
        <v>-1</v>
      </c>
      <c r="FO9">
        <v>-1</v>
      </c>
      <c r="FP9">
        <v>-1</v>
      </c>
      <c r="FQ9">
        <v>-1</v>
      </c>
      <c r="FR9">
        <v>-1</v>
      </c>
      <c r="FS9">
        <v>-1</v>
      </c>
      <c r="FT9">
        <v>-1</v>
      </c>
      <c r="FU9">
        <v>-1</v>
      </c>
      <c r="FV9">
        <v>-1</v>
      </c>
      <c r="FW9">
        <v>-1</v>
      </c>
      <c r="FX9">
        <v>-1</v>
      </c>
      <c r="FY9">
        <v>-1</v>
      </c>
      <c r="FZ9">
        <v>-1</v>
      </c>
      <c r="GA9">
        <v>-1</v>
      </c>
      <c r="GB9">
        <v>-1</v>
      </c>
      <c r="GC9">
        <v>-1</v>
      </c>
      <c r="GD9">
        <v>-1</v>
      </c>
      <c r="GE9">
        <v>-1</v>
      </c>
      <c r="GF9">
        <v>-1</v>
      </c>
      <c r="GG9">
        <v>-1</v>
      </c>
    </row>
    <row r="10" spans="1:189" x14ac:dyDescent="0.3">
      <c r="A10" s="29" t="s">
        <v>5</v>
      </c>
      <c r="B10" t="s">
        <v>6</v>
      </c>
      <c r="C10" t="s">
        <v>120</v>
      </c>
      <c r="D10" t="s">
        <v>899</v>
      </c>
      <c r="E10">
        <v>2</v>
      </c>
      <c r="F10">
        <v>2</v>
      </c>
      <c r="G10" t="s">
        <v>169</v>
      </c>
      <c r="H10" t="s">
        <v>758</v>
      </c>
      <c r="I10" t="s">
        <v>218</v>
      </c>
      <c r="J10" t="s">
        <v>231</v>
      </c>
      <c r="K10">
        <v>21</v>
      </c>
      <c r="L10">
        <v>12</v>
      </c>
      <c r="M10">
        <v>29.1</v>
      </c>
      <c r="N10">
        <v>29</v>
      </c>
      <c r="O10">
        <v>93.599999999999895</v>
      </c>
      <c r="P10">
        <v>-1</v>
      </c>
      <c r="Q10">
        <v>-1</v>
      </c>
      <c r="R10">
        <v>-1</v>
      </c>
      <c r="S10">
        <v>-1</v>
      </c>
      <c r="T10">
        <v>-1</v>
      </c>
      <c r="U10">
        <v>-1</v>
      </c>
      <c r="V10">
        <v>93.6</v>
      </c>
      <c r="W10">
        <v>8.6796900000000008</v>
      </c>
      <c r="X10">
        <v>-83.720500000000001</v>
      </c>
      <c r="Y10">
        <v>1</v>
      </c>
      <c r="Z10">
        <v>1</v>
      </c>
      <c r="AA10">
        <v>7.99</v>
      </c>
      <c r="AB10">
        <v>0.01</v>
      </c>
      <c r="AC10">
        <v>9999</v>
      </c>
      <c r="AD10">
        <v>9999</v>
      </c>
      <c r="AE10">
        <v>9999</v>
      </c>
      <c r="AF10">
        <v>9999</v>
      </c>
      <c r="AG10">
        <v>9999</v>
      </c>
      <c r="AH10">
        <v>1</v>
      </c>
      <c r="AI10">
        <v>1</v>
      </c>
      <c r="AJ10">
        <v>0.76</v>
      </c>
      <c r="AK10">
        <v>3.29</v>
      </c>
      <c r="AL10">
        <v>3.73</v>
      </c>
      <c r="AM10">
        <v>7.84</v>
      </c>
      <c r="AN10">
        <v>8.9499999999999993</v>
      </c>
      <c r="AO10">
        <v>1</v>
      </c>
      <c r="AP10">
        <v>3</v>
      </c>
      <c r="AQ10">
        <v>0.76</v>
      </c>
      <c r="AR10">
        <v>7.0000000000000007E-2</v>
      </c>
      <c r="AS10">
        <v>0.21</v>
      </c>
      <c r="AT10">
        <v>0.15</v>
      </c>
      <c r="AU10">
        <v>1</v>
      </c>
      <c r="AV10">
        <v>3</v>
      </c>
      <c r="AW10">
        <v>1.55</v>
      </c>
      <c r="AX10">
        <v>7.0000000000000007E-2</v>
      </c>
      <c r="AY10">
        <v>1</v>
      </c>
      <c r="AZ10">
        <v>1</v>
      </c>
      <c r="BA10">
        <v>24.95</v>
      </c>
      <c r="BB10">
        <v>255.38</v>
      </c>
      <c r="BC10">
        <v>1</v>
      </c>
      <c r="BD10">
        <v>1</v>
      </c>
      <c r="BE10">
        <v>8017.6</v>
      </c>
      <c r="BF10">
        <v>1</v>
      </c>
      <c r="BG10">
        <v>1</v>
      </c>
      <c r="BH10">
        <v>3.4</v>
      </c>
      <c r="BI10">
        <v>0.2</v>
      </c>
      <c r="BJ10">
        <v>1</v>
      </c>
      <c r="BK10">
        <v>1</v>
      </c>
      <c r="BL10">
        <v>13.9</v>
      </c>
      <c r="BM10">
        <v>0.67</v>
      </c>
      <c r="BN10">
        <v>1</v>
      </c>
      <c r="BO10">
        <v>1</v>
      </c>
      <c r="BP10">
        <v>0.08</v>
      </c>
      <c r="BQ10">
        <v>1.65</v>
      </c>
      <c r="BR10">
        <v>9</v>
      </c>
      <c r="BS10">
        <v>-1</v>
      </c>
      <c r="BT10">
        <v>-1</v>
      </c>
      <c r="BU10">
        <v>-1</v>
      </c>
      <c r="BV10">
        <v>-1</v>
      </c>
      <c r="BW10">
        <v>-1</v>
      </c>
      <c r="BX10">
        <v>-1</v>
      </c>
      <c r="BY10">
        <v>-1</v>
      </c>
      <c r="BZ10">
        <v>-1</v>
      </c>
      <c r="CA10">
        <v>-1</v>
      </c>
      <c r="CB10">
        <v>-1</v>
      </c>
      <c r="CC10">
        <v>-1</v>
      </c>
      <c r="CD10">
        <v>-1</v>
      </c>
      <c r="CE10">
        <v>-1</v>
      </c>
      <c r="CF10">
        <v>-1</v>
      </c>
      <c r="CG10">
        <v>-1</v>
      </c>
      <c r="CH10">
        <v>-1</v>
      </c>
      <c r="CI10">
        <v>-1</v>
      </c>
      <c r="CJ10">
        <v>-1</v>
      </c>
      <c r="CK10">
        <v>-1</v>
      </c>
      <c r="CL10">
        <v>-1</v>
      </c>
      <c r="CM10">
        <v>-1</v>
      </c>
      <c r="CN10">
        <v>-1</v>
      </c>
      <c r="CO10">
        <v>-1</v>
      </c>
      <c r="CP10">
        <v>-1</v>
      </c>
      <c r="CQ10">
        <v>-1</v>
      </c>
      <c r="CR10">
        <v>23</v>
      </c>
      <c r="CS10">
        <v>-1</v>
      </c>
      <c r="CT10" t="s">
        <v>220</v>
      </c>
      <c r="CU10" t="s">
        <v>359</v>
      </c>
      <c r="CV10">
        <v>-1</v>
      </c>
      <c r="CW10">
        <v>999999</v>
      </c>
      <c r="CX10">
        <v>999999</v>
      </c>
      <c r="CY10">
        <v>-1</v>
      </c>
      <c r="CZ10">
        <v>999999</v>
      </c>
      <c r="DA10">
        <v>999999</v>
      </c>
      <c r="DB10">
        <v>-1</v>
      </c>
      <c r="DC10">
        <v>-1</v>
      </c>
      <c r="DD10">
        <v>-1</v>
      </c>
      <c r="DE10">
        <v>-1</v>
      </c>
      <c r="DF10" t="s">
        <v>399</v>
      </c>
      <c r="DG10" t="s">
        <v>406</v>
      </c>
      <c r="DH10" t="s">
        <v>452</v>
      </c>
      <c r="DI10">
        <v>30.4</v>
      </c>
      <c r="DJ10">
        <v>29.8</v>
      </c>
      <c r="DK10" t="s">
        <v>460</v>
      </c>
      <c r="DL10">
        <v>-83.719499999999996</v>
      </c>
      <c r="DM10">
        <v>8.6840499999999992</v>
      </c>
      <c r="DN10">
        <v>1</v>
      </c>
      <c r="DO10">
        <v>1</v>
      </c>
      <c r="DP10">
        <v>1</v>
      </c>
      <c r="DQ10">
        <v>-1</v>
      </c>
      <c r="DR10">
        <v>-1</v>
      </c>
      <c r="DS10">
        <v>-1</v>
      </c>
      <c r="DT10">
        <v>3.8</v>
      </c>
      <c r="DU10">
        <v>467</v>
      </c>
      <c r="DV10">
        <v>14</v>
      </c>
      <c r="DW10">
        <v>1000</v>
      </c>
      <c r="DX10">
        <v>-1</v>
      </c>
      <c r="DY10">
        <v>-1</v>
      </c>
      <c r="DZ10">
        <v>-1</v>
      </c>
      <c r="EA10">
        <v>-1</v>
      </c>
      <c r="EB10">
        <v>-1</v>
      </c>
      <c r="EC10">
        <v>-1</v>
      </c>
      <c r="ED10">
        <v>-1</v>
      </c>
      <c r="EE10">
        <v>-1</v>
      </c>
      <c r="EF10">
        <v>-1</v>
      </c>
      <c r="EG10">
        <v>-1</v>
      </c>
      <c r="EH10">
        <v>-1</v>
      </c>
      <c r="EI10">
        <v>-1</v>
      </c>
      <c r="EJ10">
        <v>-1</v>
      </c>
      <c r="EK10">
        <v>-1</v>
      </c>
      <c r="EL10">
        <v>-1</v>
      </c>
      <c r="EM10">
        <v>-1</v>
      </c>
      <c r="EN10">
        <v>-1</v>
      </c>
      <c r="EO10">
        <v>-1</v>
      </c>
      <c r="EP10">
        <v>-1</v>
      </c>
      <c r="EQ10">
        <v>-1</v>
      </c>
      <c r="ER10">
        <v>-1</v>
      </c>
      <c r="ES10">
        <v>-1</v>
      </c>
      <c r="ET10">
        <v>-1</v>
      </c>
      <c r="EU10">
        <v>-1</v>
      </c>
      <c r="EV10">
        <v>-1</v>
      </c>
      <c r="EW10">
        <v>-1</v>
      </c>
      <c r="EX10">
        <v>-1</v>
      </c>
      <c r="EY10">
        <v>-1</v>
      </c>
      <c r="EZ10">
        <v>-1</v>
      </c>
      <c r="FA10">
        <v>-1</v>
      </c>
      <c r="FB10">
        <v>-1</v>
      </c>
      <c r="FC10">
        <v>-1</v>
      </c>
      <c r="FD10">
        <v>-1</v>
      </c>
      <c r="FE10">
        <v>-1</v>
      </c>
      <c r="FF10">
        <v>-1</v>
      </c>
      <c r="FG10">
        <v>-1</v>
      </c>
      <c r="FH10">
        <v>-1</v>
      </c>
      <c r="FI10">
        <v>-1</v>
      </c>
      <c r="FJ10">
        <v>-1</v>
      </c>
      <c r="FK10">
        <v>-1</v>
      </c>
      <c r="FL10">
        <v>-1</v>
      </c>
      <c r="FM10">
        <v>-1</v>
      </c>
      <c r="FN10">
        <v>-1</v>
      </c>
      <c r="FO10">
        <v>-1</v>
      </c>
      <c r="FP10">
        <v>-1</v>
      </c>
      <c r="FQ10">
        <v>-1</v>
      </c>
      <c r="FR10">
        <v>-1</v>
      </c>
      <c r="FS10">
        <v>-1</v>
      </c>
      <c r="FT10">
        <v>-1</v>
      </c>
      <c r="FU10">
        <v>-1</v>
      </c>
      <c r="FV10">
        <v>-1</v>
      </c>
      <c r="FW10">
        <v>-1</v>
      </c>
      <c r="FX10">
        <v>-1</v>
      </c>
      <c r="FY10">
        <v>-1</v>
      </c>
      <c r="FZ10">
        <v>-1</v>
      </c>
      <c r="GA10">
        <v>-1</v>
      </c>
      <c r="GB10">
        <v>-1</v>
      </c>
      <c r="GC10">
        <v>-1</v>
      </c>
      <c r="GD10">
        <v>-1</v>
      </c>
      <c r="GE10">
        <v>-1</v>
      </c>
      <c r="GF10">
        <v>-1</v>
      </c>
      <c r="GG10">
        <v>-1</v>
      </c>
    </row>
    <row r="11" spans="1:189" x14ac:dyDescent="0.3">
      <c r="A11" s="29" t="s">
        <v>5</v>
      </c>
      <c r="B11" t="s">
        <v>7</v>
      </c>
      <c r="C11" t="s">
        <v>121</v>
      </c>
      <c r="D11" t="s">
        <v>899</v>
      </c>
      <c r="E11">
        <v>1</v>
      </c>
      <c r="F11">
        <v>2</v>
      </c>
      <c r="G11" t="s">
        <v>169</v>
      </c>
      <c r="H11" t="s">
        <v>758</v>
      </c>
      <c r="I11" t="s">
        <v>218</v>
      </c>
      <c r="J11" t="s">
        <v>232</v>
      </c>
      <c r="K11">
        <v>0</v>
      </c>
      <c r="L11">
        <v>0</v>
      </c>
      <c r="M11">
        <v>29.7</v>
      </c>
      <c r="N11">
        <v>32</v>
      </c>
      <c r="O11">
        <v>100.3</v>
      </c>
      <c r="P11">
        <v>-1</v>
      </c>
      <c r="Q11">
        <v>-1</v>
      </c>
      <c r="R11">
        <v>-1</v>
      </c>
      <c r="S11">
        <v>-1</v>
      </c>
      <c r="T11">
        <v>-1</v>
      </c>
      <c r="U11">
        <v>-1</v>
      </c>
      <c r="V11">
        <v>100.3</v>
      </c>
      <c r="W11">
        <v>8.6840600000000006</v>
      </c>
      <c r="X11">
        <v>-83.719499999999996</v>
      </c>
      <c r="Y11">
        <v>1</v>
      </c>
      <c r="Z11">
        <v>1</v>
      </c>
      <c r="AA11">
        <v>8.14</v>
      </c>
      <c r="AB11">
        <v>0</v>
      </c>
      <c r="AC11">
        <v>9999</v>
      </c>
      <c r="AD11">
        <v>9999</v>
      </c>
      <c r="AE11">
        <v>9999</v>
      </c>
      <c r="AF11">
        <v>9999</v>
      </c>
      <c r="AG11">
        <v>9999</v>
      </c>
      <c r="AH11">
        <v>1</v>
      </c>
      <c r="AI11">
        <v>1</v>
      </c>
      <c r="AJ11">
        <v>0.33</v>
      </c>
      <c r="AK11">
        <v>15.56</v>
      </c>
      <c r="AL11">
        <v>5.25</v>
      </c>
      <c r="AM11">
        <v>8.1199999999999992</v>
      </c>
      <c r="AN11">
        <v>9.67</v>
      </c>
      <c r="AO11">
        <v>1</v>
      </c>
      <c r="AP11">
        <v>3</v>
      </c>
      <c r="AQ11">
        <v>0.27</v>
      </c>
      <c r="AR11">
        <v>0.01</v>
      </c>
      <c r="AS11">
        <v>-0.09</v>
      </c>
      <c r="AT11">
        <v>0</v>
      </c>
      <c r="AU11">
        <v>1</v>
      </c>
      <c r="AV11">
        <v>3</v>
      </c>
      <c r="AW11">
        <v>2.21</v>
      </c>
      <c r="AX11">
        <v>0.36</v>
      </c>
      <c r="AY11">
        <v>1</v>
      </c>
      <c r="AZ11">
        <v>1</v>
      </c>
      <c r="BA11">
        <v>30.82</v>
      </c>
      <c r="BB11">
        <v>253.91</v>
      </c>
      <c r="BC11">
        <v>1</v>
      </c>
      <c r="BD11">
        <v>1</v>
      </c>
      <c r="BE11">
        <v>8017.6</v>
      </c>
      <c r="BF11">
        <v>9</v>
      </c>
      <c r="BG11">
        <v>0</v>
      </c>
      <c r="BH11">
        <v>-1</v>
      </c>
      <c r="BI11">
        <v>-1</v>
      </c>
      <c r="BJ11">
        <v>9</v>
      </c>
      <c r="BK11">
        <v>0</v>
      </c>
      <c r="BL11">
        <v>-1</v>
      </c>
      <c r="BM11">
        <v>-1</v>
      </c>
      <c r="BN11">
        <v>9</v>
      </c>
      <c r="BO11">
        <v>0</v>
      </c>
      <c r="BP11">
        <v>-1</v>
      </c>
      <c r="BQ11">
        <v>-1</v>
      </c>
      <c r="BR11">
        <v>1</v>
      </c>
      <c r="BS11">
        <v>0.05</v>
      </c>
      <c r="BT11">
        <v>0.01</v>
      </c>
      <c r="BU11">
        <v>0.05</v>
      </c>
      <c r="BV11">
        <v>0.01</v>
      </c>
      <c r="BW11">
        <v>-1</v>
      </c>
      <c r="BX11">
        <v>-1</v>
      </c>
      <c r="BY11">
        <v>-1</v>
      </c>
      <c r="BZ11">
        <v>-1</v>
      </c>
      <c r="CA11">
        <v>-1</v>
      </c>
      <c r="CB11">
        <v>-1</v>
      </c>
      <c r="CC11">
        <v>-1</v>
      </c>
      <c r="CD11">
        <v>-1</v>
      </c>
      <c r="CE11">
        <v>3.3</v>
      </c>
      <c r="CF11">
        <v>0.2</v>
      </c>
      <c r="CG11">
        <v>9</v>
      </c>
      <c r="CH11">
        <v>1</v>
      </c>
      <c r="CI11">
        <v>8372</v>
      </c>
      <c r="CJ11">
        <v>729</v>
      </c>
      <c r="CK11">
        <v>334</v>
      </c>
      <c r="CL11">
        <v>22</v>
      </c>
      <c r="CM11">
        <v>12255</v>
      </c>
      <c r="CN11">
        <v>83</v>
      </c>
      <c r="CO11">
        <v>3372</v>
      </c>
      <c r="CP11">
        <v>210</v>
      </c>
      <c r="CQ11">
        <v>-1</v>
      </c>
      <c r="CR11">
        <v>22</v>
      </c>
      <c r="CS11">
        <v>-1</v>
      </c>
      <c r="CT11" t="s">
        <v>220</v>
      </c>
      <c r="CU11" t="s">
        <v>359</v>
      </c>
      <c r="CV11">
        <v>-1</v>
      </c>
      <c r="CW11">
        <v>999999</v>
      </c>
      <c r="CX11">
        <v>999999</v>
      </c>
      <c r="CY11">
        <v>-1</v>
      </c>
      <c r="CZ11">
        <v>999999</v>
      </c>
      <c r="DA11">
        <v>999999</v>
      </c>
      <c r="DB11">
        <v>-1</v>
      </c>
      <c r="DC11">
        <v>-1</v>
      </c>
      <c r="DD11">
        <v>-1</v>
      </c>
      <c r="DE11">
        <v>-1</v>
      </c>
      <c r="DF11" t="s">
        <v>399</v>
      </c>
      <c r="DG11" t="s">
        <v>406</v>
      </c>
      <c r="DH11" t="s">
        <v>452</v>
      </c>
      <c r="DI11">
        <v>30.4</v>
      </c>
      <c r="DJ11">
        <v>29.8</v>
      </c>
      <c r="DK11" t="s">
        <v>460</v>
      </c>
      <c r="DL11">
        <v>-83.719499999999996</v>
      </c>
      <c r="DM11">
        <v>8.6840499999999992</v>
      </c>
      <c r="DN11">
        <v>1</v>
      </c>
      <c r="DO11">
        <v>1</v>
      </c>
      <c r="DP11">
        <v>1</v>
      </c>
      <c r="DQ11">
        <v>-1</v>
      </c>
      <c r="DR11">
        <v>-1</v>
      </c>
      <c r="DS11">
        <v>-1</v>
      </c>
      <c r="DT11">
        <v>1.8</v>
      </c>
      <c r="DU11">
        <v>454</v>
      </c>
      <c r="DV11">
        <v>999999</v>
      </c>
      <c r="DW11">
        <v>999999</v>
      </c>
      <c r="DX11">
        <v>-1</v>
      </c>
      <c r="DY11">
        <v>-1</v>
      </c>
      <c r="DZ11">
        <v>-1</v>
      </c>
      <c r="EA11">
        <v>-1</v>
      </c>
      <c r="EB11">
        <v>-1</v>
      </c>
      <c r="EC11">
        <v>-1</v>
      </c>
      <c r="ED11">
        <v>-1</v>
      </c>
      <c r="EE11">
        <v>-1</v>
      </c>
      <c r="EF11">
        <v>-1</v>
      </c>
      <c r="EG11">
        <v>-1</v>
      </c>
      <c r="EH11">
        <v>-1</v>
      </c>
      <c r="EI11">
        <v>-1</v>
      </c>
      <c r="EJ11">
        <v>-1</v>
      </c>
      <c r="EK11">
        <v>-1</v>
      </c>
      <c r="EL11">
        <v>-1</v>
      </c>
      <c r="EM11">
        <v>-1</v>
      </c>
      <c r="EN11">
        <v>-1</v>
      </c>
      <c r="EO11">
        <v>-1</v>
      </c>
      <c r="EP11">
        <v>-1</v>
      </c>
      <c r="EQ11">
        <v>-1</v>
      </c>
      <c r="ER11">
        <v>-1</v>
      </c>
      <c r="ES11">
        <v>-1</v>
      </c>
      <c r="ET11">
        <v>-1</v>
      </c>
      <c r="EU11">
        <v>-1</v>
      </c>
      <c r="EV11">
        <v>-1</v>
      </c>
      <c r="EW11">
        <v>-1</v>
      </c>
      <c r="EX11">
        <v>-1</v>
      </c>
      <c r="EY11">
        <v>-1</v>
      </c>
      <c r="EZ11">
        <v>-1</v>
      </c>
      <c r="FA11">
        <v>-1</v>
      </c>
      <c r="FB11">
        <v>-1</v>
      </c>
      <c r="FC11">
        <v>-1</v>
      </c>
      <c r="FD11">
        <v>-1</v>
      </c>
      <c r="FE11">
        <v>-1</v>
      </c>
      <c r="FF11">
        <v>-1</v>
      </c>
      <c r="FG11">
        <v>-1</v>
      </c>
      <c r="FH11">
        <v>-1</v>
      </c>
      <c r="FI11">
        <v>-1</v>
      </c>
      <c r="FJ11">
        <v>-1</v>
      </c>
      <c r="FK11">
        <v>-1</v>
      </c>
      <c r="FL11">
        <v>-1</v>
      </c>
      <c r="FM11">
        <v>-1</v>
      </c>
      <c r="FN11">
        <v>-1</v>
      </c>
      <c r="FO11">
        <v>-1</v>
      </c>
      <c r="FP11">
        <v>-1</v>
      </c>
      <c r="FQ11">
        <v>-1</v>
      </c>
      <c r="FR11">
        <v>-1</v>
      </c>
      <c r="FS11">
        <v>-1</v>
      </c>
      <c r="FT11">
        <v>-1</v>
      </c>
      <c r="FU11">
        <v>-1</v>
      </c>
      <c r="FV11">
        <v>-1</v>
      </c>
      <c r="FW11">
        <v>-1</v>
      </c>
      <c r="FX11">
        <v>-1</v>
      </c>
      <c r="FY11">
        <v>-1</v>
      </c>
      <c r="FZ11">
        <v>-1</v>
      </c>
      <c r="GA11">
        <v>-1</v>
      </c>
      <c r="GB11">
        <v>-1</v>
      </c>
      <c r="GC11">
        <v>-1</v>
      </c>
      <c r="GD11">
        <v>-1</v>
      </c>
      <c r="GE11">
        <v>-1</v>
      </c>
      <c r="GF11">
        <v>-1</v>
      </c>
      <c r="GG11">
        <v>-1</v>
      </c>
    </row>
    <row r="12" spans="1:189" x14ac:dyDescent="0.3">
      <c r="A12" s="29" t="s">
        <v>8</v>
      </c>
      <c r="B12" t="s">
        <v>90</v>
      </c>
      <c r="C12" t="s">
        <v>122</v>
      </c>
      <c r="D12" t="s">
        <v>899</v>
      </c>
      <c r="E12">
        <v>2</v>
      </c>
      <c r="F12">
        <v>2</v>
      </c>
      <c r="G12" t="s">
        <v>759</v>
      </c>
      <c r="H12" t="s">
        <v>760</v>
      </c>
      <c r="I12" t="s">
        <v>218</v>
      </c>
      <c r="J12" t="s">
        <v>233</v>
      </c>
      <c r="K12">
        <v>34.5</v>
      </c>
      <c r="L12">
        <v>15</v>
      </c>
      <c r="M12">
        <v>24.6</v>
      </c>
      <c r="N12">
        <v>30</v>
      </c>
      <c r="O12">
        <v>69.5</v>
      </c>
      <c r="P12">
        <v>-1</v>
      </c>
      <c r="Q12">
        <v>-1</v>
      </c>
      <c r="R12">
        <v>-1</v>
      </c>
      <c r="S12">
        <v>-1</v>
      </c>
      <c r="T12">
        <v>-1</v>
      </c>
      <c r="U12">
        <v>-1</v>
      </c>
      <c r="V12">
        <v>69.5</v>
      </c>
      <c r="W12">
        <v>8.6964400000000008</v>
      </c>
      <c r="X12">
        <v>-83.739500000000007</v>
      </c>
      <c r="Y12">
        <v>1</v>
      </c>
      <c r="Z12">
        <v>1</v>
      </c>
      <c r="AA12">
        <v>7.97</v>
      </c>
      <c r="AB12">
        <v>0</v>
      </c>
      <c r="AC12">
        <v>9999</v>
      </c>
      <c r="AD12">
        <v>9999</v>
      </c>
      <c r="AE12">
        <v>9999</v>
      </c>
      <c r="AF12">
        <v>9999</v>
      </c>
      <c r="AG12">
        <v>9999</v>
      </c>
      <c r="AH12">
        <v>1</v>
      </c>
      <c r="AI12">
        <v>1</v>
      </c>
      <c r="AJ12">
        <v>1.1200000000000001</v>
      </c>
      <c r="AK12">
        <v>5.6</v>
      </c>
      <c r="AL12">
        <v>3.32</v>
      </c>
      <c r="AM12">
        <v>8.68</v>
      </c>
      <c r="AN12">
        <v>8.5500000000000007</v>
      </c>
      <c r="AO12">
        <v>1</v>
      </c>
      <c r="AP12">
        <v>3</v>
      </c>
      <c r="AQ12">
        <v>0.9</v>
      </c>
      <c r="AR12">
        <v>7.0000000000000007E-2</v>
      </c>
      <c r="AS12">
        <v>0.18</v>
      </c>
      <c r="AT12">
        <v>0.03</v>
      </c>
      <c r="AU12">
        <v>1</v>
      </c>
      <c r="AV12">
        <v>3</v>
      </c>
      <c r="AW12">
        <v>1.21</v>
      </c>
      <c r="AX12">
        <v>7.0000000000000007E-2</v>
      </c>
      <c r="AY12">
        <v>1</v>
      </c>
      <c r="AZ12">
        <v>1</v>
      </c>
      <c r="BA12">
        <v>23.48</v>
      </c>
      <c r="BB12">
        <v>258.32</v>
      </c>
      <c r="BC12">
        <v>1</v>
      </c>
      <c r="BD12">
        <v>1</v>
      </c>
      <c r="BE12">
        <v>8252</v>
      </c>
      <c r="BF12">
        <v>1</v>
      </c>
      <c r="BG12">
        <v>1</v>
      </c>
      <c r="BH12">
        <v>4.5</v>
      </c>
      <c r="BI12">
        <v>0.19</v>
      </c>
      <c r="BJ12">
        <v>1</v>
      </c>
      <c r="BK12">
        <v>1</v>
      </c>
      <c r="BL12">
        <v>7.1</v>
      </c>
      <c r="BM12">
        <v>0.36</v>
      </c>
      <c r="BN12">
        <v>1</v>
      </c>
      <c r="BO12">
        <v>1</v>
      </c>
      <c r="BP12">
        <v>0.11</v>
      </c>
      <c r="BQ12">
        <v>2.4700000000000002</v>
      </c>
      <c r="BR12">
        <v>9</v>
      </c>
      <c r="BS12">
        <v>-1</v>
      </c>
      <c r="BT12">
        <v>-1</v>
      </c>
      <c r="BU12">
        <v>-1</v>
      </c>
      <c r="BV12">
        <v>-1</v>
      </c>
      <c r="BW12">
        <v>-1</v>
      </c>
      <c r="BX12">
        <v>-1</v>
      </c>
      <c r="BY12">
        <v>-1</v>
      </c>
      <c r="BZ12">
        <v>-1</v>
      </c>
      <c r="CA12">
        <v>-1</v>
      </c>
      <c r="CB12">
        <v>-1</v>
      </c>
      <c r="CC12">
        <v>-1</v>
      </c>
      <c r="CD12">
        <v>-1</v>
      </c>
      <c r="CE12">
        <v>-1</v>
      </c>
      <c r="CF12">
        <v>-1</v>
      </c>
      <c r="CG12">
        <v>-1</v>
      </c>
      <c r="CH12">
        <v>-1</v>
      </c>
      <c r="CI12">
        <v>-1</v>
      </c>
      <c r="CJ12">
        <v>-1</v>
      </c>
      <c r="CK12">
        <v>-1</v>
      </c>
      <c r="CL12">
        <v>-1</v>
      </c>
      <c r="CM12">
        <v>-1</v>
      </c>
      <c r="CN12">
        <v>-1</v>
      </c>
      <c r="CO12">
        <v>-1</v>
      </c>
      <c r="CP12">
        <v>-1</v>
      </c>
      <c r="CQ12">
        <v>-1</v>
      </c>
      <c r="CR12">
        <v>-1</v>
      </c>
      <c r="CS12">
        <v>-1</v>
      </c>
      <c r="CT12" t="s">
        <v>220</v>
      </c>
      <c r="CU12" t="s">
        <v>359</v>
      </c>
      <c r="CV12">
        <v>-1</v>
      </c>
      <c r="CW12">
        <v>999999</v>
      </c>
      <c r="CX12">
        <v>999999</v>
      </c>
      <c r="CY12">
        <v>-1</v>
      </c>
      <c r="CZ12">
        <v>999999</v>
      </c>
      <c r="DA12">
        <v>999999</v>
      </c>
      <c r="DB12">
        <v>-1</v>
      </c>
      <c r="DC12">
        <v>-1</v>
      </c>
      <c r="DD12">
        <v>-1</v>
      </c>
      <c r="DE12">
        <v>-1</v>
      </c>
      <c r="DF12" t="s">
        <v>399</v>
      </c>
      <c r="DG12" t="s">
        <v>407</v>
      </c>
      <c r="DH12" t="s">
        <v>452</v>
      </c>
      <c r="DI12">
        <v>30.2</v>
      </c>
      <c r="DJ12">
        <v>30.7</v>
      </c>
      <c r="DK12" t="s">
        <v>460</v>
      </c>
      <c r="DL12">
        <v>-83.739500000000007</v>
      </c>
      <c r="DM12">
        <v>8.6964400000000008</v>
      </c>
      <c r="DN12">
        <v>1</v>
      </c>
      <c r="DO12">
        <v>1</v>
      </c>
      <c r="DP12">
        <v>1.8</v>
      </c>
      <c r="DQ12">
        <v>-1</v>
      </c>
      <c r="DR12">
        <v>-1</v>
      </c>
      <c r="DS12">
        <v>-1</v>
      </c>
      <c r="DT12">
        <v>-1</v>
      </c>
      <c r="DU12">
        <v>-1</v>
      </c>
      <c r="DV12">
        <v>-1</v>
      </c>
      <c r="DW12">
        <v>-1</v>
      </c>
      <c r="DX12">
        <v>-1</v>
      </c>
      <c r="DY12">
        <v>-1</v>
      </c>
      <c r="DZ12">
        <v>-1</v>
      </c>
      <c r="EA12">
        <v>-1</v>
      </c>
      <c r="EB12">
        <v>-1</v>
      </c>
      <c r="EC12">
        <v>-1</v>
      </c>
      <c r="ED12">
        <v>-1</v>
      </c>
      <c r="EE12">
        <v>-1</v>
      </c>
      <c r="EF12">
        <v>-1</v>
      </c>
      <c r="EG12">
        <v>-1</v>
      </c>
      <c r="EH12">
        <v>-1</v>
      </c>
      <c r="EI12">
        <v>-1</v>
      </c>
      <c r="EJ12">
        <v>-1</v>
      </c>
      <c r="EK12">
        <v>-1</v>
      </c>
      <c r="EL12">
        <v>-1</v>
      </c>
      <c r="EM12">
        <v>-1</v>
      </c>
      <c r="EN12">
        <v>-1</v>
      </c>
      <c r="EO12">
        <v>-1</v>
      </c>
      <c r="EP12">
        <v>-1</v>
      </c>
      <c r="EQ12">
        <v>-1</v>
      </c>
      <c r="ER12">
        <v>-1</v>
      </c>
      <c r="ES12">
        <v>-1</v>
      </c>
      <c r="ET12">
        <v>-1</v>
      </c>
      <c r="EU12">
        <v>-1</v>
      </c>
      <c r="EV12">
        <v>-1</v>
      </c>
      <c r="EW12">
        <v>-1</v>
      </c>
      <c r="EX12">
        <v>-1</v>
      </c>
      <c r="EY12">
        <v>-1</v>
      </c>
      <c r="EZ12">
        <v>-1</v>
      </c>
      <c r="FA12">
        <v>-1</v>
      </c>
      <c r="FB12">
        <v>-1</v>
      </c>
      <c r="FC12">
        <v>-1</v>
      </c>
      <c r="FD12">
        <v>-1</v>
      </c>
      <c r="FE12">
        <v>-1</v>
      </c>
      <c r="FF12">
        <v>-1</v>
      </c>
      <c r="FG12">
        <v>-1</v>
      </c>
      <c r="FH12">
        <v>-1</v>
      </c>
      <c r="FI12">
        <v>-1</v>
      </c>
      <c r="FJ12">
        <v>-1</v>
      </c>
      <c r="FK12">
        <v>-1</v>
      </c>
      <c r="FL12">
        <v>-1</v>
      </c>
      <c r="FM12">
        <v>-1</v>
      </c>
      <c r="FN12">
        <v>-1</v>
      </c>
      <c r="FO12">
        <v>-1</v>
      </c>
      <c r="FP12">
        <v>-1</v>
      </c>
      <c r="FQ12">
        <v>-1</v>
      </c>
      <c r="FR12">
        <v>-1</v>
      </c>
      <c r="FS12">
        <v>-1</v>
      </c>
      <c r="FT12">
        <v>-1</v>
      </c>
      <c r="FU12">
        <v>-1</v>
      </c>
      <c r="FV12">
        <v>-1</v>
      </c>
      <c r="FW12">
        <v>-1</v>
      </c>
      <c r="FX12">
        <v>-1</v>
      </c>
      <c r="FY12">
        <v>-1</v>
      </c>
      <c r="FZ12">
        <v>-1</v>
      </c>
      <c r="GA12">
        <v>-1</v>
      </c>
      <c r="GB12">
        <v>-1</v>
      </c>
      <c r="GC12">
        <v>-1</v>
      </c>
      <c r="GD12">
        <v>-1</v>
      </c>
      <c r="GE12">
        <v>-1</v>
      </c>
      <c r="GF12">
        <v>-1</v>
      </c>
      <c r="GG12">
        <v>-1</v>
      </c>
    </row>
    <row r="13" spans="1:189" x14ac:dyDescent="0.3">
      <c r="A13" s="29" t="s">
        <v>8</v>
      </c>
      <c r="B13" t="s">
        <v>91</v>
      </c>
      <c r="C13" t="s">
        <v>123</v>
      </c>
      <c r="D13" t="s">
        <v>899</v>
      </c>
      <c r="E13">
        <v>1</v>
      </c>
      <c r="F13">
        <v>2</v>
      </c>
      <c r="G13" t="s">
        <v>759</v>
      </c>
      <c r="H13" t="s">
        <v>760</v>
      </c>
      <c r="I13" t="s">
        <v>218</v>
      </c>
      <c r="J13" t="s">
        <v>234</v>
      </c>
      <c r="K13">
        <v>0</v>
      </c>
      <c r="L13">
        <v>0</v>
      </c>
      <c r="M13">
        <v>30.1</v>
      </c>
      <c r="N13">
        <v>28</v>
      </c>
      <c r="O13">
        <v>6.3</v>
      </c>
      <c r="P13">
        <v>-1</v>
      </c>
      <c r="Q13">
        <v>-1</v>
      </c>
      <c r="R13">
        <v>-1</v>
      </c>
      <c r="S13">
        <v>-1</v>
      </c>
      <c r="T13">
        <v>-1</v>
      </c>
      <c r="U13">
        <v>-1</v>
      </c>
      <c r="V13">
        <v>108.48</v>
      </c>
      <c r="W13">
        <v>8.6964400000000008</v>
      </c>
      <c r="X13">
        <v>-83.739500000000007</v>
      </c>
      <c r="Y13">
        <v>1</v>
      </c>
      <c r="Z13">
        <v>1</v>
      </c>
      <c r="AA13">
        <v>8.2100000000000009</v>
      </c>
      <c r="AB13">
        <v>0</v>
      </c>
      <c r="AC13">
        <v>9999</v>
      </c>
      <c r="AD13">
        <v>9999</v>
      </c>
      <c r="AE13">
        <v>9999</v>
      </c>
      <c r="AF13">
        <v>9999</v>
      </c>
      <c r="AG13">
        <v>9999</v>
      </c>
      <c r="AH13">
        <v>1</v>
      </c>
      <c r="AI13">
        <v>1</v>
      </c>
      <c r="AJ13">
        <v>0.34</v>
      </c>
      <c r="AK13">
        <v>1.0000000000000001E-5</v>
      </c>
      <c r="AL13">
        <v>5.04</v>
      </c>
      <c r="AM13">
        <v>7.42</v>
      </c>
      <c r="AN13">
        <v>9.42</v>
      </c>
      <c r="AO13">
        <v>1</v>
      </c>
      <c r="AP13">
        <v>3</v>
      </c>
      <c r="AQ13">
        <v>0.43</v>
      </c>
      <c r="AR13">
        <v>0.03</v>
      </c>
      <c r="AS13">
        <v>-0.25</v>
      </c>
      <c r="AT13">
        <v>0.19</v>
      </c>
      <c r="AU13">
        <v>1</v>
      </c>
      <c r="AV13">
        <v>3</v>
      </c>
      <c r="AW13">
        <v>1.07</v>
      </c>
      <c r="AX13">
        <v>0.08</v>
      </c>
      <c r="AY13">
        <v>1</v>
      </c>
      <c r="AZ13">
        <v>1</v>
      </c>
      <c r="BA13">
        <v>35.229999999999997</v>
      </c>
      <c r="BB13">
        <v>250.98</v>
      </c>
      <c r="BC13">
        <v>1</v>
      </c>
      <c r="BD13">
        <v>1</v>
      </c>
      <c r="BE13">
        <v>7970.7</v>
      </c>
      <c r="BF13">
        <v>9</v>
      </c>
      <c r="BG13">
        <v>0</v>
      </c>
      <c r="BH13">
        <v>-1</v>
      </c>
      <c r="BI13">
        <v>-1</v>
      </c>
      <c r="BJ13">
        <v>9</v>
      </c>
      <c r="BK13">
        <v>0</v>
      </c>
      <c r="BL13">
        <v>-1</v>
      </c>
      <c r="BM13">
        <v>-1</v>
      </c>
      <c r="BN13">
        <v>9</v>
      </c>
      <c r="BO13">
        <v>0</v>
      </c>
      <c r="BP13">
        <v>-1</v>
      </c>
      <c r="BQ13">
        <v>-1</v>
      </c>
      <c r="BR13">
        <v>1</v>
      </c>
      <c r="BS13">
        <v>0.04</v>
      </c>
      <c r="BT13">
        <v>0.01</v>
      </c>
      <c r="BU13">
        <v>0.05</v>
      </c>
      <c r="BV13">
        <v>0.01</v>
      </c>
      <c r="BW13">
        <v>-1</v>
      </c>
      <c r="BX13">
        <v>-1</v>
      </c>
      <c r="BY13">
        <v>-1</v>
      </c>
      <c r="BZ13">
        <v>-1</v>
      </c>
      <c r="CA13">
        <v>-1</v>
      </c>
      <c r="CB13">
        <v>-1</v>
      </c>
      <c r="CC13">
        <v>-1</v>
      </c>
      <c r="CD13">
        <v>-1</v>
      </c>
      <c r="CE13">
        <v>4.5999999999999996</v>
      </c>
      <c r="CF13">
        <v>0.3</v>
      </c>
      <c r="CG13">
        <v>12</v>
      </c>
      <c r="CH13">
        <v>1</v>
      </c>
      <c r="CI13">
        <v>9397</v>
      </c>
      <c r="CJ13">
        <v>818</v>
      </c>
      <c r="CK13">
        <v>356</v>
      </c>
      <c r="CL13">
        <v>23</v>
      </c>
      <c r="CM13">
        <v>13601</v>
      </c>
      <c r="CN13">
        <v>92</v>
      </c>
      <c r="CO13">
        <v>4251</v>
      </c>
      <c r="CP13">
        <v>265</v>
      </c>
      <c r="CQ13">
        <v>-1</v>
      </c>
      <c r="CR13">
        <v>-1</v>
      </c>
      <c r="CS13">
        <v>-1</v>
      </c>
      <c r="CT13" t="s">
        <v>220</v>
      </c>
      <c r="CU13" t="s">
        <v>359</v>
      </c>
      <c r="CV13">
        <v>-1</v>
      </c>
      <c r="CW13">
        <v>999999</v>
      </c>
      <c r="CX13">
        <v>999999</v>
      </c>
      <c r="CY13">
        <v>-1</v>
      </c>
      <c r="CZ13">
        <v>999999</v>
      </c>
      <c r="DA13">
        <v>999999</v>
      </c>
      <c r="DB13">
        <v>-1</v>
      </c>
      <c r="DC13">
        <v>-1</v>
      </c>
      <c r="DD13">
        <v>-1</v>
      </c>
      <c r="DE13">
        <v>-1</v>
      </c>
      <c r="DF13" t="s">
        <v>399</v>
      </c>
      <c r="DG13" t="s">
        <v>407</v>
      </c>
      <c r="DH13" t="s">
        <v>452</v>
      </c>
      <c r="DI13">
        <v>30.2</v>
      </c>
      <c r="DJ13">
        <v>30.7</v>
      </c>
      <c r="DK13" t="s">
        <v>460</v>
      </c>
      <c r="DL13">
        <v>-83.739500000000007</v>
      </c>
      <c r="DM13">
        <v>8.6964400000000008</v>
      </c>
      <c r="DN13">
        <v>1</v>
      </c>
      <c r="DO13">
        <v>1</v>
      </c>
      <c r="DP13">
        <v>1.8</v>
      </c>
      <c r="DQ13">
        <v>-1</v>
      </c>
      <c r="DR13">
        <v>-1</v>
      </c>
      <c r="DS13">
        <v>-1</v>
      </c>
      <c r="DT13">
        <v>-1</v>
      </c>
      <c r="DU13">
        <v>-1</v>
      </c>
      <c r="DV13">
        <v>-1</v>
      </c>
      <c r="DW13">
        <v>-1</v>
      </c>
      <c r="DX13">
        <v>-1</v>
      </c>
      <c r="DY13">
        <v>-1</v>
      </c>
      <c r="DZ13">
        <v>-1</v>
      </c>
      <c r="EA13">
        <v>-1</v>
      </c>
      <c r="EB13">
        <v>-1</v>
      </c>
      <c r="EC13">
        <v>-1</v>
      </c>
      <c r="ED13">
        <v>-1</v>
      </c>
      <c r="EE13">
        <v>-1</v>
      </c>
      <c r="EF13">
        <v>-1</v>
      </c>
      <c r="EG13">
        <v>-1</v>
      </c>
      <c r="EH13">
        <v>-1</v>
      </c>
      <c r="EI13">
        <v>-1</v>
      </c>
      <c r="EJ13">
        <v>-1</v>
      </c>
      <c r="EK13">
        <v>-1</v>
      </c>
      <c r="EL13">
        <v>-1</v>
      </c>
      <c r="EM13">
        <v>-1</v>
      </c>
      <c r="EN13">
        <v>-1</v>
      </c>
      <c r="EO13">
        <v>-1</v>
      </c>
      <c r="EP13">
        <v>-1</v>
      </c>
      <c r="EQ13">
        <v>-1</v>
      </c>
      <c r="ER13">
        <v>-1</v>
      </c>
      <c r="ES13">
        <v>-1</v>
      </c>
      <c r="ET13">
        <v>-1</v>
      </c>
      <c r="EU13">
        <v>-1</v>
      </c>
      <c r="EV13">
        <v>-1</v>
      </c>
      <c r="EW13">
        <v>-1</v>
      </c>
      <c r="EX13">
        <v>-1</v>
      </c>
      <c r="EY13">
        <v>-1</v>
      </c>
      <c r="EZ13">
        <v>-1</v>
      </c>
      <c r="FA13">
        <v>-1</v>
      </c>
      <c r="FB13">
        <v>-1</v>
      </c>
      <c r="FC13">
        <v>-1</v>
      </c>
      <c r="FD13">
        <v>-1</v>
      </c>
      <c r="FE13">
        <v>-1</v>
      </c>
      <c r="FF13">
        <v>-1</v>
      </c>
      <c r="FG13">
        <v>-1</v>
      </c>
      <c r="FH13">
        <v>-1</v>
      </c>
      <c r="FI13">
        <v>-1</v>
      </c>
      <c r="FJ13">
        <v>-1</v>
      </c>
      <c r="FK13">
        <v>-1</v>
      </c>
      <c r="FL13">
        <v>-1</v>
      </c>
      <c r="FM13">
        <v>-1</v>
      </c>
      <c r="FN13">
        <v>-1</v>
      </c>
      <c r="FO13">
        <v>-1</v>
      </c>
      <c r="FP13">
        <v>-1</v>
      </c>
      <c r="FQ13">
        <v>-1</v>
      </c>
      <c r="FR13">
        <v>-1</v>
      </c>
      <c r="FS13">
        <v>-1</v>
      </c>
      <c r="FT13">
        <v>-1</v>
      </c>
      <c r="FU13">
        <v>-1</v>
      </c>
      <c r="FV13">
        <v>-1</v>
      </c>
      <c r="FW13">
        <v>-1</v>
      </c>
      <c r="FX13">
        <v>-1</v>
      </c>
      <c r="FY13">
        <v>-1</v>
      </c>
      <c r="FZ13">
        <v>-1</v>
      </c>
      <c r="GA13">
        <v>-1</v>
      </c>
      <c r="GB13">
        <v>-1</v>
      </c>
      <c r="GC13">
        <v>-1</v>
      </c>
      <c r="GD13">
        <v>-1</v>
      </c>
      <c r="GE13">
        <v>-1</v>
      </c>
      <c r="GF13">
        <v>-1</v>
      </c>
      <c r="GG13">
        <v>-1</v>
      </c>
    </row>
    <row r="14" spans="1:189" x14ac:dyDescent="0.3">
      <c r="A14" s="29" t="s">
        <v>9</v>
      </c>
      <c r="B14" t="s">
        <v>92</v>
      </c>
      <c r="C14" t="s">
        <v>124</v>
      </c>
      <c r="D14" t="s">
        <v>899</v>
      </c>
      <c r="E14">
        <v>2</v>
      </c>
      <c r="F14">
        <v>2</v>
      </c>
      <c r="G14" t="s">
        <v>170</v>
      </c>
      <c r="H14" t="s">
        <v>197</v>
      </c>
      <c r="I14" t="s">
        <v>218</v>
      </c>
      <c r="J14" t="s">
        <v>235</v>
      </c>
      <c r="K14">
        <v>46.3</v>
      </c>
      <c r="L14">
        <v>22</v>
      </c>
      <c r="M14">
        <v>23.5</v>
      </c>
      <c r="N14">
        <v>31</v>
      </c>
      <c r="O14">
        <v>2.87</v>
      </c>
      <c r="P14">
        <v>-1</v>
      </c>
      <c r="Q14">
        <v>-1</v>
      </c>
      <c r="R14">
        <v>-1</v>
      </c>
      <c r="S14">
        <v>-1</v>
      </c>
      <c r="T14">
        <v>-1</v>
      </c>
      <c r="U14">
        <v>-1</v>
      </c>
      <c r="V14">
        <v>43.99</v>
      </c>
      <c r="W14">
        <v>8.70519</v>
      </c>
      <c r="X14">
        <v>-83.764060000000001</v>
      </c>
      <c r="Y14">
        <v>1</v>
      </c>
      <c r="Z14">
        <v>1</v>
      </c>
      <c r="AA14">
        <v>7.87</v>
      </c>
      <c r="AB14">
        <v>0</v>
      </c>
      <c r="AC14">
        <v>9999</v>
      </c>
      <c r="AD14">
        <v>9999</v>
      </c>
      <c r="AE14">
        <v>9999</v>
      </c>
      <c r="AF14">
        <v>9999</v>
      </c>
      <c r="AG14">
        <v>9999</v>
      </c>
      <c r="AH14">
        <v>1</v>
      </c>
      <c r="AI14">
        <v>1</v>
      </c>
      <c r="AJ14">
        <v>1.1200000000000001</v>
      </c>
      <c r="AK14">
        <v>17.12</v>
      </c>
      <c r="AL14">
        <v>4.59</v>
      </c>
      <c r="AM14">
        <v>8.9600000000000009</v>
      </c>
      <c r="AN14">
        <v>8.99</v>
      </c>
      <c r="AO14">
        <v>1</v>
      </c>
      <c r="AP14">
        <v>3</v>
      </c>
      <c r="AQ14">
        <v>0.51</v>
      </c>
      <c r="AR14">
        <v>0.06</v>
      </c>
      <c r="AS14">
        <v>0.16</v>
      </c>
      <c r="AT14">
        <v>0.21</v>
      </c>
      <c r="AU14">
        <v>1</v>
      </c>
      <c r="AV14">
        <v>3</v>
      </c>
      <c r="AW14">
        <v>1.37</v>
      </c>
      <c r="AX14">
        <v>0.08</v>
      </c>
      <c r="AY14">
        <v>1</v>
      </c>
      <c r="AZ14">
        <v>1</v>
      </c>
      <c r="BA14">
        <v>24.95</v>
      </c>
      <c r="BB14">
        <v>256.85000000000002</v>
      </c>
      <c r="BC14">
        <v>1</v>
      </c>
      <c r="BD14">
        <v>1</v>
      </c>
      <c r="BE14">
        <v>9049.1</v>
      </c>
      <c r="BF14">
        <v>1</v>
      </c>
      <c r="BG14">
        <v>1</v>
      </c>
      <c r="BH14">
        <v>4</v>
      </c>
      <c r="BI14">
        <v>0.55000000000000004</v>
      </c>
      <c r="BJ14">
        <v>1</v>
      </c>
      <c r="BK14">
        <v>1</v>
      </c>
      <c r="BL14">
        <v>9.1</v>
      </c>
      <c r="BM14">
        <v>1.27</v>
      </c>
      <c r="BN14">
        <v>1</v>
      </c>
      <c r="BO14">
        <v>1</v>
      </c>
      <c r="BP14">
        <v>0.67</v>
      </c>
      <c r="BQ14">
        <v>5.88</v>
      </c>
      <c r="BR14">
        <v>9</v>
      </c>
      <c r="BS14">
        <v>-1</v>
      </c>
      <c r="BT14">
        <v>-1</v>
      </c>
      <c r="BU14">
        <v>-1</v>
      </c>
      <c r="BV14">
        <v>-1</v>
      </c>
      <c r="BW14">
        <v>-1</v>
      </c>
      <c r="BX14">
        <v>-1</v>
      </c>
      <c r="BY14">
        <v>-1</v>
      </c>
      <c r="BZ14">
        <v>-1</v>
      </c>
      <c r="CA14">
        <v>-1</v>
      </c>
      <c r="CB14">
        <v>-1</v>
      </c>
      <c r="CC14">
        <v>-1</v>
      </c>
      <c r="CD14">
        <v>-1</v>
      </c>
      <c r="CE14">
        <v>-1</v>
      </c>
      <c r="CF14">
        <v>-1</v>
      </c>
      <c r="CG14">
        <v>-1</v>
      </c>
      <c r="CH14">
        <v>-1</v>
      </c>
      <c r="CI14">
        <v>-1</v>
      </c>
      <c r="CJ14">
        <v>-1</v>
      </c>
      <c r="CK14">
        <v>-1</v>
      </c>
      <c r="CL14">
        <v>-1</v>
      </c>
      <c r="CM14">
        <v>-1</v>
      </c>
      <c r="CN14">
        <v>-1</v>
      </c>
      <c r="CO14">
        <v>-1</v>
      </c>
      <c r="CP14">
        <v>-1</v>
      </c>
      <c r="CQ14">
        <v>-1</v>
      </c>
      <c r="CR14">
        <v>-1</v>
      </c>
      <c r="CS14">
        <v>-1</v>
      </c>
      <c r="CT14" t="s">
        <v>220</v>
      </c>
      <c r="CU14" t="s">
        <v>359</v>
      </c>
      <c r="CV14">
        <v>-1</v>
      </c>
      <c r="CW14">
        <v>999999</v>
      </c>
      <c r="CX14">
        <v>999999</v>
      </c>
      <c r="CY14">
        <v>-1</v>
      </c>
      <c r="CZ14">
        <v>999999</v>
      </c>
      <c r="DA14">
        <v>999999</v>
      </c>
      <c r="DB14">
        <v>-1</v>
      </c>
      <c r="DC14">
        <v>-1</v>
      </c>
      <c r="DD14">
        <v>-1</v>
      </c>
      <c r="DE14">
        <v>-1</v>
      </c>
      <c r="DF14" t="s">
        <v>399</v>
      </c>
      <c r="DG14" t="s">
        <v>408</v>
      </c>
      <c r="DH14" t="s">
        <v>452</v>
      </c>
      <c r="DI14">
        <v>29.25</v>
      </c>
      <c r="DJ14">
        <v>33</v>
      </c>
      <c r="DK14" t="s">
        <v>460</v>
      </c>
      <c r="DL14">
        <v>-83.764009999999999</v>
      </c>
      <c r="DM14">
        <v>8.70519</v>
      </c>
      <c r="DN14">
        <v>1</v>
      </c>
      <c r="DO14">
        <v>1</v>
      </c>
      <c r="DP14">
        <v>1</v>
      </c>
      <c r="DQ14">
        <v>-1</v>
      </c>
      <c r="DR14">
        <v>-1</v>
      </c>
      <c r="DS14">
        <v>-1</v>
      </c>
      <c r="DT14">
        <v>3.2</v>
      </c>
      <c r="DU14">
        <v>1463</v>
      </c>
      <c r="DV14">
        <v>182</v>
      </c>
      <c r="DW14">
        <v>1010</v>
      </c>
      <c r="DX14">
        <v>-1</v>
      </c>
      <c r="DY14">
        <v>-1</v>
      </c>
      <c r="DZ14">
        <v>-1</v>
      </c>
      <c r="EA14">
        <v>-1</v>
      </c>
      <c r="EB14">
        <v>-1</v>
      </c>
      <c r="EC14">
        <v>-1</v>
      </c>
      <c r="ED14">
        <v>-1</v>
      </c>
      <c r="EE14">
        <v>-1</v>
      </c>
      <c r="EF14">
        <v>-1</v>
      </c>
      <c r="EG14">
        <v>-1</v>
      </c>
      <c r="EH14">
        <v>-1</v>
      </c>
      <c r="EI14">
        <v>-1</v>
      </c>
      <c r="EJ14">
        <v>-1</v>
      </c>
      <c r="EK14">
        <v>-1</v>
      </c>
      <c r="EL14">
        <v>-1</v>
      </c>
      <c r="EM14">
        <v>-1</v>
      </c>
      <c r="EN14">
        <v>-1</v>
      </c>
      <c r="EO14">
        <v>-1</v>
      </c>
      <c r="EP14">
        <v>-1</v>
      </c>
      <c r="EQ14">
        <v>-1</v>
      </c>
      <c r="ER14">
        <v>-1</v>
      </c>
      <c r="ES14">
        <v>-1</v>
      </c>
      <c r="ET14">
        <v>-1</v>
      </c>
      <c r="EU14">
        <v>-1</v>
      </c>
      <c r="EV14">
        <v>-1</v>
      </c>
      <c r="EW14">
        <v>-1</v>
      </c>
      <c r="EX14">
        <v>-1</v>
      </c>
      <c r="EY14">
        <v>-1</v>
      </c>
      <c r="EZ14">
        <v>-1</v>
      </c>
      <c r="FA14">
        <v>-1</v>
      </c>
      <c r="FB14">
        <v>-1</v>
      </c>
      <c r="FC14">
        <v>-1</v>
      </c>
      <c r="FD14">
        <v>-1</v>
      </c>
      <c r="FE14">
        <v>-1</v>
      </c>
      <c r="FF14">
        <v>-1</v>
      </c>
      <c r="FG14">
        <v>-1</v>
      </c>
      <c r="FH14">
        <v>-1</v>
      </c>
      <c r="FI14">
        <v>-1</v>
      </c>
      <c r="FJ14">
        <v>-1</v>
      </c>
      <c r="FK14">
        <v>-1</v>
      </c>
      <c r="FL14">
        <v>-1</v>
      </c>
      <c r="FM14">
        <v>-1</v>
      </c>
      <c r="FN14">
        <v>-1</v>
      </c>
      <c r="FO14">
        <v>-1</v>
      </c>
      <c r="FP14">
        <v>-1</v>
      </c>
      <c r="FQ14">
        <v>-1</v>
      </c>
      <c r="FR14">
        <v>-1</v>
      </c>
      <c r="FS14">
        <v>-1</v>
      </c>
      <c r="FT14">
        <v>-1</v>
      </c>
      <c r="FU14">
        <v>-1</v>
      </c>
      <c r="FV14">
        <v>-1</v>
      </c>
      <c r="FW14">
        <v>-1</v>
      </c>
      <c r="FX14">
        <v>-1</v>
      </c>
      <c r="FY14">
        <v>-1</v>
      </c>
      <c r="FZ14">
        <v>-1</v>
      </c>
      <c r="GA14">
        <v>-1</v>
      </c>
      <c r="GB14">
        <v>-1</v>
      </c>
      <c r="GC14">
        <v>-1</v>
      </c>
      <c r="GD14">
        <v>-1</v>
      </c>
      <c r="GE14">
        <v>-1</v>
      </c>
      <c r="GF14">
        <v>-1</v>
      </c>
      <c r="GG14">
        <v>-1</v>
      </c>
    </row>
    <row r="15" spans="1:189" x14ac:dyDescent="0.3">
      <c r="A15" s="29" t="s">
        <v>9</v>
      </c>
      <c r="B15" t="s">
        <v>93</v>
      </c>
      <c r="C15" t="s">
        <v>125</v>
      </c>
      <c r="D15" t="s">
        <v>899</v>
      </c>
      <c r="E15">
        <v>1</v>
      </c>
      <c r="F15">
        <v>2</v>
      </c>
      <c r="G15" t="s">
        <v>170</v>
      </c>
      <c r="H15" t="s">
        <v>197</v>
      </c>
      <c r="I15" t="s">
        <v>218</v>
      </c>
      <c r="J15" t="s">
        <v>236</v>
      </c>
      <c r="K15">
        <v>0</v>
      </c>
      <c r="L15">
        <v>0</v>
      </c>
      <c r="M15">
        <v>29.9</v>
      </c>
      <c r="N15">
        <v>31</v>
      </c>
      <c r="O15">
        <v>6.09</v>
      </c>
      <c r="P15">
        <v>-1</v>
      </c>
      <c r="Q15">
        <v>-1</v>
      </c>
      <c r="R15">
        <v>-1</v>
      </c>
      <c r="S15">
        <v>-1</v>
      </c>
      <c r="T15">
        <v>-1</v>
      </c>
      <c r="U15">
        <v>-1</v>
      </c>
      <c r="V15">
        <v>106.19</v>
      </c>
      <c r="W15">
        <v>8.70519</v>
      </c>
      <c r="X15">
        <v>-83.764060000000001</v>
      </c>
      <c r="Y15">
        <v>1</v>
      </c>
      <c r="Z15">
        <v>1</v>
      </c>
      <c r="AA15">
        <v>8.24</v>
      </c>
      <c r="AB15">
        <v>0</v>
      </c>
      <c r="AC15">
        <v>9999</v>
      </c>
      <c r="AD15">
        <v>9999</v>
      </c>
      <c r="AE15">
        <v>9999</v>
      </c>
      <c r="AF15">
        <v>9999</v>
      </c>
      <c r="AG15">
        <v>9999</v>
      </c>
      <c r="AH15">
        <v>1</v>
      </c>
      <c r="AI15">
        <v>1</v>
      </c>
      <c r="AJ15">
        <v>1.0000000000000001E-5</v>
      </c>
      <c r="AK15">
        <v>2.4</v>
      </c>
      <c r="AL15">
        <v>6.31</v>
      </c>
      <c r="AM15">
        <v>7.84</v>
      </c>
      <c r="AN15">
        <v>8.9499999999999993</v>
      </c>
      <c r="AO15">
        <v>1</v>
      </c>
      <c r="AP15">
        <v>3</v>
      </c>
      <c r="AQ15">
        <v>0.1</v>
      </c>
      <c r="AR15">
        <v>0.08</v>
      </c>
      <c r="AS15">
        <v>-0.4</v>
      </c>
      <c r="AT15">
        <v>0.21</v>
      </c>
      <c r="AU15">
        <v>1</v>
      </c>
      <c r="AV15">
        <v>3</v>
      </c>
      <c r="AW15">
        <v>1.62</v>
      </c>
      <c r="AX15">
        <v>0.13</v>
      </c>
      <c r="AY15">
        <v>1</v>
      </c>
      <c r="AZ15">
        <v>1</v>
      </c>
      <c r="BA15">
        <v>35.229999999999997</v>
      </c>
      <c r="BB15">
        <v>252.45</v>
      </c>
      <c r="BC15">
        <v>1</v>
      </c>
      <c r="BD15">
        <v>1</v>
      </c>
      <c r="BE15">
        <v>7970.7</v>
      </c>
      <c r="BF15">
        <v>9</v>
      </c>
      <c r="BG15">
        <v>0</v>
      </c>
      <c r="BH15">
        <v>-1</v>
      </c>
      <c r="BI15">
        <v>-1</v>
      </c>
      <c r="BJ15">
        <v>9</v>
      </c>
      <c r="BK15">
        <v>0</v>
      </c>
      <c r="BL15">
        <v>-1</v>
      </c>
      <c r="BM15">
        <v>-1</v>
      </c>
      <c r="BN15">
        <v>9</v>
      </c>
      <c r="BO15">
        <v>0</v>
      </c>
      <c r="BP15">
        <v>-1</v>
      </c>
      <c r="BQ15">
        <v>-1</v>
      </c>
      <c r="BR15">
        <v>1</v>
      </c>
      <c r="BS15">
        <v>-1</v>
      </c>
      <c r="BT15">
        <v>-1</v>
      </c>
      <c r="BU15">
        <v>-1</v>
      </c>
      <c r="BV15">
        <v>-1</v>
      </c>
      <c r="BW15">
        <v>-1</v>
      </c>
      <c r="BX15">
        <v>-1</v>
      </c>
      <c r="BY15">
        <v>-1</v>
      </c>
      <c r="BZ15">
        <v>-1</v>
      </c>
      <c r="CA15">
        <v>-1</v>
      </c>
      <c r="CB15">
        <v>-1</v>
      </c>
      <c r="CC15">
        <v>-1</v>
      </c>
      <c r="CD15">
        <v>-1</v>
      </c>
      <c r="CE15">
        <v>-1</v>
      </c>
      <c r="CF15">
        <v>-1</v>
      </c>
      <c r="CG15">
        <v>-1</v>
      </c>
      <c r="CH15">
        <v>-1</v>
      </c>
      <c r="CI15">
        <v>-1</v>
      </c>
      <c r="CJ15">
        <v>-1</v>
      </c>
      <c r="CK15">
        <v>-1</v>
      </c>
      <c r="CL15">
        <v>-1</v>
      </c>
      <c r="CM15">
        <v>-1</v>
      </c>
      <c r="CN15">
        <v>-1</v>
      </c>
      <c r="CO15">
        <v>-1</v>
      </c>
      <c r="CP15">
        <v>-1</v>
      </c>
      <c r="CQ15">
        <v>-1</v>
      </c>
      <c r="CR15">
        <v>-1</v>
      </c>
      <c r="CS15">
        <v>-1</v>
      </c>
      <c r="CT15" t="s">
        <v>220</v>
      </c>
      <c r="CU15" t="s">
        <v>359</v>
      </c>
      <c r="CV15">
        <v>-1</v>
      </c>
      <c r="CW15">
        <v>999999</v>
      </c>
      <c r="CX15">
        <v>999999</v>
      </c>
      <c r="CY15">
        <v>-1</v>
      </c>
      <c r="CZ15">
        <v>999999</v>
      </c>
      <c r="DA15">
        <v>999999</v>
      </c>
      <c r="DB15">
        <v>-1</v>
      </c>
      <c r="DC15">
        <v>-1</v>
      </c>
      <c r="DD15">
        <v>-1</v>
      </c>
      <c r="DE15">
        <v>-1</v>
      </c>
      <c r="DF15" t="s">
        <v>399</v>
      </c>
      <c r="DG15" t="s">
        <v>408</v>
      </c>
      <c r="DH15" t="s">
        <v>452</v>
      </c>
      <c r="DI15">
        <v>29.25</v>
      </c>
      <c r="DJ15">
        <v>33</v>
      </c>
      <c r="DK15" t="s">
        <v>460</v>
      </c>
      <c r="DL15">
        <v>-83.764009999999999</v>
      </c>
      <c r="DM15">
        <v>8.70519</v>
      </c>
      <c r="DN15">
        <v>1</v>
      </c>
      <c r="DO15">
        <v>1</v>
      </c>
      <c r="DP15">
        <v>1</v>
      </c>
      <c r="DQ15">
        <v>-1</v>
      </c>
      <c r="DR15">
        <v>-1</v>
      </c>
      <c r="DS15">
        <v>-1</v>
      </c>
      <c r="DT15">
        <v>3.2</v>
      </c>
      <c r="DU15">
        <v>1463</v>
      </c>
      <c r="DV15">
        <v>182</v>
      </c>
      <c r="DW15">
        <v>1010</v>
      </c>
      <c r="DX15">
        <v>-1</v>
      </c>
      <c r="DY15">
        <v>-1</v>
      </c>
      <c r="DZ15">
        <v>-1</v>
      </c>
      <c r="EA15">
        <v>-1</v>
      </c>
      <c r="EB15">
        <v>-1</v>
      </c>
      <c r="EC15">
        <v>-1</v>
      </c>
      <c r="ED15">
        <v>-1</v>
      </c>
      <c r="EE15">
        <v>-1</v>
      </c>
      <c r="EF15">
        <v>-1</v>
      </c>
      <c r="EG15">
        <v>-1</v>
      </c>
      <c r="EH15">
        <v>-1</v>
      </c>
      <c r="EI15">
        <v>-1</v>
      </c>
      <c r="EJ15">
        <v>-1</v>
      </c>
      <c r="EK15">
        <v>-1</v>
      </c>
      <c r="EL15">
        <v>-1</v>
      </c>
      <c r="EM15">
        <v>-1</v>
      </c>
      <c r="EN15">
        <v>-1</v>
      </c>
      <c r="EO15">
        <v>-1</v>
      </c>
      <c r="EP15">
        <v>-1</v>
      </c>
      <c r="EQ15">
        <v>-1</v>
      </c>
      <c r="ER15">
        <v>-1</v>
      </c>
      <c r="ES15">
        <v>-1</v>
      </c>
      <c r="ET15">
        <v>-1</v>
      </c>
      <c r="EU15">
        <v>-1</v>
      </c>
      <c r="EV15">
        <v>-1</v>
      </c>
      <c r="EW15">
        <v>-1</v>
      </c>
      <c r="EX15">
        <v>-1</v>
      </c>
      <c r="EY15">
        <v>-1</v>
      </c>
      <c r="EZ15">
        <v>-1</v>
      </c>
      <c r="FA15">
        <v>-1</v>
      </c>
      <c r="FB15">
        <v>-1</v>
      </c>
      <c r="FC15">
        <v>-1</v>
      </c>
      <c r="FD15">
        <v>-1</v>
      </c>
      <c r="FE15">
        <v>-1</v>
      </c>
      <c r="FF15">
        <v>-1</v>
      </c>
      <c r="FG15">
        <v>-1</v>
      </c>
      <c r="FH15">
        <v>-1</v>
      </c>
      <c r="FI15">
        <v>-1</v>
      </c>
      <c r="FJ15">
        <v>-1</v>
      </c>
      <c r="FK15">
        <v>-1</v>
      </c>
      <c r="FL15">
        <v>-1</v>
      </c>
      <c r="FM15">
        <v>-1</v>
      </c>
      <c r="FN15">
        <v>-1</v>
      </c>
      <c r="FO15">
        <v>-1</v>
      </c>
      <c r="FP15">
        <v>-1</v>
      </c>
      <c r="FQ15">
        <v>-1</v>
      </c>
      <c r="FR15">
        <v>-1</v>
      </c>
      <c r="FS15">
        <v>-1</v>
      </c>
      <c r="FT15">
        <v>-1</v>
      </c>
      <c r="FU15">
        <v>-1</v>
      </c>
      <c r="FV15">
        <v>-1</v>
      </c>
      <c r="FW15">
        <v>-1</v>
      </c>
      <c r="FX15">
        <v>-1</v>
      </c>
      <c r="FY15">
        <v>-1</v>
      </c>
      <c r="FZ15">
        <v>-1</v>
      </c>
      <c r="GA15">
        <v>-1</v>
      </c>
      <c r="GB15">
        <v>-1</v>
      </c>
      <c r="GC15">
        <v>-1</v>
      </c>
      <c r="GD15">
        <v>-1</v>
      </c>
      <c r="GE15">
        <v>-1</v>
      </c>
      <c r="GF15">
        <v>-1</v>
      </c>
      <c r="GG15">
        <v>-1</v>
      </c>
    </row>
    <row r="16" spans="1:189" x14ac:dyDescent="0.3">
      <c r="A16" s="29" t="s">
        <v>10</v>
      </c>
      <c r="B16" t="s">
        <v>94</v>
      </c>
      <c r="C16" t="s">
        <v>126</v>
      </c>
      <c r="D16" t="s">
        <v>899</v>
      </c>
      <c r="E16">
        <v>2</v>
      </c>
      <c r="F16">
        <v>2</v>
      </c>
      <c r="G16" t="s">
        <v>170</v>
      </c>
      <c r="H16" t="s">
        <v>198</v>
      </c>
      <c r="I16" t="s">
        <v>218</v>
      </c>
      <c r="J16" t="s">
        <v>237</v>
      </c>
      <c r="K16">
        <v>46.2</v>
      </c>
      <c r="L16">
        <v>19</v>
      </c>
      <c r="M16">
        <v>25.5</v>
      </c>
      <c r="N16">
        <v>35</v>
      </c>
      <c r="O16">
        <v>3.78</v>
      </c>
      <c r="P16">
        <v>-1</v>
      </c>
      <c r="Q16">
        <v>-1</v>
      </c>
      <c r="R16">
        <v>-1</v>
      </c>
      <c r="S16">
        <v>-1</v>
      </c>
      <c r="T16">
        <v>-1</v>
      </c>
      <c r="U16">
        <v>-1</v>
      </c>
      <c r="V16">
        <v>61.77</v>
      </c>
      <c r="W16">
        <v>8.7083100000000009</v>
      </c>
      <c r="X16">
        <v>-83.803309999999996</v>
      </c>
      <c r="Y16">
        <v>1</v>
      </c>
      <c r="Z16">
        <v>1</v>
      </c>
      <c r="AA16">
        <v>7.73</v>
      </c>
      <c r="AB16">
        <v>0.01</v>
      </c>
      <c r="AC16">
        <v>9999</v>
      </c>
      <c r="AD16">
        <v>9999</v>
      </c>
      <c r="AE16">
        <v>9999</v>
      </c>
      <c r="AF16">
        <v>9999</v>
      </c>
      <c r="AG16">
        <v>9999</v>
      </c>
      <c r="AH16">
        <v>1</v>
      </c>
      <c r="AI16">
        <v>1</v>
      </c>
      <c r="AJ16">
        <v>0.78</v>
      </c>
      <c r="AK16">
        <v>6.74</v>
      </c>
      <c r="AL16">
        <v>3.48</v>
      </c>
      <c r="AM16">
        <v>8.5399999999999991</v>
      </c>
      <c r="AN16">
        <v>9.74</v>
      </c>
      <c r="AO16">
        <v>1</v>
      </c>
      <c r="AP16">
        <v>3</v>
      </c>
      <c r="AQ16">
        <v>0.56000000000000005</v>
      </c>
      <c r="AR16">
        <v>0.04</v>
      </c>
      <c r="AS16">
        <v>0.1</v>
      </c>
      <c r="AT16">
        <v>7.0000000000000007E-2</v>
      </c>
      <c r="AU16">
        <v>1</v>
      </c>
      <c r="AV16">
        <v>3</v>
      </c>
      <c r="AW16">
        <v>1.22</v>
      </c>
      <c r="AX16">
        <v>0.14000000000000001</v>
      </c>
      <c r="AY16">
        <v>1</v>
      </c>
      <c r="AZ16">
        <v>1</v>
      </c>
      <c r="BA16">
        <v>13.21</v>
      </c>
      <c r="BB16">
        <v>256.85000000000002</v>
      </c>
      <c r="BC16">
        <v>1</v>
      </c>
      <c r="BD16">
        <v>1</v>
      </c>
      <c r="BE16">
        <v>8486.5</v>
      </c>
      <c r="BF16">
        <v>1</v>
      </c>
      <c r="BG16">
        <v>1</v>
      </c>
      <c r="BH16">
        <v>3.4</v>
      </c>
      <c r="BI16">
        <v>0.13</v>
      </c>
      <c r="BJ16">
        <v>1</v>
      </c>
      <c r="BK16">
        <v>1</v>
      </c>
      <c r="BL16">
        <v>16.100000000000001</v>
      </c>
      <c r="BM16">
        <v>2.56</v>
      </c>
      <c r="BN16">
        <v>1</v>
      </c>
      <c r="BO16">
        <v>1</v>
      </c>
      <c r="BP16">
        <v>0.06</v>
      </c>
      <c r="BQ16">
        <v>2.4700000000000002</v>
      </c>
      <c r="BR16">
        <v>9</v>
      </c>
      <c r="BS16">
        <v>-1</v>
      </c>
      <c r="BT16">
        <v>-1</v>
      </c>
      <c r="BU16">
        <v>-1</v>
      </c>
      <c r="BV16">
        <v>-1</v>
      </c>
      <c r="BW16">
        <v>-1</v>
      </c>
      <c r="BX16">
        <v>-1</v>
      </c>
      <c r="BY16">
        <v>-1</v>
      </c>
      <c r="BZ16">
        <v>-1</v>
      </c>
      <c r="CA16">
        <v>-1</v>
      </c>
      <c r="CB16">
        <v>-1</v>
      </c>
      <c r="CC16">
        <v>-1</v>
      </c>
      <c r="CD16">
        <v>-1</v>
      </c>
      <c r="CE16">
        <v>-1</v>
      </c>
      <c r="CF16">
        <v>-1</v>
      </c>
      <c r="CG16">
        <v>-1</v>
      </c>
      <c r="CH16">
        <v>-1</v>
      </c>
      <c r="CI16">
        <v>-1</v>
      </c>
      <c r="CJ16">
        <v>-1</v>
      </c>
      <c r="CK16">
        <v>-1</v>
      </c>
      <c r="CL16">
        <v>-1</v>
      </c>
      <c r="CM16">
        <v>-1</v>
      </c>
      <c r="CN16">
        <v>-1</v>
      </c>
      <c r="CO16">
        <v>-1</v>
      </c>
      <c r="CP16">
        <v>-1</v>
      </c>
      <c r="CQ16">
        <v>-1</v>
      </c>
      <c r="CR16">
        <v>-1</v>
      </c>
      <c r="CS16">
        <v>-1</v>
      </c>
      <c r="CT16" t="s">
        <v>220</v>
      </c>
      <c r="CU16" t="s">
        <v>359</v>
      </c>
      <c r="CV16">
        <v>-1</v>
      </c>
      <c r="CW16">
        <v>999999</v>
      </c>
      <c r="CX16">
        <v>999999</v>
      </c>
      <c r="CY16">
        <v>-1</v>
      </c>
      <c r="CZ16">
        <v>999999</v>
      </c>
      <c r="DA16">
        <v>999999</v>
      </c>
      <c r="DB16">
        <v>-1</v>
      </c>
      <c r="DC16">
        <v>-1</v>
      </c>
      <c r="DD16">
        <v>-1</v>
      </c>
      <c r="DE16">
        <v>-1</v>
      </c>
      <c r="DF16" t="s">
        <v>399</v>
      </c>
      <c r="DG16" t="s">
        <v>409</v>
      </c>
      <c r="DH16" t="s">
        <v>452</v>
      </c>
      <c r="DI16">
        <v>29.13</v>
      </c>
      <c r="DJ16">
        <v>28.7</v>
      </c>
      <c r="DK16" t="s">
        <v>460</v>
      </c>
      <c r="DL16">
        <v>-83.803399999999996</v>
      </c>
      <c r="DM16">
        <v>8.7083100000000009</v>
      </c>
      <c r="DN16">
        <v>1</v>
      </c>
      <c r="DO16">
        <v>1</v>
      </c>
      <c r="DP16">
        <v>1</v>
      </c>
      <c r="DQ16">
        <v>-1</v>
      </c>
      <c r="DR16">
        <v>-1</v>
      </c>
      <c r="DS16">
        <v>-1</v>
      </c>
      <c r="DT16">
        <v>-1</v>
      </c>
      <c r="DU16">
        <v>-1</v>
      </c>
      <c r="DV16">
        <v>-1</v>
      </c>
      <c r="DW16">
        <v>-1</v>
      </c>
      <c r="DX16">
        <v>-1</v>
      </c>
      <c r="DY16">
        <v>-1</v>
      </c>
      <c r="DZ16">
        <v>-1</v>
      </c>
      <c r="EA16">
        <v>-1</v>
      </c>
      <c r="EB16">
        <v>-1</v>
      </c>
      <c r="EC16">
        <v>-1</v>
      </c>
      <c r="ED16">
        <v>-1</v>
      </c>
      <c r="EE16">
        <v>-1</v>
      </c>
      <c r="EF16">
        <v>-1</v>
      </c>
      <c r="EG16">
        <v>-1</v>
      </c>
      <c r="EH16">
        <v>-1</v>
      </c>
      <c r="EI16">
        <v>-1</v>
      </c>
      <c r="EJ16">
        <v>-1</v>
      </c>
      <c r="EK16">
        <v>-1</v>
      </c>
      <c r="EL16">
        <v>-1</v>
      </c>
      <c r="EM16">
        <v>-1</v>
      </c>
      <c r="EN16">
        <v>-1</v>
      </c>
      <c r="EO16">
        <v>-1</v>
      </c>
      <c r="EP16">
        <v>-1</v>
      </c>
      <c r="EQ16">
        <v>-1</v>
      </c>
      <c r="ER16">
        <v>-1</v>
      </c>
      <c r="ES16">
        <v>-1</v>
      </c>
      <c r="ET16">
        <v>-1</v>
      </c>
      <c r="EU16">
        <v>-1</v>
      </c>
      <c r="EV16">
        <v>-1</v>
      </c>
      <c r="EW16">
        <v>-1</v>
      </c>
      <c r="EX16">
        <v>-1</v>
      </c>
      <c r="EY16">
        <v>-1</v>
      </c>
      <c r="EZ16">
        <v>-1</v>
      </c>
      <c r="FA16">
        <v>-1</v>
      </c>
      <c r="FB16">
        <v>-1</v>
      </c>
      <c r="FC16">
        <v>-1</v>
      </c>
      <c r="FD16">
        <v>-1</v>
      </c>
      <c r="FE16">
        <v>-1</v>
      </c>
      <c r="FF16">
        <v>-1</v>
      </c>
      <c r="FG16">
        <v>-1</v>
      </c>
      <c r="FH16">
        <v>-1</v>
      </c>
      <c r="FI16">
        <v>-1</v>
      </c>
      <c r="FJ16">
        <v>-1</v>
      </c>
      <c r="FK16">
        <v>-1</v>
      </c>
      <c r="FL16">
        <v>-1</v>
      </c>
      <c r="FM16">
        <v>-1</v>
      </c>
      <c r="FN16">
        <v>-1</v>
      </c>
      <c r="FO16">
        <v>-1</v>
      </c>
      <c r="FP16">
        <v>-1</v>
      </c>
      <c r="FQ16">
        <v>-1</v>
      </c>
      <c r="FR16">
        <v>-1</v>
      </c>
      <c r="FS16">
        <v>-1</v>
      </c>
      <c r="FT16">
        <v>-1</v>
      </c>
      <c r="FU16">
        <v>-1</v>
      </c>
      <c r="FV16">
        <v>-1</v>
      </c>
      <c r="FW16">
        <v>-1</v>
      </c>
      <c r="FX16">
        <v>-1</v>
      </c>
      <c r="FY16">
        <v>-1</v>
      </c>
      <c r="FZ16">
        <v>-1</v>
      </c>
      <c r="GA16">
        <v>-1</v>
      </c>
      <c r="GB16">
        <v>-1</v>
      </c>
      <c r="GC16">
        <v>-1</v>
      </c>
      <c r="GD16">
        <v>-1</v>
      </c>
      <c r="GE16">
        <v>-1</v>
      </c>
      <c r="GF16">
        <v>-1</v>
      </c>
      <c r="GG16">
        <v>-1</v>
      </c>
    </row>
    <row r="17" spans="1:189" x14ac:dyDescent="0.3">
      <c r="A17" s="29" t="s">
        <v>10</v>
      </c>
      <c r="B17" t="s">
        <v>95</v>
      </c>
      <c r="C17" t="s">
        <v>127</v>
      </c>
      <c r="D17" t="s">
        <v>899</v>
      </c>
      <c r="E17">
        <v>1</v>
      </c>
      <c r="F17">
        <v>2</v>
      </c>
      <c r="G17" t="s">
        <v>170</v>
      </c>
      <c r="H17" t="s">
        <v>198</v>
      </c>
      <c r="I17" t="s">
        <v>218</v>
      </c>
      <c r="J17" t="s">
        <v>238</v>
      </c>
      <c r="K17">
        <v>0</v>
      </c>
      <c r="L17">
        <v>0</v>
      </c>
      <c r="M17">
        <v>29.6</v>
      </c>
      <c r="N17">
        <v>32</v>
      </c>
      <c r="O17">
        <v>5.95</v>
      </c>
      <c r="P17">
        <v>-1</v>
      </c>
      <c r="Q17">
        <v>-1</v>
      </c>
      <c r="R17">
        <v>-1</v>
      </c>
      <c r="S17">
        <v>-1</v>
      </c>
      <c r="T17">
        <v>-1</v>
      </c>
      <c r="U17">
        <v>-1</v>
      </c>
      <c r="V17">
        <v>103.72</v>
      </c>
      <c r="W17">
        <v>8.7083100000000009</v>
      </c>
      <c r="X17">
        <v>-83.803309999999996</v>
      </c>
      <c r="Y17">
        <v>1</v>
      </c>
      <c r="Z17">
        <v>1</v>
      </c>
      <c r="AA17">
        <v>8.08</v>
      </c>
      <c r="AB17">
        <v>0</v>
      </c>
      <c r="AC17">
        <v>9999</v>
      </c>
      <c r="AD17">
        <v>9999</v>
      </c>
      <c r="AE17">
        <v>9999</v>
      </c>
      <c r="AF17">
        <v>9999</v>
      </c>
      <c r="AG17">
        <v>9999</v>
      </c>
      <c r="AH17">
        <v>1</v>
      </c>
      <c r="AI17">
        <v>1</v>
      </c>
      <c r="AJ17">
        <v>0.8</v>
      </c>
      <c r="AK17">
        <v>1.0000000000000001E-5</v>
      </c>
      <c r="AL17">
        <v>4.62</v>
      </c>
      <c r="AM17">
        <v>5.61</v>
      </c>
      <c r="AN17">
        <v>7.1</v>
      </c>
      <c r="AO17">
        <v>1</v>
      </c>
      <c r="AP17">
        <v>3</v>
      </c>
      <c r="AQ17">
        <v>0.13</v>
      </c>
      <c r="AR17">
        <v>0</v>
      </c>
      <c r="AS17">
        <v>-0.16</v>
      </c>
      <c r="AT17">
        <v>7.0000000000000007E-2</v>
      </c>
      <c r="AU17">
        <v>1</v>
      </c>
      <c r="AV17">
        <v>3</v>
      </c>
      <c r="AW17">
        <v>1.54</v>
      </c>
      <c r="AX17">
        <v>0.17</v>
      </c>
      <c r="AY17">
        <v>1</v>
      </c>
      <c r="AZ17">
        <v>1</v>
      </c>
      <c r="BA17">
        <v>36.69</v>
      </c>
      <c r="BB17">
        <v>253.91</v>
      </c>
      <c r="BC17">
        <v>1</v>
      </c>
      <c r="BD17">
        <v>1</v>
      </c>
      <c r="BE17">
        <v>8111.4</v>
      </c>
      <c r="BF17">
        <v>9</v>
      </c>
      <c r="BG17">
        <v>0</v>
      </c>
      <c r="BH17">
        <v>-1</v>
      </c>
      <c r="BI17">
        <v>-1</v>
      </c>
      <c r="BJ17">
        <v>9</v>
      </c>
      <c r="BK17">
        <v>0</v>
      </c>
      <c r="BL17">
        <v>-1</v>
      </c>
      <c r="BM17">
        <v>-1</v>
      </c>
      <c r="BN17">
        <v>9</v>
      </c>
      <c r="BO17">
        <v>0</v>
      </c>
      <c r="BP17">
        <v>-1</v>
      </c>
      <c r="BQ17">
        <v>-1</v>
      </c>
      <c r="BR17">
        <v>1</v>
      </c>
      <c r="BS17">
        <v>-1</v>
      </c>
      <c r="BT17">
        <v>-1</v>
      </c>
      <c r="BU17">
        <v>-1</v>
      </c>
      <c r="BV17">
        <v>-1</v>
      </c>
      <c r="BW17">
        <v>-1</v>
      </c>
      <c r="BX17">
        <v>-1</v>
      </c>
      <c r="BY17">
        <v>-1</v>
      </c>
      <c r="BZ17">
        <v>-1</v>
      </c>
      <c r="CA17">
        <v>-1</v>
      </c>
      <c r="CB17">
        <v>-1</v>
      </c>
      <c r="CC17">
        <v>-1</v>
      </c>
      <c r="CD17">
        <v>-1</v>
      </c>
      <c r="CE17">
        <v>-1</v>
      </c>
      <c r="CF17">
        <v>-1</v>
      </c>
      <c r="CG17">
        <v>-1</v>
      </c>
      <c r="CH17">
        <v>-1</v>
      </c>
      <c r="CI17">
        <v>-1</v>
      </c>
      <c r="CJ17">
        <v>-1</v>
      </c>
      <c r="CK17">
        <v>-1</v>
      </c>
      <c r="CL17">
        <v>-1</v>
      </c>
      <c r="CM17">
        <v>-1</v>
      </c>
      <c r="CN17">
        <v>-1</v>
      </c>
      <c r="CO17">
        <v>-1</v>
      </c>
      <c r="CP17">
        <v>-1</v>
      </c>
      <c r="CQ17">
        <v>-1</v>
      </c>
      <c r="CR17">
        <v>-1</v>
      </c>
      <c r="CS17">
        <v>-1</v>
      </c>
      <c r="CT17" t="s">
        <v>220</v>
      </c>
      <c r="CU17" t="s">
        <v>359</v>
      </c>
      <c r="CV17">
        <v>-1</v>
      </c>
      <c r="CW17">
        <v>999999</v>
      </c>
      <c r="CX17">
        <v>999999</v>
      </c>
      <c r="CY17">
        <v>-1</v>
      </c>
      <c r="CZ17">
        <v>999999</v>
      </c>
      <c r="DA17">
        <v>999999</v>
      </c>
      <c r="DB17">
        <v>-1</v>
      </c>
      <c r="DC17">
        <v>-1</v>
      </c>
      <c r="DD17">
        <v>-1</v>
      </c>
      <c r="DE17">
        <v>-1</v>
      </c>
      <c r="DF17" t="s">
        <v>399</v>
      </c>
      <c r="DG17" t="s">
        <v>409</v>
      </c>
      <c r="DH17" t="s">
        <v>452</v>
      </c>
      <c r="DI17">
        <v>29.13</v>
      </c>
      <c r="DJ17">
        <v>28.7</v>
      </c>
      <c r="DK17" t="s">
        <v>460</v>
      </c>
      <c r="DL17">
        <v>-83.803399999999996</v>
      </c>
      <c r="DM17">
        <v>8.7083100000000009</v>
      </c>
      <c r="DN17">
        <v>1</v>
      </c>
      <c r="DO17">
        <v>1</v>
      </c>
      <c r="DP17">
        <v>1</v>
      </c>
      <c r="DQ17">
        <v>-1</v>
      </c>
      <c r="DR17">
        <v>-1</v>
      </c>
      <c r="DS17">
        <v>-1</v>
      </c>
      <c r="DT17">
        <v>-1</v>
      </c>
      <c r="DU17">
        <v>-1</v>
      </c>
      <c r="DV17">
        <v>-1</v>
      </c>
      <c r="DW17">
        <v>-1</v>
      </c>
      <c r="DX17">
        <v>-1</v>
      </c>
      <c r="DY17">
        <v>-1</v>
      </c>
      <c r="DZ17">
        <v>-1</v>
      </c>
      <c r="EA17">
        <v>-1</v>
      </c>
      <c r="EB17">
        <v>-1</v>
      </c>
      <c r="EC17">
        <v>-1</v>
      </c>
      <c r="ED17">
        <v>-1</v>
      </c>
      <c r="EE17">
        <v>-1</v>
      </c>
      <c r="EF17">
        <v>-1</v>
      </c>
      <c r="EG17">
        <v>-1</v>
      </c>
      <c r="EH17">
        <v>-1</v>
      </c>
      <c r="EI17">
        <v>-1</v>
      </c>
      <c r="EJ17">
        <v>-1</v>
      </c>
      <c r="EK17">
        <v>-1</v>
      </c>
      <c r="EL17">
        <v>-1</v>
      </c>
      <c r="EM17">
        <v>-1</v>
      </c>
      <c r="EN17">
        <v>-1</v>
      </c>
      <c r="EO17">
        <v>-1</v>
      </c>
      <c r="EP17">
        <v>-1</v>
      </c>
      <c r="EQ17">
        <v>-1</v>
      </c>
      <c r="ER17">
        <v>-1</v>
      </c>
      <c r="ES17">
        <v>-1</v>
      </c>
      <c r="ET17">
        <v>-1</v>
      </c>
      <c r="EU17">
        <v>-1</v>
      </c>
      <c r="EV17">
        <v>-1</v>
      </c>
      <c r="EW17">
        <v>-1</v>
      </c>
      <c r="EX17">
        <v>-1</v>
      </c>
      <c r="EY17">
        <v>-1</v>
      </c>
      <c r="EZ17">
        <v>-1</v>
      </c>
      <c r="FA17">
        <v>-1</v>
      </c>
      <c r="FB17">
        <v>-1</v>
      </c>
      <c r="FC17">
        <v>-1</v>
      </c>
      <c r="FD17">
        <v>-1</v>
      </c>
      <c r="FE17">
        <v>-1</v>
      </c>
      <c r="FF17">
        <v>-1</v>
      </c>
      <c r="FG17">
        <v>-1</v>
      </c>
      <c r="FH17">
        <v>-1</v>
      </c>
      <c r="FI17">
        <v>-1</v>
      </c>
      <c r="FJ17">
        <v>-1</v>
      </c>
      <c r="FK17">
        <v>-1</v>
      </c>
      <c r="FL17">
        <v>-1</v>
      </c>
      <c r="FM17">
        <v>-1</v>
      </c>
      <c r="FN17">
        <v>-1</v>
      </c>
      <c r="FO17">
        <v>-1</v>
      </c>
      <c r="FP17">
        <v>-1</v>
      </c>
      <c r="FQ17">
        <v>-1</v>
      </c>
      <c r="FR17">
        <v>-1</v>
      </c>
      <c r="FS17">
        <v>-1</v>
      </c>
      <c r="FT17">
        <v>-1</v>
      </c>
      <c r="FU17">
        <v>-1</v>
      </c>
      <c r="FV17">
        <v>-1</v>
      </c>
      <c r="FW17">
        <v>-1</v>
      </c>
      <c r="FX17">
        <v>-1</v>
      </c>
      <c r="FY17">
        <v>-1</v>
      </c>
      <c r="FZ17">
        <v>-1</v>
      </c>
      <c r="GA17">
        <v>-1</v>
      </c>
      <c r="GB17">
        <v>-1</v>
      </c>
      <c r="GC17">
        <v>-1</v>
      </c>
      <c r="GD17">
        <v>-1</v>
      </c>
      <c r="GE17">
        <v>-1</v>
      </c>
      <c r="GF17">
        <v>-1</v>
      </c>
      <c r="GG17">
        <v>-1</v>
      </c>
    </row>
    <row r="18" spans="1:189" x14ac:dyDescent="0.3">
      <c r="A18" s="29" t="s">
        <v>11</v>
      </c>
      <c r="B18" t="s">
        <v>11</v>
      </c>
      <c r="C18" t="s">
        <v>11</v>
      </c>
      <c r="D18" t="s">
        <v>898</v>
      </c>
      <c r="E18">
        <v>1</v>
      </c>
      <c r="F18">
        <v>1</v>
      </c>
      <c r="G18">
        <v>-1</v>
      </c>
      <c r="H18">
        <v>-1</v>
      </c>
      <c r="I18" t="s">
        <v>217</v>
      </c>
      <c r="J18" t="s">
        <v>230</v>
      </c>
      <c r="K18">
        <v>-1</v>
      </c>
      <c r="L18">
        <v>-1</v>
      </c>
      <c r="M18">
        <v>9999</v>
      </c>
      <c r="N18">
        <v>-1</v>
      </c>
      <c r="O18">
        <v>-1</v>
      </c>
      <c r="P18">
        <v>-1</v>
      </c>
      <c r="Q18">
        <v>-1</v>
      </c>
      <c r="R18">
        <v>-1</v>
      </c>
      <c r="S18">
        <v>-1</v>
      </c>
      <c r="T18">
        <v>-1</v>
      </c>
      <c r="U18">
        <v>-1</v>
      </c>
      <c r="V18">
        <v>-1</v>
      </c>
      <c r="W18">
        <v>999999</v>
      </c>
      <c r="X18">
        <v>999999</v>
      </c>
      <c r="Y18">
        <v>1</v>
      </c>
      <c r="Z18">
        <v>1</v>
      </c>
      <c r="AA18">
        <v>5.82</v>
      </c>
      <c r="AB18">
        <v>9999</v>
      </c>
      <c r="AC18">
        <v>9999</v>
      </c>
      <c r="AD18">
        <v>9999</v>
      </c>
      <c r="AE18">
        <v>9999</v>
      </c>
      <c r="AF18">
        <v>9999</v>
      </c>
      <c r="AG18">
        <v>9999</v>
      </c>
      <c r="AH18">
        <v>1</v>
      </c>
      <c r="AI18">
        <v>1</v>
      </c>
      <c r="AJ18">
        <v>1.48</v>
      </c>
      <c r="AK18">
        <v>26.97</v>
      </c>
      <c r="AL18">
        <v>0.72</v>
      </c>
      <c r="AM18">
        <v>0.44</v>
      </c>
      <c r="AN18">
        <v>1.0000000000000001E-5</v>
      </c>
      <c r="AO18">
        <v>9</v>
      </c>
      <c r="AP18">
        <v>0</v>
      </c>
      <c r="AQ18">
        <v>-1</v>
      </c>
      <c r="AR18">
        <v>-1</v>
      </c>
      <c r="AS18">
        <v>9999</v>
      </c>
      <c r="AT18">
        <v>-1</v>
      </c>
      <c r="AU18">
        <v>9</v>
      </c>
      <c r="AV18">
        <v>9</v>
      </c>
      <c r="AW18">
        <v>-1</v>
      </c>
      <c r="AX18">
        <v>-1</v>
      </c>
      <c r="AY18">
        <v>1</v>
      </c>
      <c r="AZ18">
        <v>1</v>
      </c>
      <c r="BA18">
        <v>0</v>
      </c>
      <c r="BB18">
        <v>33.76</v>
      </c>
      <c r="BC18">
        <v>1</v>
      </c>
      <c r="BD18">
        <v>1</v>
      </c>
      <c r="BE18">
        <v>0</v>
      </c>
      <c r="BF18">
        <v>9</v>
      </c>
      <c r="BG18">
        <v>0</v>
      </c>
      <c r="BH18">
        <v>-1</v>
      </c>
      <c r="BI18">
        <v>-1</v>
      </c>
      <c r="BJ18">
        <v>9</v>
      </c>
      <c r="BK18">
        <v>0</v>
      </c>
      <c r="BL18">
        <v>-1</v>
      </c>
      <c r="BM18">
        <v>-1</v>
      </c>
      <c r="BN18">
        <v>9</v>
      </c>
      <c r="BO18">
        <v>0</v>
      </c>
      <c r="BP18">
        <v>-1</v>
      </c>
      <c r="BQ18">
        <v>-1</v>
      </c>
      <c r="BR18">
        <v>9</v>
      </c>
      <c r="BS18">
        <v>-1</v>
      </c>
      <c r="BT18">
        <v>-1</v>
      </c>
      <c r="BU18">
        <v>-1</v>
      </c>
      <c r="BV18">
        <v>-1</v>
      </c>
      <c r="BW18">
        <v>-1</v>
      </c>
      <c r="BX18">
        <v>-1</v>
      </c>
      <c r="BY18">
        <v>-1</v>
      </c>
      <c r="BZ18">
        <v>-1</v>
      </c>
      <c r="CA18">
        <v>-1</v>
      </c>
      <c r="CB18">
        <v>-1</v>
      </c>
      <c r="CC18">
        <v>-1</v>
      </c>
      <c r="CD18">
        <v>-1</v>
      </c>
      <c r="CE18">
        <v>-1</v>
      </c>
      <c r="CF18">
        <v>-1</v>
      </c>
      <c r="CG18">
        <v>-1</v>
      </c>
      <c r="CH18">
        <v>-1</v>
      </c>
      <c r="CI18">
        <v>-1</v>
      </c>
      <c r="CJ18">
        <v>-1</v>
      </c>
      <c r="CK18">
        <v>-1</v>
      </c>
      <c r="CL18">
        <v>-1</v>
      </c>
      <c r="CM18">
        <v>-1</v>
      </c>
      <c r="CN18">
        <v>-1</v>
      </c>
      <c r="CO18">
        <v>-1</v>
      </c>
      <c r="CP18">
        <v>-1</v>
      </c>
      <c r="CQ18">
        <v>-1</v>
      </c>
      <c r="CR18">
        <v>-1</v>
      </c>
      <c r="CS18">
        <v>-1</v>
      </c>
      <c r="CT18" t="s">
        <v>220</v>
      </c>
      <c r="CU18" t="s">
        <v>359</v>
      </c>
      <c r="CV18">
        <v>-1</v>
      </c>
      <c r="CW18">
        <v>999999</v>
      </c>
      <c r="CX18">
        <v>999999</v>
      </c>
      <c r="CY18">
        <v>-1</v>
      </c>
      <c r="CZ18">
        <v>999999</v>
      </c>
      <c r="DA18">
        <v>999999</v>
      </c>
      <c r="DB18">
        <v>-1</v>
      </c>
      <c r="DC18">
        <v>-1</v>
      </c>
      <c r="DD18">
        <v>-1</v>
      </c>
      <c r="DE18">
        <v>-1</v>
      </c>
      <c r="DF18" t="s">
        <v>220</v>
      </c>
      <c r="DG18" t="s">
        <v>359</v>
      </c>
      <c r="DH18">
        <v>-1</v>
      </c>
      <c r="DI18">
        <v>999999</v>
      </c>
      <c r="DJ18">
        <v>999999</v>
      </c>
      <c r="DK18">
        <v>-1</v>
      </c>
      <c r="DL18">
        <v>999999</v>
      </c>
      <c r="DM18">
        <v>999999</v>
      </c>
      <c r="DN18">
        <v>-1</v>
      </c>
      <c r="DO18">
        <v>-1</v>
      </c>
      <c r="DP18">
        <v>-1</v>
      </c>
      <c r="DQ18">
        <v>-1</v>
      </c>
      <c r="DR18">
        <v>-1</v>
      </c>
      <c r="DS18">
        <v>-1</v>
      </c>
      <c r="DT18">
        <v>-1</v>
      </c>
      <c r="DU18">
        <v>-1</v>
      </c>
      <c r="DV18">
        <v>-1</v>
      </c>
      <c r="DW18">
        <v>-1</v>
      </c>
      <c r="DX18">
        <v>-1</v>
      </c>
      <c r="DY18">
        <v>-1</v>
      </c>
      <c r="DZ18">
        <v>-1</v>
      </c>
      <c r="EA18">
        <v>-1</v>
      </c>
      <c r="EB18">
        <v>-1</v>
      </c>
      <c r="EC18">
        <v>-1</v>
      </c>
      <c r="ED18">
        <v>-1</v>
      </c>
      <c r="EE18">
        <v>-1</v>
      </c>
      <c r="EF18">
        <v>-1</v>
      </c>
      <c r="EG18">
        <v>-1</v>
      </c>
      <c r="EH18">
        <v>-1</v>
      </c>
      <c r="EI18">
        <v>-1</v>
      </c>
      <c r="EJ18">
        <v>-1</v>
      </c>
      <c r="EK18">
        <v>-1</v>
      </c>
      <c r="EL18">
        <v>-1</v>
      </c>
      <c r="EM18">
        <v>-1</v>
      </c>
      <c r="EN18">
        <v>-1</v>
      </c>
      <c r="EO18">
        <v>-1</v>
      </c>
      <c r="EP18">
        <v>-1</v>
      </c>
      <c r="EQ18">
        <v>-1</v>
      </c>
      <c r="ER18">
        <v>-1</v>
      </c>
      <c r="ES18">
        <v>-1</v>
      </c>
      <c r="ET18">
        <v>-1</v>
      </c>
      <c r="EU18">
        <v>-1</v>
      </c>
      <c r="EV18">
        <v>-1</v>
      </c>
      <c r="EW18">
        <v>-1</v>
      </c>
      <c r="EX18">
        <v>-1</v>
      </c>
      <c r="EY18">
        <v>-1</v>
      </c>
      <c r="EZ18">
        <v>-1</v>
      </c>
      <c r="FA18">
        <v>-1</v>
      </c>
      <c r="FB18">
        <v>-1</v>
      </c>
      <c r="FC18">
        <v>-1</v>
      </c>
      <c r="FD18">
        <v>-1</v>
      </c>
      <c r="FE18">
        <v>-1</v>
      </c>
      <c r="FF18">
        <v>-1</v>
      </c>
      <c r="FG18">
        <v>-1</v>
      </c>
      <c r="FH18">
        <v>-1</v>
      </c>
      <c r="FI18">
        <v>-1</v>
      </c>
      <c r="FJ18">
        <v>-1</v>
      </c>
      <c r="FK18">
        <v>-1</v>
      </c>
      <c r="FL18">
        <v>-1</v>
      </c>
      <c r="FM18">
        <v>-1</v>
      </c>
      <c r="FN18">
        <v>-1</v>
      </c>
      <c r="FO18">
        <v>-1</v>
      </c>
      <c r="FP18">
        <v>-1</v>
      </c>
      <c r="FQ18">
        <v>-1</v>
      </c>
      <c r="FR18">
        <v>-1</v>
      </c>
      <c r="FS18">
        <v>-1</v>
      </c>
      <c r="FT18">
        <v>-1</v>
      </c>
      <c r="FU18">
        <v>-1</v>
      </c>
      <c r="FV18">
        <v>-1</v>
      </c>
      <c r="FW18">
        <v>-1</v>
      </c>
      <c r="FX18">
        <v>-1</v>
      </c>
      <c r="FY18">
        <v>-1</v>
      </c>
      <c r="FZ18">
        <v>-1</v>
      </c>
      <c r="GA18">
        <v>-1</v>
      </c>
      <c r="GB18">
        <v>-1</v>
      </c>
      <c r="GC18">
        <v>-1</v>
      </c>
      <c r="GD18">
        <v>-1</v>
      </c>
      <c r="GE18">
        <v>-1</v>
      </c>
      <c r="GF18">
        <v>-1</v>
      </c>
      <c r="GG18">
        <v>-1</v>
      </c>
    </row>
    <row r="19" spans="1:189" x14ac:dyDescent="0.3">
      <c r="A19" s="29" t="s">
        <v>12</v>
      </c>
      <c r="B19" t="s">
        <v>12</v>
      </c>
      <c r="C19">
        <v>-1</v>
      </c>
      <c r="D19" t="s">
        <v>897</v>
      </c>
      <c r="E19">
        <v>-1</v>
      </c>
      <c r="F19">
        <v>-1</v>
      </c>
      <c r="G19">
        <v>-1</v>
      </c>
      <c r="H19">
        <v>-1</v>
      </c>
      <c r="I19" t="s">
        <v>220</v>
      </c>
      <c r="J19" t="s">
        <v>359</v>
      </c>
      <c r="K19">
        <v>-1</v>
      </c>
      <c r="L19">
        <v>-1</v>
      </c>
      <c r="M19">
        <v>-1</v>
      </c>
      <c r="N19">
        <v>-1</v>
      </c>
      <c r="O19">
        <v>-1</v>
      </c>
      <c r="P19">
        <v>-1</v>
      </c>
      <c r="Q19">
        <v>-1</v>
      </c>
      <c r="R19">
        <v>-1</v>
      </c>
      <c r="S19">
        <v>-1</v>
      </c>
      <c r="T19">
        <v>-1</v>
      </c>
      <c r="U19">
        <v>-1</v>
      </c>
      <c r="V19">
        <v>-1</v>
      </c>
      <c r="W19">
        <v>999999</v>
      </c>
      <c r="X19">
        <v>999999</v>
      </c>
      <c r="Y19">
        <v>-1</v>
      </c>
      <c r="Z19">
        <v>-1</v>
      </c>
      <c r="AA19">
        <v>-1</v>
      </c>
      <c r="AB19">
        <v>9999</v>
      </c>
      <c r="AC19">
        <v>9999</v>
      </c>
      <c r="AD19">
        <v>9999</v>
      </c>
      <c r="AE19">
        <v>9999</v>
      </c>
      <c r="AF19">
        <v>9999</v>
      </c>
      <c r="AG19">
        <v>9999</v>
      </c>
      <c r="AH19">
        <v>-1</v>
      </c>
      <c r="AI19">
        <v>-1</v>
      </c>
      <c r="AJ19">
        <v>-1</v>
      </c>
      <c r="AK19">
        <v>-1</v>
      </c>
      <c r="AL19">
        <v>-1</v>
      </c>
      <c r="AM19">
        <v>-1</v>
      </c>
      <c r="AN19">
        <v>-1</v>
      </c>
      <c r="AO19">
        <v>-1</v>
      </c>
      <c r="AP19">
        <v>-1</v>
      </c>
      <c r="AQ19">
        <v>-1</v>
      </c>
      <c r="AR19">
        <v>-1</v>
      </c>
      <c r="AS19">
        <v>-1</v>
      </c>
      <c r="AT19">
        <v>-1</v>
      </c>
      <c r="AU19">
        <v>-1</v>
      </c>
      <c r="AV19">
        <v>-1</v>
      </c>
      <c r="AW19">
        <v>-1</v>
      </c>
      <c r="AX19">
        <v>-1</v>
      </c>
      <c r="AY19">
        <v>-1</v>
      </c>
      <c r="AZ19">
        <v>-1</v>
      </c>
      <c r="BA19">
        <v>-1</v>
      </c>
      <c r="BB19">
        <v>-1</v>
      </c>
      <c r="BC19">
        <v>-1</v>
      </c>
      <c r="BD19">
        <v>-1</v>
      </c>
      <c r="BE19">
        <v>-1</v>
      </c>
      <c r="BF19">
        <v>-1</v>
      </c>
      <c r="BG19">
        <v>-1</v>
      </c>
      <c r="BH19">
        <v>-1</v>
      </c>
      <c r="BI19">
        <v>-1</v>
      </c>
      <c r="BJ19">
        <v>-1</v>
      </c>
      <c r="BK19">
        <v>-1</v>
      </c>
      <c r="BL19">
        <v>-1</v>
      </c>
      <c r="BM19">
        <v>-1</v>
      </c>
      <c r="BN19">
        <v>-1</v>
      </c>
      <c r="BO19">
        <v>-1</v>
      </c>
      <c r="BP19">
        <v>-1</v>
      </c>
      <c r="BQ19">
        <v>-1</v>
      </c>
      <c r="BR19">
        <v>-1</v>
      </c>
      <c r="BS19">
        <v>-1</v>
      </c>
      <c r="BT19">
        <v>-1</v>
      </c>
      <c r="BU19">
        <v>-1</v>
      </c>
      <c r="BV19">
        <v>-1</v>
      </c>
      <c r="BW19">
        <v>-1</v>
      </c>
      <c r="BX19">
        <v>-1</v>
      </c>
      <c r="BY19">
        <v>-1</v>
      </c>
      <c r="BZ19">
        <v>-1</v>
      </c>
      <c r="CA19">
        <v>-1</v>
      </c>
      <c r="CB19">
        <v>-1</v>
      </c>
      <c r="CC19">
        <v>-1</v>
      </c>
      <c r="CD19">
        <v>-1</v>
      </c>
      <c r="CE19">
        <v>-1</v>
      </c>
      <c r="CF19">
        <v>-1</v>
      </c>
      <c r="CG19">
        <v>-1</v>
      </c>
      <c r="CH19">
        <v>-1</v>
      </c>
      <c r="CI19">
        <v>-1</v>
      </c>
      <c r="CJ19">
        <v>-1</v>
      </c>
      <c r="CK19">
        <v>-1</v>
      </c>
      <c r="CL19">
        <v>-1</v>
      </c>
      <c r="CM19">
        <v>-1</v>
      </c>
      <c r="CN19">
        <v>-1</v>
      </c>
      <c r="CO19">
        <v>-1</v>
      </c>
      <c r="CP19">
        <v>-1</v>
      </c>
      <c r="CQ19">
        <v>-1</v>
      </c>
      <c r="CR19">
        <v>51</v>
      </c>
      <c r="CS19">
        <v>2</v>
      </c>
      <c r="CT19" t="s">
        <v>352</v>
      </c>
      <c r="CU19" t="s">
        <v>359</v>
      </c>
      <c r="CV19" t="s">
        <v>377</v>
      </c>
      <c r="CW19">
        <v>999999</v>
      </c>
      <c r="CX19">
        <v>999999</v>
      </c>
      <c r="CY19" t="s">
        <v>387</v>
      </c>
      <c r="CZ19">
        <v>-83.629665000000003</v>
      </c>
      <c r="DA19">
        <v>8.7130050000000008</v>
      </c>
      <c r="DB19">
        <v>170</v>
      </c>
      <c r="DC19">
        <v>170</v>
      </c>
      <c r="DD19">
        <v>0</v>
      </c>
      <c r="DE19">
        <v>0</v>
      </c>
      <c r="DF19" t="s">
        <v>220</v>
      </c>
      <c r="DG19" t="s">
        <v>359</v>
      </c>
      <c r="DH19">
        <v>0</v>
      </c>
      <c r="DI19">
        <v>999999</v>
      </c>
      <c r="DJ19">
        <v>999999</v>
      </c>
      <c r="DK19">
        <v>0</v>
      </c>
      <c r="DL19">
        <v>999999</v>
      </c>
      <c r="DM19">
        <v>999999</v>
      </c>
      <c r="DN19">
        <v>0</v>
      </c>
      <c r="DO19">
        <v>0</v>
      </c>
      <c r="DP19">
        <v>0</v>
      </c>
      <c r="DQ19">
        <v>-1</v>
      </c>
      <c r="DR19">
        <v>0</v>
      </c>
      <c r="DS19">
        <v>-1</v>
      </c>
      <c r="DT19">
        <v>-1</v>
      </c>
      <c r="DU19">
        <v>-1</v>
      </c>
      <c r="DV19">
        <v>-1</v>
      </c>
      <c r="DW19">
        <v>-1</v>
      </c>
      <c r="DX19">
        <v>-1</v>
      </c>
      <c r="DY19">
        <v>-1</v>
      </c>
      <c r="DZ19">
        <v>-1</v>
      </c>
      <c r="EA19">
        <v>-1</v>
      </c>
      <c r="EB19">
        <v>-1</v>
      </c>
      <c r="EC19">
        <v>-1</v>
      </c>
      <c r="ED19">
        <v>-1</v>
      </c>
      <c r="EE19">
        <v>-1</v>
      </c>
      <c r="EF19">
        <v>-1</v>
      </c>
      <c r="EG19">
        <v>-1</v>
      </c>
      <c r="EH19">
        <v>-1</v>
      </c>
      <c r="EI19">
        <v>-1</v>
      </c>
      <c r="EJ19">
        <v>-1</v>
      </c>
      <c r="EK19">
        <v>-1</v>
      </c>
      <c r="EL19">
        <v>-1</v>
      </c>
      <c r="EM19">
        <v>-1</v>
      </c>
      <c r="EN19">
        <v>-1</v>
      </c>
      <c r="EO19">
        <v>-1</v>
      </c>
      <c r="EP19">
        <v>-1</v>
      </c>
      <c r="EQ19">
        <v>-1</v>
      </c>
      <c r="ER19">
        <v>-1</v>
      </c>
      <c r="ES19">
        <v>-1</v>
      </c>
      <c r="ET19">
        <v>-1</v>
      </c>
      <c r="EU19">
        <v>-1</v>
      </c>
      <c r="EV19">
        <v>-1</v>
      </c>
      <c r="EW19">
        <v>-1</v>
      </c>
      <c r="EX19">
        <v>-1</v>
      </c>
      <c r="EY19">
        <v>-1</v>
      </c>
      <c r="EZ19">
        <v>-1</v>
      </c>
      <c r="FA19">
        <v>-1</v>
      </c>
      <c r="FB19">
        <v>-1</v>
      </c>
      <c r="FC19">
        <v>-1</v>
      </c>
      <c r="FD19">
        <v>-1</v>
      </c>
      <c r="FE19">
        <v>-1</v>
      </c>
      <c r="FF19">
        <v>-1</v>
      </c>
      <c r="FG19">
        <v>-1</v>
      </c>
      <c r="FH19">
        <v>-1</v>
      </c>
      <c r="FI19">
        <v>-1</v>
      </c>
      <c r="FJ19">
        <v>-1</v>
      </c>
      <c r="FK19">
        <v>-1</v>
      </c>
      <c r="FL19">
        <v>-1</v>
      </c>
      <c r="FM19">
        <v>-1</v>
      </c>
      <c r="FN19">
        <v>-1</v>
      </c>
      <c r="FO19">
        <v>-1</v>
      </c>
      <c r="FP19">
        <v>-1</v>
      </c>
      <c r="FQ19">
        <v>-1</v>
      </c>
      <c r="FR19">
        <v>-1</v>
      </c>
      <c r="FS19">
        <v>-1</v>
      </c>
      <c r="FT19">
        <v>-1</v>
      </c>
      <c r="FU19">
        <v>-1</v>
      </c>
      <c r="FV19">
        <v>-1</v>
      </c>
      <c r="FW19">
        <v>-1</v>
      </c>
      <c r="FX19">
        <v>-1</v>
      </c>
      <c r="FY19">
        <v>-1</v>
      </c>
      <c r="FZ19">
        <v>-1</v>
      </c>
      <c r="GA19">
        <v>-1</v>
      </c>
      <c r="GB19">
        <v>-1</v>
      </c>
      <c r="GC19">
        <v>-1</v>
      </c>
      <c r="GD19">
        <v>-1</v>
      </c>
      <c r="GE19">
        <v>-1</v>
      </c>
      <c r="GF19">
        <v>-1</v>
      </c>
      <c r="GG19">
        <v>-1</v>
      </c>
    </row>
    <row r="20" spans="1:189" x14ac:dyDescent="0.3">
      <c r="A20" s="29" t="s">
        <v>13</v>
      </c>
      <c r="B20" t="s">
        <v>14</v>
      </c>
      <c r="C20" t="s">
        <v>128</v>
      </c>
      <c r="D20" t="s">
        <v>712</v>
      </c>
      <c r="E20">
        <v>2</v>
      </c>
      <c r="F20">
        <v>2</v>
      </c>
      <c r="G20" t="s">
        <v>171</v>
      </c>
      <c r="H20" t="s">
        <v>761</v>
      </c>
      <c r="I20" t="s">
        <v>216</v>
      </c>
      <c r="J20" t="s">
        <v>239</v>
      </c>
      <c r="K20">
        <v>8.4</v>
      </c>
      <c r="L20">
        <v>7.3</v>
      </c>
      <c r="M20">
        <v>30</v>
      </c>
      <c r="N20">
        <v>30</v>
      </c>
      <c r="O20">
        <v>4.12</v>
      </c>
      <c r="P20">
        <v>-1</v>
      </c>
      <c r="Q20">
        <v>-1</v>
      </c>
      <c r="R20">
        <v>-1</v>
      </c>
      <c r="S20">
        <v>-1</v>
      </c>
      <c r="T20">
        <v>-1</v>
      </c>
      <c r="U20">
        <v>-1</v>
      </c>
      <c r="V20">
        <v>71.599999999999994</v>
      </c>
      <c r="W20">
        <v>8.7226900000000001</v>
      </c>
      <c r="X20">
        <v>-83.653919999999999</v>
      </c>
      <c r="Y20">
        <v>1</v>
      </c>
      <c r="Z20">
        <v>1</v>
      </c>
      <c r="AA20">
        <v>8.06</v>
      </c>
      <c r="AB20" t="s">
        <v>277</v>
      </c>
      <c r="AC20">
        <v>8.1</v>
      </c>
      <c r="AD20">
        <v>8.01</v>
      </c>
      <c r="AE20">
        <v>8.06</v>
      </c>
      <c r="AF20">
        <v>9999</v>
      </c>
      <c r="AG20">
        <v>9999</v>
      </c>
      <c r="AH20">
        <v>1</v>
      </c>
      <c r="AI20">
        <v>1</v>
      </c>
      <c r="AJ20">
        <v>0.45</v>
      </c>
      <c r="AK20">
        <v>1.0000000000000001E-5</v>
      </c>
      <c r="AL20">
        <v>3.33</v>
      </c>
      <c r="AM20">
        <v>6.59</v>
      </c>
      <c r="AN20">
        <v>7.13</v>
      </c>
      <c r="AO20">
        <v>1</v>
      </c>
      <c r="AP20">
        <v>3</v>
      </c>
      <c r="AQ20">
        <v>1.48</v>
      </c>
      <c r="AR20">
        <v>0</v>
      </c>
      <c r="AS20">
        <v>-0.69</v>
      </c>
      <c r="AT20">
        <v>1</v>
      </c>
      <c r="AU20">
        <v>1</v>
      </c>
      <c r="AV20">
        <v>3</v>
      </c>
      <c r="AW20">
        <v>1.0900000000000001</v>
      </c>
      <c r="AX20">
        <v>0.08</v>
      </c>
      <c r="AY20">
        <v>1</v>
      </c>
      <c r="AZ20">
        <v>1</v>
      </c>
      <c r="BA20">
        <v>26.42</v>
      </c>
      <c r="BB20">
        <v>271.52999999999997</v>
      </c>
      <c r="BC20">
        <v>1</v>
      </c>
      <c r="BD20">
        <v>1</v>
      </c>
      <c r="BE20">
        <v>8158.3</v>
      </c>
      <c r="BF20">
        <v>1</v>
      </c>
      <c r="BG20">
        <v>1</v>
      </c>
      <c r="BH20">
        <v>5.2</v>
      </c>
      <c r="BI20">
        <v>0.12</v>
      </c>
      <c r="BJ20">
        <v>1</v>
      </c>
      <c r="BK20">
        <v>1</v>
      </c>
      <c r="BL20">
        <v>1.9</v>
      </c>
      <c r="BM20">
        <v>0.1</v>
      </c>
      <c r="BN20">
        <v>1</v>
      </c>
      <c r="BO20">
        <v>1</v>
      </c>
      <c r="BP20">
        <v>0.1</v>
      </c>
      <c r="BQ20">
        <v>1.76</v>
      </c>
      <c r="BR20">
        <v>1</v>
      </c>
      <c r="BS20">
        <v>-1</v>
      </c>
      <c r="BT20">
        <v>-1</v>
      </c>
      <c r="BU20">
        <v>-1</v>
      </c>
      <c r="BV20">
        <v>-1</v>
      </c>
      <c r="BW20">
        <v>-1</v>
      </c>
      <c r="BX20">
        <v>-1</v>
      </c>
      <c r="BY20">
        <v>-1</v>
      </c>
      <c r="BZ20">
        <v>-1</v>
      </c>
      <c r="CA20">
        <v>-1</v>
      </c>
      <c r="CB20">
        <v>-1</v>
      </c>
      <c r="CC20">
        <v>-1</v>
      </c>
      <c r="CD20">
        <v>-1</v>
      </c>
      <c r="CE20">
        <v>-1</v>
      </c>
      <c r="CF20">
        <v>-1</v>
      </c>
      <c r="CG20">
        <v>-1</v>
      </c>
      <c r="CH20">
        <v>-1</v>
      </c>
      <c r="CI20">
        <v>-1</v>
      </c>
      <c r="CJ20">
        <v>-1</v>
      </c>
      <c r="CK20">
        <v>-1</v>
      </c>
      <c r="CL20">
        <v>-1</v>
      </c>
      <c r="CM20">
        <v>-1</v>
      </c>
      <c r="CN20">
        <v>-1</v>
      </c>
      <c r="CO20">
        <v>-1</v>
      </c>
      <c r="CP20">
        <v>-1</v>
      </c>
      <c r="CQ20">
        <v>-1</v>
      </c>
      <c r="CR20">
        <v>-1</v>
      </c>
      <c r="CS20">
        <v>-1</v>
      </c>
      <c r="CT20" t="s">
        <v>220</v>
      </c>
      <c r="CU20" t="s">
        <v>359</v>
      </c>
      <c r="CV20">
        <v>-1</v>
      </c>
      <c r="CW20">
        <v>999999</v>
      </c>
      <c r="CX20">
        <v>999999</v>
      </c>
      <c r="CY20">
        <v>-1</v>
      </c>
      <c r="CZ20">
        <v>999999</v>
      </c>
      <c r="DA20">
        <v>999999</v>
      </c>
      <c r="DB20">
        <v>-1</v>
      </c>
      <c r="DC20">
        <v>-1</v>
      </c>
      <c r="DD20">
        <v>-1</v>
      </c>
      <c r="DE20">
        <v>-1</v>
      </c>
      <c r="DF20" t="s">
        <v>399</v>
      </c>
      <c r="DG20" t="s">
        <v>418</v>
      </c>
      <c r="DH20" t="s">
        <v>456</v>
      </c>
      <c r="DI20">
        <v>30.2</v>
      </c>
      <c r="DJ20">
        <v>26.7</v>
      </c>
      <c r="DK20" t="s">
        <v>460</v>
      </c>
      <c r="DL20">
        <v>-83.653909999999996</v>
      </c>
      <c r="DM20">
        <v>8.7226900000000001</v>
      </c>
      <c r="DN20">
        <v>1</v>
      </c>
      <c r="DO20">
        <v>1</v>
      </c>
      <c r="DP20">
        <v>1</v>
      </c>
      <c r="DQ20">
        <v>-1</v>
      </c>
      <c r="DR20">
        <v>1</v>
      </c>
      <c r="DS20">
        <v>-1</v>
      </c>
      <c r="DT20">
        <v>2.7</v>
      </c>
      <c r="DU20">
        <v>888888</v>
      </c>
      <c r="DV20">
        <v>999999</v>
      </c>
      <c r="DW20">
        <v>999999</v>
      </c>
      <c r="DX20">
        <v>-1</v>
      </c>
      <c r="DY20">
        <v>-1</v>
      </c>
      <c r="DZ20">
        <v>-1</v>
      </c>
      <c r="EA20">
        <v>-1</v>
      </c>
      <c r="EB20">
        <v>-1</v>
      </c>
      <c r="EC20">
        <v>-1</v>
      </c>
      <c r="ED20">
        <v>-1</v>
      </c>
      <c r="EE20">
        <v>-1</v>
      </c>
      <c r="EF20">
        <v>-1</v>
      </c>
      <c r="EG20">
        <v>-1</v>
      </c>
      <c r="EH20">
        <v>-1</v>
      </c>
      <c r="EI20">
        <v>-1</v>
      </c>
      <c r="EJ20">
        <v>-1</v>
      </c>
      <c r="EK20">
        <v>-1</v>
      </c>
      <c r="EL20">
        <v>-1</v>
      </c>
      <c r="EM20">
        <v>-1</v>
      </c>
      <c r="EN20">
        <v>-1</v>
      </c>
      <c r="EO20">
        <v>-1</v>
      </c>
      <c r="EP20">
        <v>-1</v>
      </c>
      <c r="EQ20">
        <v>-1</v>
      </c>
      <c r="ER20">
        <v>-1</v>
      </c>
      <c r="ES20">
        <v>-1</v>
      </c>
      <c r="ET20">
        <v>-1</v>
      </c>
      <c r="EU20">
        <v>-1</v>
      </c>
      <c r="EV20">
        <v>-1</v>
      </c>
      <c r="EW20">
        <v>-1</v>
      </c>
      <c r="EX20">
        <v>-1</v>
      </c>
      <c r="EY20">
        <v>-1</v>
      </c>
      <c r="EZ20">
        <v>-1</v>
      </c>
      <c r="FA20">
        <v>-1</v>
      </c>
      <c r="FB20">
        <v>-1</v>
      </c>
      <c r="FC20">
        <v>-1</v>
      </c>
      <c r="FD20">
        <v>-1</v>
      </c>
      <c r="FE20">
        <v>-1</v>
      </c>
      <c r="FF20">
        <v>-1</v>
      </c>
      <c r="FG20">
        <v>-1</v>
      </c>
      <c r="FH20">
        <v>-1</v>
      </c>
      <c r="FI20">
        <v>-1</v>
      </c>
      <c r="FJ20">
        <v>-1</v>
      </c>
      <c r="FK20">
        <v>-1</v>
      </c>
      <c r="FL20">
        <v>-1</v>
      </c>
      <c r="FM20">
        <v>-1</v>
      </c>
      <c r="FN20">
        <v>-1</v>
      </c>
      <c r="FO20">
        <v>-1</v>
      </c>
      <c r="FP20">
        <v>-1</v>
      </c>
      <c r="FQ20">
        <v>-1</v>
      </c>
      <c r="FR20">
        <v>-1</v>
      </c>
      <c r="FS20">
        <v>-1</v>
      </c>
      <c r="FT20">
        <v>-1</v>
      </c>
      <c r="FU20">
        <v>-1</v>
      </c>
      <c r="FV20">
        <v>-1</v>
      </c>
      <c r="FW20">
        <v>-1</v>
      </c>
      <c r="FX20">
        <v>-1</v>
      </c>
      <c r="FY20">
        <v>-1</v>
      </c>
      <c r="FZ20">
        <v>-1</v>
      </c>
      <c r="GA20">
        <v>-1</v>
      </c>
      <c r="GB20">
        <v>-1</v>
      </c>
      <c r="GC20">
        <v>-1</v>
      </c>
      <c r="GD20">
        <v>-1</v>
      </c>
      <c r="GE20">
        <v>-1</v>
      </c>
      <c r="GF20">
        <v>-1</v>
      </c>
      <c r="GG20">
        <v>-1</v>
      </c>
    </row>
    <row r="21" spans="1:189" x14ac:dyDescent="0.3">
      <c r="A21" s="29" t="s">
        <v>13</v>
      </c>
      <c r="B21" t="s">
        <v>15</v>
      </c>
      <c r="C21" t="s">
        <v>129</v>
      </c>
      <c r="D21" t="s">
        <v>712</v>
      </c>
      <c r="E21">
        <v>1</v>
      </c>
      <c r="F21">
        <v>2</v>
      </c>
      <c r="G21" t="s">
        <v>171</v>
      </c>
      <c r="H21" t="s">
        <v>761</v>
      </c>
      <c r="I21" t="s">
        <v>216</v>
      </c>
      <c r="J21" t="s">
        <v>240</v>
      </c>
      <c r="K21">
        <v>0</v>
      </c>
      <c r="L21">
        <v>0</v>
      </c>
      <c r="M21">
        <v>29.3</v>
      </c>
      <c r="N21">
        <v>30</v>
      </c>
      <c r="O21">
        <v>6.01</v>
      </c>
      <c r="P21">
        <v>-1</v>
      </c>
      <c r="Q21">
        <v>-1</v>
      </c>
      <c r="R21">
        <v>-1</v>
      </c>
      <c r="S21">
        <v>-1</v>
      </c>
      <c r="T21">
        <v>-1</v>
      </c>
      <c r="U21">
        <v>-1</v>
      </c>
      <c r="V21">
        <v>103</v>
      </c>
      <c r="W21">
        <v>8.7226900000000001</v>
      </c>
      <c r="X21">
        <v>-83.653919999999999</v>
      </c>
      <c r="Y21">
        <v>1</v>
      </c>
      <c r="Z21">
        <v>1</v>
      </c>
      <c r="AA21">
        <v>5.61</v>
      </c>
      <c r="AB21">
        <v>0.04</v>
      </c>
      <c r="AC21">
        <v>5.56</v>
      </c>
      <c r="AD21">
        <v>5.6</v>
      </c>
      <c r="AE21">
        <v>5.68</v>
      </c>
      <c r="AF21">
        <v>9999</v>
      </c>
      <c r="AG21">
        <v>9999</v>
      </c>
      <c r="AH21">
        <v>1</v>
      </c>
      <c r="AI21">
        <v>1</v>
      </c>
      <c r="AJ21">
        <v>0.35</v>
      </c>
      <c r="AK21">
        <v>11.9</v>
      </c>
      <c r="AL21">
        <v>3.51</v>
      </c>
      <c r="AM21">
        <v>7.84</v>
      </c>
      <c r="AN21">
        <v>9.49</v>
      </c>
      <c r="AO21">
        <v>1</v>
      </c>
      <c r="AP21">
        <v>3</v>
      </c>
      <c r="AQ21">
        <v>1.53</v>
      </c>
      <c r="AR21">
        <v>0.1</v>
      </c>
      <c r="AS21">
        <v>-1.92</v>
      </c>
      <c r="AT21">
        <v>0.12</v>
      </c>
      <c r="AU21">
        <v>1</v>
      </c>
      <c r="AV21">
        <v>3</v>
      </c>
      <c r="AW21">
        <v>1.0900000000000001</v>
      </c>
      <c r="AX21">
        <v>0.15</v>
      </c>
      <c r="AY21">
        <v>1</v>
      </c>
      <c r="AZ21">
        <v>1</v>
      </c>
      <c r="BA21">
        <v>0</v>
      </c>
      <c r="BB21">
        <v>218.69</v>
      </c>
      <c r="BC21">
        <v>1</v>
      </c>
      <c r="BD21">
        <v>1</v>
      </c>
      <c r="BE21">
        <v>8111.4</v>
      </c>
      <c r="BF21">
        <v>9</v>
      </c>
      <c r="BG21">
        <v>9</v>
      </c>
      <c r="BH21">
        <v>-1</v>
      </c>
      <c r="BI21">
        <v>-1</v>
      </c>
      <c r="BJ21">
        <v>9</v>
      </c>
      <c r="BK21">
        <v>9</v>
      </c>
      <c r="BL21">
        <v>-1</v>
      </c>
      <c r="BM21">
        <v>-1</v>
      </c>
      <c r="BN21">
        <v>9</v>
      </c>
      <c r="BO21">
        <v>0</v>
      </c>
      <c r="BP21">
        <v>-1</v>
      </c>
      <c r="BQ21">
        <v>-1</v>
      </c>
      <c r="BR21">
        <v>1</v>
      </c>
      <c r="BS21">
        <v>-1</v>
      </c>
      <c r="BT21">
        <v>-1</v>
      </c>
      <c r="BU21">
        <v>-1</v>
      </c>
      <c r="BV21">
        <v>-1</v>
      </c>
      <c r="BW21">
        <v>-1</v>
      </c>
      <c r="BX21">
        <v>-1</v>
      </c>
      <c r="BY21">
        <v>-1</v>
      </c>
      <c r="BZ21">
        <v>-1</v>
      </c>
      <c r="CA21">
        <v>-1</v>
      </c>
      <c r="CB21">
        <v>-1</v>
      </c>
      <c r="CC21">
        <v>-1</v>
      </c>
      <c r="CD21">
        <v>-1</v>
      </c>
      <c r="CE21">
        <v>-1</v>
      </c>
      <c r="CF21">
        <v>-1</v>
      </c>
      <c r="CG21">
        <v>-1</v>
      </c>
      <c r="CH21">
        <v>-1</v>
      </c>
      <c r="CI21">
        <v>-1</v>
      </c>
      <c r="CJ21">
        <v>-1</v>
      </c>
      <c r="CK21">
        <v>-1</v>
      </c>
      <c r="CL21">
        <v>-1</v>
      </c>
      <c r="CM21">
        <v>-1</v>
      </c>
      <c r="CN21">
        <v>-1</v>
      </c>
      <c r="CO21">
        <v>-1</v>
      </c>
      <c r="CP21">
        <v>-1</v>
      </c>
      <c r="CQ21">
        <v>-1</v>
      </c>
      <c r="CR21">
        <v>-1</v>
      </c>
      <c r="CS21">
        <v>-1</v>
      </c>
      <c r="CT21" t="s">
        <v>220</v>
      </c>
      <c r="CU21" t="s">
        <v>359</v>
      </c>
      <c r="CV21">
        <v>-1</v>
      </c>
      <c r="CW21">
        <v>999999</v>
      </c>
      <c r="CX21">
        <v>999999</v>
      </c>
      <c r="CY21">
        <v>-1</v>
      </c>
      <c r="CZ21">
        <v>999999</v>
      </c>
      <c r="DA21">
        <v>999999</v>
      </c>
      <c r="DB21">
        <v>-1</v>
      </c>
      <c r="DC21">
        <v>-1</v>
      </c>
      <c r="DD21">
        <v>-1</v>
      </c>
      <c r="DE21">
        <v>-1</v>
      </c>
      <c r="DF21" t="s">
        <v>399</v>
      </c>
      <c r="DG21" t="s">
        <v>418</v>
      </c>
      <c r="DH21" t="s">
        <v>456</v>
      </c>
      <c r="DI21">
        <v>30.2</v>
      </c>
      <c r="DJ21">
        <v>26.7</v>
      </c>
      <c r="DK21" t="s">
        <v>460</v>
      </c>
      <c r="DL21">
        <v>-83.653909999999996</v>
      </c>
      <c r="DM21">
        <v>8.7226900000000001</v>
      </c>
      <c r="DN21">
        <v>1</v>
      </c>
      <c r="DO21">
        <v>1</v>
      </c>
      <c r="DP21">
        <v>1</v>
      </c>
      <c r="DQ21">
        <v>-1</v>
      </c>
      <c r="DR21">
        <v>1</v>
      </c>
      <c r="DS21">
        <v>-1</v>
      </c>
      <c r="DT21">
        <v>12.6</v>
      </c>
      <c r="DU21">
        <v>1556</v>
      </c>
      <c r="DV21">
        <v>999999</v>
      </c>
      <c r="DW21">
        <v>999999</v>
      </c>
      <c r="DX21">
        <v>-1</v>
      </c>
      <c r="DY21">
        <v>-1</v>
      </c>
      <c r="DZ21">
        <v>-1</v>
      </c>
      <c r="EA21">
        <v>-1</v>
      </c>
      <c r="EB21">
        <v>-1</v>
      </c>
      <c r="EC21">
        <v>-1</v>
      </c>
      <c r="ED21">
        <v>-1</v>
      </c>
      <c r="EE21">
        <v>-1</v>
      </c>
      <c r="EF21">
        <v>-1</v>
      </c>
      <c r="EG21">
        <v>-1</v>
      </c>
      <c r="EH21">
        <v>-1</v>
      </c>
      <c r="EI21">
        <v>-1</v>
      </c>
      <c r="EJ21">
        <v>-1</v>
      </c>
      <c r="EK21">
        <v>-1</v>
      </c>
      <c r="EL21">
        <v>-1</v>
      </c>
      <c r="EM21">
        <v>-1</v>
      </c>
      <c r="EN21">
        <v>-1</v>
      </c>
      <c r="EO21">
        <v>-1</v>
      </c>
      <c r="EP21">
        <v>-1</v>
      </c>
      <c r="EQ21">
        <v>-1</v>
      </c>
      <c r="ER21">
        <v>-1</v>
      </c>
      <c r="ES21">
        <v>-1</v>
      </c>
      <c r="ET21">
        <v>-1</v>
      </c>
      <c r="EU21">
        <v>-1</v>
      </c>
      <c r="EV21">
        <v>-1</v>
      </c>
      <c r="EW21">
        <v>-1</v>
      </c>
      <c r="EX21">
        <v>-1</v>
      </c>
      <c r="EY21">
        <v>-1</v>
      </c>
      <c r="EZ21">
        <v>-1</v>
      </c>
      <c r="FA21">
        <v>-1</v>
      </c>
      <c r="FB21">
        <v>-1</v>
      </c>
      <c r="FC21">
        <v>-1</v>
      </c>
      <c r="FD21">
        <v>-1</v>
      </c>
      <c r="FE21">
        <v>-1</v>
      </c>
      <c r="FF21">
        <v>-1</v>
      </c>
      <c r="FG21">
        <v>-1</v>
      </c>
      <c r="FH21">
        <v>-1</v>
      </c>
      <c r="FI21">
        <v>-1</v>
      </c>
      <c r="FJ21">
        <v>-1</v>
      </c>
      <c r="FK21">
        <v>-1</v>
      </c>
      <c r="FL21">
        <v>-1</v>
      </c>
      <c r="FM21">
        <v>-1</v>
      </c>
      <c r="FN21">
        <v>-1</v>
      </c>
      <c r="FO21">
        <v>-1</v>
      </c>
      <c r="FP21">
        <v>-1</v>
      </c>
      <c r="FQ21">
        <v>-1</v>
      </c>
      <c r="FR21">
        <v>-1</v>
      </c>
      <c r="FS21">
        <v>-1</v>
      </c>
      <c r="FT21">
        <v>-1</v>
      </c>
      <c r="FU21">
        <v>-1</v>
      </c>
      <c r="FV21">
        <v>-1</v>
      </c>
      <c r="FW21">
        <v>-1</v>
      </c>
      <c r="FX21">
        <v>-1</v>
      </c>
      <c r="FY21">
        <v>-1</v>
      </c>
      <c r="FZ21">
        <v>-1</v>
      </c>
      <c r="GA21">
        <v>-1</v>
      </c>
      <c r="GB21">
        <v>-1</v>
      </c>
      <c r="GC21">
        <v>-1</v>
      </c>
      <c r="GD21">
        <v>-1</v>
      </c>
      <c r="GE21">
        <v>-1</v>
      </c>
      <c r="GF21">
        <v>-1</v>
      </c>
      <c r="GG21">
        <v>-1</v>
      </c>
    </row>
    <row r="22" spans="1:189" x14ac:dyDescent="0.3">
      <c r="A22" s="29" t="s">
        <v>16</v>
      </c>
      <c r="B22" t="s">
        <v>96</v>
      </c>
      <c r="C22" t="s">
        <v>130</v>
      </c>
      <c r="D22" t="s">
        <v>712</v>
      </c>
      <c r="E22">
        <v>2</v>
      </c>
      <c r="F22">
        <v>2</v>
      </c>
      <c r="G22" t="s">
        <v>762</v>
      </c>
      <c r="H22" t="s">
        <v>199</v>
      </c>
      <c r="I22" t="s">
        <v>216</v>
      </c>
      <c r="J22" t="s">
        <v>241</v>
      </c>
      <c r="K22">
        <v>12.3</v>
      </c>
      <c r="L22">
        <v>7.6</v>
      </c>
      <c r="M22">
        <v>28.2</v>
      </c>
      <c r="N22">
        <v>30</v>
      </c>
      <c r="O22">
        <v>4.72</v>
      </c>
      <c r="P22">
        <v>-1</v>
      </c>
      <c r="Q22">
        <v>-1</v>
      </c>
      <c r="R22">
        <v>-1</v>
      </c>
      <c r="S22">
        <v>-1</v>
      </c>
      <c r="T22">
        <v>-1</v>
      </c>
      <c r="U22">
        <v>-1</v>
      </c>
      <c r="V22">
        <v>79.2</v>
      </c>
      <c r="W22">
        <v>8.7290600000000005</v>
      </c>
      <c r="X22">
        <v>-83.667500000000004</v>
      </c>
      <c r="Y22">
        <v>1</v>
      </c>
      <c r="Z22">
        <v>1</v>
      </c>
      <c r="AA22">
        <v>4.38</v>
      </c>
      <c r="AB22">
        <v>0.01</v>
      </c>
      <c r="AC22">
        <v>4.3600000000000003</v>
      </c>
      <c r="AD22">
        <v>4.38</v>
      </c>
      <c r="AE22">
        <v>4.3899999999999997</v>
      </c>
      <c r="AF22">
        <v>9999</v>
      </c>
      <c r="AG22">
        <v>9999</v>
      </c>
      <c r="AH22">
        <v>1</v>
      </c>
      <c r="AI22">
        <v>1</v>
      </c>
      <c r="AJ22">
        <v>0.42</v>
      </c>
      <c r="AK22">
        <v>2.89</v>
      </c>
      <c r="AL22">
        <v>4.04</v>
      </c>
      <c r="AM22">
        <v>8.5399999999999991</v>
      </c>
      <c r="AN22">
        <v>9.1999999999999993</v>
      </c>
      <c r="AO22">
        <v>1</v>
      </c>
      <c r="AP22">
        <v>3</v>
      </c>
      <c r="AQ22">
        <v>3.37</v>
      </c>
      <c r="AR22">
        <v>0.27</v>
      </c>
      <c r="AS22">
        <v>-0.94</v>
      </c>
      <c r="AT22">
        <v>1.28</v>
      </c>
      <c r="AU22">
        <v>1</v>
      </c>
      <c r="AV22">
        <v>3</v>
      </c>
      <c r="AW22">
        <v>2.75</v>
      </c>
      <c r="AX22">
        <v>0.31</v>
      </c>
      <c r="AY22">
        <v>1</v>
      </c>
      <c r="AZ22">
        <v>1</v>
      </c>
      <c r="BA22">
        <v>0</v>
      </c>
      <c r="BB22">
        <v>177.59</v>
      </c>
      <c r="BC22">
        <v>1</v>
      </c>
      <c r="BD22">
        <v>1</v>
      </c>
      <c r="BE22">
        <v>8111.4</v>
      </c>
      <c r="BF22">
        <v>1</v>
      </c>
      <c r="BG22">
        <v>1</v>
      </c>
      <c r="BH22">
        <v>5.3</v>
      </c>
      <c r="BI22">
        <v>0.28999999999999998</v>
      </c>
      <c r="BJ22">
        <v>1</v>
      </c>
      <c r="BK22">
        <v>1</v>
      </c>
      <c r="BL22">
        <v>2.2000000000000002</v>
      </c>
      <c r="BM22">
        <v>0.13</v>
      </c>
      <c r="BN22">
        <v>1</v>
      </c>
      <c r="BO22">
        <v>1</v>
      </c>
      <c r="BP22">
        <v>0.12</v>
      </c>
      <c r="BQ22">
        <v>1.89</v>
      </c>
      <c r="BR22">
        <v>1</v>
      </c>
      <c r="BS22">
        <v>-1</v>
      </c>
      <c r="BT22">
        <v>-1</v>
      </c>
      <c r="BU22">
        <v>-1</v>
      </c>
      <c r="BV22">
        <v>-1</v>
      </c>
      <c r="BW22">
        <v>-1</v>
      </c>
      <c r="BX22">
        <v>-1</v>
      </c>
      <c r="BY22">
        <v>-1</v>
      </c>
      <c r="BZ22">
        <v>-1</v>
      </c>
      <c r="CA22">
        <v>-1</v>
      </c>
      <c r="CB22">
        <v>-1</v>
      </c>
      <c r="CC22">
        <v>-1</v>
      </c>
      <c r="CD22">
        <v>-1</v>
      </c>
      <c r="CE22">
        <v>-1</v>
      </c>
      <c r="CF22">
        <v>-1</v>
      </c>
      <c r="CG22">
        <v>-1</v>
      </c>
      <c r="CH22">
        <v>-1</v>
      </c>
      <c r="CI22">
        <v>-1</v>
      </c>
      <c r="CJ22">
        <v>-1</v>
      </c>
      <c r="CK22">
        <v>-1</v>
      </c>
      <c r="CL22">
        <v>-1</v>
      </c>
      <c r="CM22">
        <v>-1</v>
      </c>
      <c r="CN22">
        <v>-1</v>
      </c>
      <c r="CO22">
        <v>-1</v>
      </c>
      <c r="CP22">
        <v>-1</v>
      </c>
      <c r="CQ22">
        <v>-1</v>
      </c>
      <c r="CR22">
        <v>-1</v>
      </c>
      <c r="CS22">
        <v>-1</v>
      </c>
      <c r="CT22" t="s">
        <v>220</v>
      </c>
      <c r="CU22" t="s">
        <v>359</v>
      </c>
      <c r="CV22">
        <v>-1</v>
      </c>
      <c r="CW22">
        <v>999999</v>
      </c>
      <c r="CX22">
        <v>999999</v>
      </c>
      <c r="CY22">
        <v>-1</v>
      </c>
      <c r="CZ22">
        <v>999999</v>
      </c>
      <c r="DA22">
        <v>999999</v>
      </c>
      <c r="DB22">
        <v>-1</v>
      </c>
      <c r="DC22">
        <v>-1</v>
      </c>
      <c r="DD22">
        <v>-1</v>
      </c>
      <c r="DE22">
        <v>-1</v>
      </c>
      <c r="DF22" t="s">
        <v>399</v>
      </c>
      <c r="DG22" t="s">
        <v>419</v>
      </c>
      <c r="DH22" t="s">
        <v>452</v>
      </c>
      <c r="DI22">
        <v>30.6</v>
      </c>
      <c r="DJ22">
        <v>29.9</v>
      </c>
      <c r="DK22" t="s">
        <v>460</v>
      </c>
      <c r="DL22">
        <v>-83.665700000000001</v>
      </c>
      <c r="DM22">
        <v>8.7290500000000009</v>
      </c>
      <c r="DN22">
        <v>1</v>
      </c>
      <c r="DO22">
        <v>1</v>
      </c>
      <c r="DP22">
        <v>1</v>
      </c>
      <c r="DQ22">
        <v>-1</v>
      </c>
      <c r="DR22">
        <v>1</v>
      </c>
      <c r="DS22">
        <v>-1</v>
      </c>
      <c r="DT22">
        <v>-1</v>
      </c>
      <c r="DU22">
        <v>-1</v>
      </c>
      <c r="DV22">
        <v>-1</v>
      </c>
      <c r="DW22">
        <v>-1</v>
      </c>
      <c r="DX22">
        <v>-1</v>
      </c>
      <c r="DY22">
        <v>-1</v>
      </c>
      <c r="DZ22">
        <v>-1</v>
      </c>
      <c r="EA22">
        <v>-1</v>
      </c>
      <c r="EB22">
        <v>-1</v>
      </c>
      <c r="EC22">
        <v>-1</v>
      </c>
      <c r="ED22">
        <v>-1</v>
      </c>
      <c r="EE22">
        <v>-1</v>
      </c>
      <c r="EF22">
        <v>-1</v>
      </c>
      <c r="EG22">
        <v>-1</v>
      </c>
      <c r="EH22">
        <v>-1</v>
      </c>
      <c r="EI22">
        <v>-1</v>
      </c>
      <c r="EJ22">
        <v>-1</v>
      </c>
      <c r="EK22">
        <v>-1</v>
      </c>
      <c r="EL22">
        <v>-1</v>
      </c>
      <c r="EM22">
        <v>-1</v>
      </c>
      <c r="EN22">
        <v>-1</v>
      </c>
      <c r="EO22">
        <v>-1</v>
      </c>
      <c r="EP22">
        <v>-1</v>
      </c>
      <c r="EQ22">
        <v>-1</v>
      </c>
      <c r="ER22">
        <v>-1</v>
      </c>
      <c r="ES22">
        <v>-1</v>
      </c>
      <c r="ET22">
        <v>-1</v>
      </c>
      <c r="EU22">
        <v>-1</v>
      </c>
      <c r="EV22">
        <v>-1</v>
      </c>
      <c r="EW22">
        <v>-1</v>
      </c>
      <c r="EX22">
        <v>-1</v>
      </c>
      <c r="EY22">
        <v>-1</v>
      </c>
      <c r="EZ22">
        <v>-1</v>
      </c>
      <c r="FA22">
        <v>-1</v>
      </c>
      <c r="FB22">
        <v>-1</v>
      </c>
      <c r="FC22">
        <v>-1</v>
      </c>
      <c r="FD22">
        <v>-1</v>
      </c>
      <c r="FE22">
        <v>-1</v>
      </c>
      <c r="FF22">
        <v>-1</v>
      </c>
      <c r="FG22">
        <v>-1</v>
      </c>
      <c r="FH22">
        <v>-1</v>
      </c>
      <c r="FI22">
        <v>-1</v>
      </c>
      <c r="FJ22">
        <v>-1</v>
      </c>
      <c r="FK22">
        <v>-1</v>
      </c>
      <c r="FL22">
        <v>-1</v>
      </c>
      <c r="FM22">
        <v>-1</v>
      </c>
      <c r="FN22">
        <v>-1</v>
      </c>
      <c r="FO22">
        <v>-1</v>
      </c>
      <c r="FP22">
        <v>-1</v>
      </c>
      <c r="FQ22">
        <v>-1</v>
      </c>
      <c r="FR22">
        <v>-1</v>
      </c>
      <c r="FS22">
        <v>-1</v>
      </c>
      <c r="FT22">
        <v>-1</v>
      </c>
      <c r="FU22">
        <v>-1</v>
      </c>
      <c r="FV22">
        <v>-1</v>
      </c>
      <c r="FW22">
        <v>-1</v>
      </c>
      <c r="FX22">
        <v>-1</v>
      </c>
      <c r="FY22">
        <v>-1</v>
      </c>
      <c r="FZ22">
        <v>-1</v>
      </c>
      <c r="GA22">
        <v>-1</v>
      </c>
      <c r="GB22">
        <v>-1</v>
      </c>
      <c r="GC22">
        <v>-1</v>
      </c>
      <c r="GD22">
        <v>-1</v>
      </c>
      <c r="GE22">
        <v>-1</v>
      </c>
      <c r="GF22">
        <v>-1</v>
      </c>
      <c r="GG22">
        <v>-1</v>
      </c>
    </row>
    <row r="23" spans="1:189" x14ac:dyDescent="0.3">
      <c r="A23" s="29" t="s">
        <v>16</v>
      </c>
      <c r="B23" t="s">
        <v>17</v>
      </c>
      <c r="C23" t="s">
        <v>131</v>
      </c>
      <c r="D23" t="s">
        <v>712</v>
      </c>
      <c r="E23">
        <v>1</v>
      </c>
      <c r="F23">
        <v>2</v>
      </c>
      <c r="G23" t="s">
        <v>762</v>
      </c>
      <c r="H23" t="s">
        <v>199</v>
      </c>
      <c r="I23" t="s">
        <v>216</v>
      </c>
      <c r="J23" t="s">
        <v>242</v>
      </c>
      <c r="K23">
        <v>0</v>
      </c>
      <c r="L23">
        <v>0</v>
      </c>
      <c r="M23">
        <v>29.6</v>
      </c>
      <c r="N23">
        <v>29</v>
      </c>
      <c r="O23">
        <v>6.15</v>
      </c>
      <c r="P23">
        <v>-1</v>
      </c>
      <c r="Q23">
        <v>-1</v>
      </c>
      <c r="R23">
        <v>-1</v>
      </c>
      <c r="S23">
        <v>-1</v>
      </c>
      <c r="T23">
        <v>-1</v>
      </c>
      <c r="U23">
        <v>-1</v>
      </c>
      <c r="V23">
        <v>105.4</v>
      </c>
      <c r="W23">
        <v>8.7290600000000005</v>
      </c>
      <c r="X23">
        <v>-83.667500000000004</v>
      </c>
      <c r="Y23">
        <v>1</v>
      </c>
      <c r="Z23">
        <v>1</v>
      </c>
      <c r="AA23">
        <v>8.08</v>
      </c>
      <c r="AB23">
        <v>0.01</v>
      </c>
      <c r="AC23">
        <v>8.08</v>
      </c>
      <c r="AD23">
        <v>8.06</v>
      </c>
      <c r="AE23">
        <v>8.1</v>
      </c>
      <c r="AF23">
        <v>9999</v>
      </c>
      <c r="AG23">
        <v>9999</v>
      </c>
      <c r="AH23">
        <v>1</v>
      </c>
      <c r="AI23">
        <v>1</v>
      </c>
      <c r="AJ23">
        <v>0.41</v>
      </c>
      <c r="AK23">
        <v>13.07</v>
      </c>
      <c r="AL23">
        <v>3.75</v>
      </c>
      <c r="AM23">
        <v>8.4</v>
      </c>
      <c r="AN23">
        <v>9.31</v>
      </c>
      <c r="AO23">
        <v>1</v>
      </c>
      <c r="AP23">
        <v>3</v>
      </c>
      <c r="AQ23">
        <v>1.25</v>
      </c>
      <c r="AR23">
        <v>0.04</v>
      </c>
      <c r="AS23">
        <v>-2.19</v>
      </c>
      <c r="AT23">
        <v>0.13</v>
      </c>
      <c r="AU23">
        <v>1</v>
      </c>
      <c r="AV23">
        <v>3</v>
      </c>
      <c r="AW23">
        <v>1.03</v>
      </c>
      <c r="AX23">
        <v>0.09</v>
      </c>
      <c r="AY23">
        <v>1</v>
      </c>
      <c r="AZ23">
        <v>1</v>
      </c>
      <c r="BA23">
        <v>30.82</v>
      </c>
      <c r="BB23">
        <v>252.45</v>
      </c>
      <c r="BC23">
        <v>1</v>
      </c>
      <c r="BD23">
        <v>1</v>
      </c>
      <c r="BE23">
        <v>8111.4</v>
      </c>
      <c r="BF23">
        <v>9</v>
      </c>
      <c r="BG23">
        <v>9</v>
      </c>
      <c r="BH23">
        <v>-1</v>
      </c>
      <c r="BI23">
        <v>-1</v>
      </c>
      <c r="BJ23">
        <v>9</v>
      </c>
      <c r="BK23">
        <v>9</v>
      </c>
      <c r="BL23">
        <v>-1</v>
      </c>
      <c r="BM23">
        <v>-1</v>
      </c>
      <c r="BN23">
        <v>9</v>
      </c>
      <c r="BO23">
        <v>0</v>
      </c>
      <c r="BP23">
        <v>-1</v>
      </c>
      <c r="BQ23">
        <v>-1</v>
      </c>
      <c r="BR23">
        <v>1</v>
      </c>
      <c r="BS23">
        <v>0.04</v>
      </c>
      <c r="BT23">
        <v>0.01</v>
      </c>
      <c r="BU23">
        <v>0.05</v>
      </c>
      <c r="BV23">
        <v>0.01</v>
      </c>
      <c r="BW23">
        <v>-1</v>
      </c>
      <c r="BX23">
        <v>-1</v>
      </c>
      <c r="BY23">
        <v>-1</v>
      </c>
      <c r="BZ23">
        <v>-1</v>
      </c>
      <c r="CA23">
        <v>-1</v>
      </c>
      <c r="CB23">
        <v>-1</v>
      </c>
      <c r="CC23">
        <v>-1</v>
      </c>
      <c r="CD23">
        <v>-1</v>
      </c>
      <c r="CE23">
        <v>-1</v>
      </c>
      <c r="CF23">
        <v>-1</v>
      </c>
      <c r="CG23">
        <v>-1</v>
      </c>
      <c r="CH23">
        <v>-1</v>
      </c>
      <c r="CI23">
        <v>-1</v>
      </c>
      <c r="CJ23">
        <v>-1</v>
      </c>
      <c r="CK23">
        <v>-1</v>
      </c>
      <c r="CL23">
        <v>-1</v>
      </c>
      <c r="CM23">
        <v>-1</v>
      </c>
      <c r="CN23">
        <v>-1</v>
      </c>
      <c r="CO23">
        <v>-1</v>
      </c>
      <c r="CP23">
        <v>-1</v>
      </c>
      <c r="CQ23">
        <v>-1</v>
      </c>
      <c r="CR23">
        <v>-1</v>
      </c>
      <c r="CS23">
        <v>-1</v>
      </c>
      <c r="CT23" t="s">
        <v>220</v>
      </c>
      <c r="CU23" t="s">
        <v>359</v>
      </c>
      <c r="CV23">
        <v>-1</v>
      </c>
      <c r="CW23">
        <v>999999</v>
      </c>
      <c r="CX23">
        <v>999999</v>
      </c>
      <c r="CY23">
        <v>-1</v>
      </c>
      <c r="CZ23">
        <v>999999</v>
      </c>
      <c r="DA23">
        <v>999999</v>
      </c>
      <c r="DB23">
        <v>-1</v>
      </c>
      <c r="DC23">
        <v>-1</v>
      </c>
      <c r="DD23">
        <v>-1</v>
      </c>
      <c r="DE23">
        <v>-1</v>
      </c>
      <c r="DF23" t="s">
        <v>399</v>
      </c>
      <c r="DG23" t="s">
        <v>419</v>
      </c>
      <c r="DH23" t="s">
        <v>452</v>
      </c>
      <c r="DI23">
        <v>30.6</v>
      </c>
      <c r="DJ23">
        <v>29.9</v>
      </c>
      <c r="DK23" t="s">
        <v>460</v>
      </c>
      <c r="DL23">
        <v>-83.665700000000001</v>
      </c>
      <c r="DM23">
        <v>8.7290500000000009</v>
      </c>
      <c r="DN23">
        <v>1</v>
      </c>
      <c r="DO23">
        <v>1</v>
      </c>
      <c r="DP23">
        <v>1</v>
      </c>
      <c r="DQ23">
        <v>-1</v>
      </c>
      <c r="DR23">
        <v>1</v>
      </c>
      <c r="DS23">
        <v>-1</v>
      </c>
      <c r="DT23">
        <v>0</v>
      </c>
      <c r="DU23">
        <v>471</v>
      </c>
      <c r="DV23">
        <v>20.399999999999999</v>
      </c>
      <c r="DW23">
        <v>1090</v>
      </c>
      <c r="DX23">
        <v>-1</v>
      </c>
      <c r="DY23">
        <v>-1</v>
      </c>
      <c r="DZ23">
        <v>-1</v>
      </c>
      <c r="EA23">
        <v>-1</v>
      </c>
      <c r="EB23">
        <v>-1</v>
      </c>
      <c r="EC23">
        <v>-1</v>
      </c>
      <c r="ED23">
        <v>-1</v>
      </c>
      <c r="EE23">
        <v>-1</v>
      </c>
      <c r="EF23">
        <v>-1</v>
      </c>
      <c r="EG23">
        <v>-1</v>
      </c>
      <c r="EH23">
        <v>-1</v>
      </c>
      <c r="EI23">
        <v>-1</v>
      </c>
      <c r="EJ23">
        <v>-1</v>
      </c>
      <c r="EK23">
        <v>-1</v>
      </c>
      <c r="EL23">
        <v>-1</v>
      </c>
      <c r="EM23">
        <v>-1</v>
      </c>
      <c r="EN23">
        <v>-1</v>
      </c>
      <c r="EO23">
        <v>-1</v>
      </c>
      <c r="EP23">
        <v>-1</v>
      </c>
      <c r="EQ23">
        <v>-1</v>
      </c>
      <c r="ER23">
        <v>-1</v>
      </c>
      <c r="ES23">
        <v>-1</v>
      </c>
      <c r="ET23">
        <v>-1</v>
      </c>
      <c r="EU23">
        <v>-1</v>
      </c>
      <c r="EV23">
        <v>-1</v>
      </c>
      <c r="EW23">
        <v>-1</v>
      </c>
      <c r="EX23">
        <v>-1</v>
      </c>
      <c r="EY23">
        <v>-1</v>
      </c>
      <c r="EZ23">
        <v>-1</v>
      </c>
      <c r="FA23">
        <v>-1</v>
      </c>
      <c r="FB23">
        <v>-1</v>
      </c>
      <c r="FC23">
        <v>-1</v>
      </c>
      <c r="FD23">
        <v>-1</v>
      </c>
      <c r="FE23">
        <v>-1</v>
      </c>
      <c r="FF23">
        <v>-1</v>
      </c>
      <c r="FG23">
        <v>-1</v>
      </c>
      <c r="FH23">
        <v>-1</v>
      </c>
      <c r="FI23">
        <v>-1</v>
      </c>
      <c r="FJ23">
        <v>-1</v>
      </c>
      <c r="FK23">
        <v>-1</v>
      </c>
      <c r="FL23">
        <v>-1</v>
      </c>
      <c r="FM23">
        <v>-1</v>
      </c>
      <c r="FN23">
        <v>-1</v>
      </c>
      <c r="FO23">
        <v>-1</v>
      </c>
      <c r="FP23">
        <v>-1</v>
      </c>
      <c r="FQ23">
        <v>-1</v>
      </c>
      <c r="FR23">
        <v>-1</v>
      </c>
      <c r="FS23">
        <v>-1</v>
      </c>
      <c r="FT23">
        <v>-1</v>
      </c>
      <c r="FU23">
        <v>-1</v>
      </c>
      <c r="FV23">
        <v>-1</v>
      </c>
      <c r="FW23">
        <v>-1</v>
      </c>
      <c r="FX23">
        <v>-1</v>
      </c>
      <c r="FY23">
        <v>-1</v>
      </c>
      <c r="FZ23">
        <v>-1</v>
      </c>
      <c r="GA23">
        <v>-1</v>
      </c>
      <c r="GB23">
        <v>-1</v>
      </c>
      <c r="GC23">
        <v>-1</v>
      </c>
      <c r="GD23">
        <v>-1</v>
      </c>
      <c r="GE23">
        <v>-1</v>
      </c>
      <c r="GF23">
        <v>-1</v>
      </c>
      <c r="GG23">
        <v>-1</v>
      </c>
    </row>
    <row r="24" spans="1:189" x14ac:dyDescent="0.3">
      <c r="A24" s="29" t="s">
        <v>18</v>
      </c>
      <c r="B24" t="s">
        <v>19</v>
      </c>
      <c r="C24" t="s">
        <v>132</v>
      </c>
      <c r="D24" t="s">
        <v>712</v>
      </c>
      <c r="E24">
        <v>2</v>
      </c>
      <c r="F24">
        <v>2</v>
      </c>
      <c r="G24" t="s">
        <v>172</v>
      </c>
      <c r="H24">
        <v>-1</v>
      </c>
      <c r="I24" t="s">
        <v>216</v>
      </c>
      <c r="J24" t="s">
        <v>243</v>
      </c>
      <c r="K24">
        <v>16.5</v>
      </c>
      <c r="L24">
        <v>12</v>
      </c>
      <c r="M24">
        <v>29.2</v>
      </c>
      <c r="N24">
        <v>30</v>
      </c>
      <c r="O24">
        <v>4.96</v>
      </c>
      <c r="P24">
        <v>-1</v>
      </c>
      <c r="Q24">
        <v>-1</v>
      </c>
      <c r="R24">
        <v>-1</v>
      </c>
      <c r="S24">
        <v>-1</v>
      </c>
      <c r="T24">
        <v>-1</v>
      </c>
      <c r="U24">
        <v>-1</v>
      </c>
      <c r="V24">
        <v>84.8</v>
      </c>
      <c r="W24">
        <v>8.7425800000000002</v>
      </c>
      <c r="X24">
        <v>-83.684560000000005</v>
      </c>
      <c r="Y24">
        <v>1</v>
      </c>
      <c r="Z24">
        <v>1</v>
      </c>
      <c r="AA24">
        <v>8.07</v>
      </c>
      <c r="AB24">
        <v>0.01</v>
      </c>
      <c r="AC24">
        <v>8.07</v>
      </c>
      <c r="AD24">
        <v>8.06</v>
      </c>
      <c r="AE24">
        <v>8.08</v>
      </c>
      <c r="AF24">
        <v>9999</v>
      </c>
      <c r="AG24">
        <v>9999</v>
      </c>
      <c r="AH24">
        <v>1</v>
      </c>
      <c r="AI24">
        <v>1</v>
      </c>
      <c r="AJ24">
        <v>0.36</v>
      </c>
      <c r="AK24">
        <v>3.06</v>
      </c>
      <c r="AL24">
        <v>3.69</v>
      </c>
      <c r="AM24">
        <v>8.68</v>
      </c>
      <c r="AN24">
        <v>9.08</v>
      </c>
      <c r="AO24">
        <v>1</v>
      </c>
      <c r="AP24">
        <v>3</v>
      </c>
      <c r="AQ24">
        <v>1.52</v>
      </c>
      <c r="AR24">
        <v>0.02</v>
      </c>
      <c r="AS24">
        <v>-1.64</v>
      </c>
      <c r="AT24">
        <v>1.07</v>
      </c>
      <c r="AU24">
        <v>1</v>
      </c>
      <c r="AV24">
        <v>3</v>
      </c>
      <c r="AW24">
        <v>1.1100000000000001</v>
      </c>
      <c r="AX24">
        <v>0.04</v>
      </c>
      <c r="AY24">
        <v>1</v>
      </c>
      <c r="AZ24">
        <v>1</v>
      </c>
      <c r="BA24">
        <v>30.82</v>
      </c>
      <c r="BB24">
        <v>253.91</v>
      </c>
      <c r="BC24">
        <v>1</v>
      </c>
      <c r="BD24">
        <v>1</v>
      </c>
      <c r="BE24">
        <v>8017.6</v>
      </c>
      <c r="BF24">
        <v>1</v>
      </c>
      <c r="BG24">
        <v>1</v>
      </c>
      <c r="BH24">
        <v>6.4</v>
      </c>
      <c r="BI24">
        <v>0.19</v>
      </c>
      <c r="BJ24">
        <v>1</v>
      </c>
      <c r="BK24">
        <v>1</v>
      </c>
      <c r="BL24">
        <v>1.8</v>
      </c>
      <c r="BM24">
        <v>0.18</v>
      </c>
      <c r="BN24">
        <v>1</v>
      </c>
      <c r="BO24">
        <v>1</v>
      </c>
      <c r="BP24">
        <v>0.2</v>
      </c>
      <c r="BQ24">
        <v>2.09</v>
      </c>
      <c r="BR24">
        <v>1</v>
      </c>
      <c r="BS24">
        <v>-1</v>
      </c>
      <c r="BT24">
        <v>-1</v>
      </c>
      <c r="BU24">
        <v>-1</v>
      </c>
      <c r="BV24">
        <v>-1</v>
      </c>
      <c r="BW24">
        <v>-1</v>
      </c>
      <c r="BX24">
        <v>-1</v>
      </c>
      <c r="BY24">
        <v>-1</v>
      </c>
      <c r="BZ24">
        <v>-1</v>
      </c>
      <c r="CA24">
        <v>-1</v>
      </c>
      <c r="CB24">
        <v>-1</v>
      </c>
      <c r="CC24">
        <v>-1</v>
      </c>
      <c r="CD24">
        <v>-1</v>
      </c>
      <c r="CE24">
        <v>-1</v>
      </c>
      <c r="CF24">
        <v>-1</v>
      </c>
      <c r="CG24">
        <v>-1</v>
      </c>
      <c r="CH24">
        <v>-1</v>
      </c>
      <c r="CI24">
        <v>-1</v>
      </c>
      <c r="CJ24">
        <v>-1</v>
      </c>
      <c r="CK24">
        <v>-1</v>
      </c>
      <c r="CL24">
        <v>-1</v>
      </c>
      <c r="CM24">
        <v>-1</v>
      </c>
      <c r="CN24">
        <v>-1</v>
      </c>
      <c r="CO24">
        <v>-1</v>
      </c>
      <c r="CP24">
        <v>-1</v>
      </c>
      <c r="CQ24">
        <v>-1</v>
      </c>
      <c r="CR24">
        <v>-1</v>
      </c>
      <c r="CS24">
        <v>-1</v>
      </c>
      <c r="CT24" t="s">
        <v>220</v>
      </c>
      <c r="CU24" t="s">
        <v>359</v>
      </c>
      <c r="CV24">
        <v>-1</v>
      </c>
      <c r="CW24">
        <v>999999</v>
      </c>
      <c r="CX24">
        <v>999999</v>
      </c>
      <c r="CY24">
        <v>-1</v>
      </c>
      <c r="CZ24">
        <v>999999</v>
      </c>
      <c r="DA24">
        <v>999999</v>
      </c>
      <c r="DB24">
        <v>-1</v>
      </c>
      <c r="DC24">
        <v>-1</v>
      </c>
      <c r="DD24">
        <v>-1</v>
      </c>
      <c r="DE24">
        <v>-1</v>
      </c>
      <c r="DF24" t="s">
        <v>399</v>
      </c>
      <c r="DG24" t="s">
        <v>420</v>
      </c>
      <c r="DH24" t="s">
        <v>452</v>
      </c>
      <c r="DI24">
        <v>30.3</v>
      </c>
      <c r="DJ24">
        <v>30.6</v>
      </c>
      <c r="DK24" t="s">
        <v>460</v>
      </c>
      <c r="DL24">
        <v>-83.684550000000002</v>
      </c>
      <c r="DM24">
        <v>8.7425800000000002</v>
      </c>
      <c r="DN24">
        <v>1</v>
      </c>
      <c r="DO24">
        <v>1</v>
      </c>
      <c r="DP24">
        <v>1</v>
      </c>
      <c r="DQ24">
        <v>-1</v>
      </c>
      <c r="DR24">
        <v>1</v>
      </c>
      <c r="DS24">
        <v>-1</v>
      </c>
      <c r="DT24">
        <v>3.5</v>
      </c>
      <c r="DU24">
        <v>422</v>
      </c>
      <c r="DV24">
        <v>18.7</v>
      </c>
      <c r="DW24">
        <v>1120</v>
      </c>
      <c r="DX24">
        <v>-1</v>
      </c>
      <c r="DY24">
        <v>-1</v>
      </c>
      <c r="DZ24">
        <v>-1</v>
      </c>
      <c r="EA24">
        <v>-1</v>
      </c>
      <c r="EB24">
        <v>-1</v>
      </c>
      <c r="EC24">
        <v>-1</v>
      </c>
      <c r="ED24">
        <v>-1</v>
      </c>
      <c r="EE24">
        <v>-1</v>
      </c>
      <c r="EF24">
        <v>-1</v>
      </c>
      <c r="EG24">
        <v>-1</v>
      </c>
      <c r="EH24">
        <v>-1</v>
      </c>
      <c r="EI24">
        <v>-1</v>
      </c>
      <c r="EJ24">
        <v>-1</v>
      </c>
      <c r="EK24">
        <v>-1</v>
      </c>
      <c r="EL24">
        <v>-1</v>
      </c>
      <c r="EM24">
        <v>-1</v>
      </c>
      <c r="EN24">
        <v>-1</v>
      </c>
      <c r="EO24">
        <v>-1</v>
      </c>
      <c r="EP24">
        <v>-1</v>
      </c>
      <c r="EQ24">
        <v>-1</v>
      </c>
      <c r="ER24">
        <v>-1</v>
      </c>
      <c r="ES24">
        <v>-1</v>
      </c>
      <c r="ET24">
        <v>-1</v>
      </c>
      <c r="EU24">
        <v>-1</v>
      </c>
      <c r="EV24">
        <v>-1</v>
      </c>
      <c r="EW24">
        <v>-1</v>
      </c>
      <c r="EX24">
        <v>-1</v>
      </c>
      <c r="EY24">
        <v>-1</v>
      </c>
      <c r="EZ24">
        <v>-1</v>
      </c>
      <c r="FA24">
        <v>-1</v>
      </c>
      <c r="FB24">
        <v>-1</v>
      </c>
      <c r="FC24">
        <v>-1</v>
      </c>
      <c r="FD24">
        <v>-1</v>
      </c>
      <c r="FE24">
        <v>-1</v>
      </c>
      <c r="FF24">
        <v>-1</v>
      </c>
      <c r="FG24">
        <v>-1</v>
      </c>
      <c r="FH24">
        <v>-1</v>
      </c>
      <c r="FI24">
        <v>-1</v>
      </c>
      <c r="FJ24">
        <v>-1</v>
      </c>
      <c r="FK24">
        <v>-1</v>
      </c>
      <c r="FL24">
        <v>-1</v>
      </c>
      <c r="FM24">
        <v>-1</v>
      </c>
      <c r="FN24">
        <v>-1</v>
      </c>
      <c r="FO24">
        <v>-1</v>
      </c>
      <c r="FP24">
        <v>-1</v>
      </c>
      <c r="FQ24">
        <v>-1</v>
      </c>
      <c r="FR24">
        <v>-1</v>
      </c>
      <c r="FS24">
        <v>-1</v>
      </c>
      <c r="FT24">
        <v>-1</v>
      </c>
      <c r="FU24">
        <v>-1</v>
      </c>
      <c r="FV24">
        <v>-1</v>
      </c>
      <c r="FW24">
        <v>-1</v>
      </c>
      <c r="FX24">
        <v>-1</v>
      </c>
      <c r="FY24">
        <v>-1</v>
      </c>
      <c r="FZ24">
        <v>-1</v>
      </c>
      <c r="GA24">
        <v>-1</v>
      </c>
      <c r="GB24">
        <v>-1</v>
      </c>
      <c r="GC24">
        <v>-1</v>
      </c>
      <c r="GD24">
        <v>-1</v>
      </c>
      <c r="GE24">
        <v>-1</v>
      </c>
      <c r="GF24">
        <v>-1</v>
      </c>
      <c r="GG24">
        <v>-1</v>
      </c>
    </row>
    <row r="25" spans="1:189" x14ac:dyDescent="0.3">
      <c r="A25" s="29" t="s">
        <v>18</v>
      </c>
      <c r="B25" t="s">
        <v>97</v>
      </c>
      <c r="C25" t="s">
        <v>133</v>
      </c>
      <c r="D25" t="s">
        <v>712</v>
      </c>
      <c r="E25">
        <v>1</v>
      </c>
      <c r="F25">
        <v>2</v>
      </c>
      <c r="G25" t="s">
        <v>172</v>
      </c>
      <c r="H25" t="s">
        <v>200</v>
      </c>
      <c r="I25" t="s">
        <v>216</v>
      </c>
      <c r="J25" t="s">
        <v>244</v>
      </c>
      <c r="K25">
        <v>0</v>
      </c>
      <c r="L25">
        <v>0</v>
      </c>
      <c r="M25">
        <v>29.4</v>
      </c>
      <c r="N25">
        <v>29</v>
      </c>
      <c r="O25">
        <v>6.03</v>
      </c>
      <c r="P25">
        <v>-1</v>
      </c>
      <c r="Q25">
        <v>-1</v>
      </c>
      <c r="R25">
        <v>-1</v>
      </c>
      <c r="S25">
        <v>-1</v>
      </c>
      <c r="T25">
        <v>-1</v>
      </c>
      <c r="U25">
        <v>-1</v>
      </c>
      <c r="V25">
        <v>103</v>
      </c>
      <c r="W25">
        <v>8.7425800000000002</v>
      </c>
      <c r="X25">
        <v>-83.684560000000005</v>
      </c>
      <c r="Y25">
        <v>1</v>
      </c>
      <c r="Z25">
        <v>1</v>
      </c>
      <c r="AA25">
        <v>8.0500000000000007</v>
      </c>
      <c r="AB25">
        <v>0.02</v>
      </c>
      <c r="AC25">
        <v>8.01</v>
      </c>
      <c r="AD25">
        <v>8.0500000000000007</v>
      </c>
      <c r="AE25">
        <v>8.09</v>
      </c>
      <c r="AF25">
        <v>9999</v>
      </c>
      <c r="AG25">
        <v>9999</v>
      </c>
      <c r="AH25">
        <v>1</v>
      </c>
      <c r="AI25">
        <v>1</v>
      </c>
      <c r="AJ25">
        <v>0.27</v>
      </c>
      <c r="AK25">
        <v>2.08</v>
      </c>
      <c r="AL25">
        <v>3.83</v>
      </c>
      <c r="AM25">
        <v>8.4</v>
      </c>
      <c r="AN25">
        <v>9.17</v>
      </c>
      <c r="AO25">
        <v>1</v>
      </c>
      <c r="AP25">
        <v>3</v>
      </c>
      <c r="AQ25">
        <v>1.53</v>
      </c>
      <c r="AR25">
        <v>0.11</v>
      </c>
      <c r="AS25">
        <v>-1.29</v>
      </c>
      <c r="AT25">
        <v>0.78</v>
      </c>
      <c r="AU25">
        <v>1</v>
      </c>
      <c r="AV25">
        <v>3</v>
      </c>
      <c r="AW25">
        <v>1.01</v>
      </c>
      <c r="AX25">
        <v>0.06</v>
      </c>
      <c r="AY25">
        <v>1</v>
      </c>
      <c r="AZ25">
        <v>1</v>
      </c>
      <c r="BA25">
        <v>27.89</v>
      </c>
      <c r="BB25">
        <v>271.52999999999997</v>
      </c>
      <c r="BC25">
        <v>1</v>
      </c>
      <c r="BD25">
        <v>1</v>
      </c>
      <c r="BE25">
        <v>8017.6</v>
      </c>
      <c r="BF25">
        <v>9</v>
      </c>
      <c r="BG25">
        <v>9</v>
      </c>
      <c r="BH25">
        <v>-1</v>
      </c>
      <c r="BI25">
        <v>-1</v>
      </c>
      <c r="BJ25">
        <v>9</v>
      </c>
      <c r="BK25">
        <v>9</v>
      </c>
      <c r="BL25">
        <v>-1</v>
      </c>
      <c r="BM25">
        <v>-1</v>
      </c>
      <c r="BN25">
        <v>9</v>
      </c>
      <c r="BO25">
        <v>0</v>
      </c>
      <c r="BP25">
        <v>-1</v>
      </c>
      <c r="BQ25">
        <v>-1</v>
      </c>
      <c r="BR25">
        <v>1</v>
      </c>
      <c r="BS25">
        <v>0.06</v>
      </c>
      <c r="BT25">
        <v>0.01</v>
      </c>
      <c r="BU25">
        <v>0.05</v>
      </c>
      <c r="BV25">
        <v>0.01</v>
      </c>
      <c r="BW25">
        <v>-1</v>
      </c>
      <c r="BX25">
        <v>-1</v>
      </c>
      <c r="BY25">
        <v>-1</v>
      </c>
      <c r="BZ25">
        <v>-1</v>
      </c>
      <c r="CA25">
        <v>-1</v>
      </c>
      <c r="CB25">
        <v>-1</v>
      </c>
      <c r="CC25">
        <v>-1</v>
      </c>
      <c r="CD25">
        <v>-1</v>
      </c>
      <c r="CE25">
        <v>-1</v>
      </c>
      <c r="CF25">
        <v>-1</v>
      </c>
      <c r="CG25">
        <v>-1</v>
      </c>
      <c r="CH25">
        <v>-1</v>
      </c>
      <c r="CI25">
        <v>-1</v>
      </c>
      <c r="CJ25">
        <v>-1</v>
      </c>
      <c r="CK25">
        <v>-1</v>
      </c>
      <c r="CL25">
        <v>-1</v>
      </c>
      <c r="CM25">
        <v>-1</v>
      </c>
      <c r="CN25">
        <v>-1</v>
      </c>
      <c r="CO25">
        <v>-1</v>
      </c>
      <c r="CP25">
        <v>-1</v>
      </c>
      <c r="CQ25">
        <v>-1</v>
      </c>
      <c r="CR25">
        <v>-1</v>
      </c>
      <c r="CS25">
        <v>-1</v>
      </c>
      <c r="CT25" t="s">
        <v>220</v>
      </c>
      <c r="CU25" t="s">
        <v>359</v>
      </c>
      <c r="CV25">
        <v>-1</v>
      </c>
      <c r="CW25">
        <v>999999</v>
      </c>
      <c r="CX25">
        <v>999999</v>
      </c>
      <c r="CY25">
        <v>-1</v>
      </c>
      <c r="CZ25">
        <v>999999</v>
      </c>
      <c r="DA25">
        <v>999999</v>
      </c>
      <c r="DB25">
        <v>-1</v>
      </c>
      <c r="DC25">
        <v>-1</v>
      </c>
      <c r="DD25">
        <v>-1</v>
      </c>
      <c r="DE25">
        <v>-1</v>
      </c>
      <c r="DF25" t="s">
        <v>399</v>
      </c>
      <c r="DG25" t="s">
        <v>420</v>
      </c>
      <c r="DH25" t="s">
        <v>452</v>
      </c>
      <c r="DI25">
        <v>30.3</v>
      </c>
      <c r="DJ25">
        <v>30.6</v>
      </c>
      <c r="DK25" t="s">
        <v>460</v>
      </c>
      <c r="DL25">
        <v>-83.684550000000002</v>
      </c>
      <c r="DM25">
        <v>8.7425800000000002</v>
      </c>
      <c r="DN25">
        <v>1</v>
      </c>
      <c r="DO25">
        <v>1</v>
      </c>
      <c r="DP25">
        <v>1</v>
      </c>
      <c r="DQ25">
        <v>-1</v>
      </c>
      <c r="DR25">
        <v>1</v>
      </c>
      <c r="DS25">
        <v>-1</v>
      </c>
      <c r="DT25">
        <v>3.5</v>
      </c>
      <c r="DU25">
        <v>422</v>
      </c>
      <c r="DV25">
        <v>999999</v>
      </c>
      <c r="DW25">
        <v>1120</v>
      </c>
      <c r="DX25">
        <v>-1</v>
      </c>
      <c r="DY25">
        <v>-1</v>
      </c>
      <c r="DZ25">
        <v>-1</v>
      </c>
      <c r="EA25">
        <v>-1</v>
      </c>
      <c r="EB25">
        <v>-1</v>
      </c>
      <c r="EC25">
        <v>-1</v>
      </c>
      <c r="ED25">
        <v>-1</v>
      </c>
      <c r="EE25">
        <v>-1</v>
      </c>
      <c r="EF25">
        <v>-1</v>
      </c>
      <c r="EG25">
        <v>-1</v>
      </c>
      <c r="EH25">
        <v>-1</v>
      </c>
      <c r="EI25">
        <v>-1</v>
      </c>
      <c r="EJ25">
        <v>-1</v>
      </c>
      <c r="EK25">
        <v>-1</v>
      </c>
      <c r="EL25">
        <v>-1</v>
      </c>
      <c r="EM25">
        <v>-1</v>
      </c>
      <c r="EN25">
        <v>-1</v>
      </c>
      <c r="EO25">
        <v>-1</v>
      </c>
      <c r="EP25">
        <v>-1</v>
      </c>
      <c r="EQ25">
        <v>-1</v>
      </c>
      <c r="ER25">
        <v>-1</v>
      </c>
      <c r="ES25">
        <v>-1</v>
      </c>
      <c r="ET25">
        <v>-1</v>
      </c>
      <c r="EU25">
        <v>-1</v>
      </c>
      <c r="EV25">
        <v>-1</v>
      </c>
      <c r="EW25">
        <v>-1</v>
      </c>
      <c r="EX25">
        <v>-1</v>
      </c>
      <c r="EY25">
        <v>-1</v>
      </c>
      <c r="EZ25">
        <v>-1</v>
      </c>
      <c r="FA25">
        <v>-1</v>
      </c>
      <c r="FB25">
        <v>-1</v>
      </c>
      <c r="FC25">
        <v>-1</v>
      </c>
      <c r="FD25">
        <v>-1</v>
      </c>
      <c r="FE25">
        <v>-1</v>
      </c>
      <c r="FF25">
        <v>-1</v>
      </c>
      <c r="FG25">
        <v>-1</v>
      </c>
      <c r="FH25">
        <v>-1</v>
      </c>
      <c r="FI25">
        <v>-1</v>
      </c>
      <c r="FJ25">
        <v>-1</v>
      </c>
      <c r="FK25">
        <v>-1</v>
      </c>
      <c r="FL25">
        <v>-1</v>
      </c>
      <c r="FM25">
        <v>-1</v>
      </c>
      <c r="FN25">
        <v>-1</v>
      </c>
      <c r="FO25">
        <v>-1</v>
      </c>
      <c r="FP25">
        <v>-1</v>
      </c>
      <c r="FQ25">
        <v>-1</v>
      </c>
      <c r="FR25">
        <v>-1</v>
      </c>
      <c r="FS25">
        <v>-1</v>
      </c>
      <c r="FT25">
        <v>-1</v>
      </c>
      <c r="FU25">
        <v>-1</v>
      </c>
      <c r="FV25">
        <v>-1</v>
      </c>
      <c r="FW25">
        <v>-1</v>
      </c>
      <c r="FX25">
        <v>-1</v>
      </c>
      <c r="FY25">
        <v>-1</v>
      </c>
      <c r="FZ25">
        <v>-1</v>
      </c>
      <c r="GA25">
        <v>-1</v>
      </c>
      <c r="GB25">
        <v>-1</v>
      </c>
      <c r="GC25">
        <v>-1</v>
      </c>
      <c r="GD25">
        <v>-1</v>
      </c>
      <c r="GE25">
        <v>-1</v>
      </c>
      <c r="GF25">
        <v>-1</v>
      </c>
      <c r="GG25">
        <v>-1</v>
      </c>
    </row>
    <row r="26" spans="1:189" x14ac:dyDescent="0.3">
      <c r="A26" s="29" t="s">
        <v>20</v>
      </c>
      <c r="B26" t="s">
        <v>98</v>
      </c>
      <c r="C26" t="s">
        <v>134</v>
      </c>
      <c r="D26" t="s">
        <v>173</v>
      </c>
      <c r="E26">
        <v>2</v>
      </c>
      <c r="F26">
        <v>2</v>
      </c>
      <c r="G26" t="s">
        <v>173</v>
      </c>
      <c r="H26" t="s">
        <v>201</v>
      </c>
      <c r="I26" t="s">
        <v>218</v>
      </c>
      <c r="J26" t="s">
        <v>239</v>
      </c>
      <c r="K26">
        <v>9.5</v>
      </c>
      <c r="L26">
        <v>9.6</v>
      </c>
      <c r="M26">
        <v>28.8</v>
      </c>
      <c r="N26">
        <v>32</v>
      </c>
      <c r="O26">
        <v>4.9400000000000004</v>
      </c>
      <c r="P26">
        <v>-1</v>
      </c>
      <c r="Q26">
        <v>-1</v>
      </c>
      <c r="R26">
        <v>-1</v>
      </c>
      <c r="S26">
        <v>-1</v>
      </c>
      <c r="T26">
        <v>-1</v>
      </c>
      <c r="U26">
        <v>-1</v>
      </c>
      <c r="V26">
        <v>84.78</v>
      </c>
      <c r="W26">
        <v>8.7097200000000008</v>
      </c>
      <c r="X26">
        <v>-83.866889999999998</v>
      </c>
      <c r="Y26">
        <v>1</v>
      </c>
      <c r="Z26">
        <v>1</v>
      </c>
      <c r="AA26">
        <v>8.0299999999999994</v>
      </c>
      <c r="AB26">
        <v>0.01</v>
      </c>
      <c r="AC26">
        <v>9999</v>
      </c>
      <c r="AD26">
        <v>9999</v>
      </c>
      <c r="AE26">
        <v>9999</v>
      </c>
      <c r="AF26">
        <v>9999</v>
      </c>
      <c r="AG26">
        <v>9999</v>
      </c>
      <c r="AH26">
        <v>1</v>
      </c>
      <c r="AI26">
        <v>1</v>
      </c>
      <c r="AJ26">
        <v>0.3</v>
      </c>
      <c r="AK26">
        <v>20.48</v>
      </c>
      <c r="AL26">
        <v>3.96</v>
      </c>
      <c r="AM26">
        <v>7.98</v>
      </c>
      <c r="AN26">
        <v>9.51</v>
      </c>
      <c r="AO26">
        <v>1</v>
      </c>
      <c r="AP26">
        <v>3</v>
      </c>
      <c r="AQ26">
        <v>-0.02</v>
      </c>
      <c r="AR26">
        <v>0.04</v>
      </c>
      <c r="AS26">
        <v>-0.35</v>
      </c>
      <c r="AT26">
        <v>0.09</v>
      </c>
      <c r="AU26">
        <v>1</v>
      </c>
      <c r="AV26">
        <v>3</v>
      </c>
      <c r="AW26">
        <v>2.0499999999999998</v>
      </c>
      <c r="AX26">
        <v>0.74</v>
      </c>
      <c r="AY26">
        <v>1</v>
      </c>
      <c r="AZ26">
        <v>1</v>
      </c>
      <c r="BA26">
        <v>30.82</v>
      </c>
      <c r="BB26">
        <v>252.45</v>
      </c>
      <c r="BC26">
        <v>1</v>
      </c>
      <c r="BD26">
        <v>1</v>
      </c>
      <c r="BE26">
        <v>8252</v>
      </c>
      <c r="BF26">
        <v>1</v>
      </c>
      <c r="BG26">
        <v>1</v>
      </c>
      <c r="BH26">
        <v>3.3</v>
      </c>
      <c r="BI26">
        <v>0.1</v>
      </c>
      <c r="BJ26">
        <v>1</v>
      </c>
      <c r="BK26">
        <v>1</v>
      </c>
      <c r="BL26">
        <v>37.700000000000003</v>
      </c>
      <c r="BM26">
        <v>0.24</v>
      </c>
      <c r="BN26">
        <v>1</v>
      </c>
      <c r="BO26">
        <v>1</v>
      </c>
      <c r="BP26">
        <v>-1</v>
      </c>
      <c r="BQ26">
        <v>-1</v>
      </c>
      <c r="BR26">
        <v>9</v>
      </c>
      <c r="BS26">
        <v>-1</v>
      </c>
      <c r="BT26">
        <v>-1</v>
      </c>
      <c r="BU26">
        <v>-1</v>
      </c>
      <c r="BV26">
        <v>-1</v>
      </c>
      <c r="BW26">
        <v>-1</v>
      </c>
      <c r="BX26">
        <v>-1</v>
      </c>
      <c r="BY26">
        <v>-1</v>
      </c>
      <c r="BZ26">
        <v>-1</v>
      </c>
      <c r="CA26">
        <v>-1</v>
      </c>
      <c r="CB26">
        <v>-1</v>
      </c>
      <c r="CC26">
        <v>-1</v>
      </c>
      <c r="CD26">
        <v>-1</v>
      </c>
      <c r="CE26">
        <v>-1</v>
      </c>
      <c r="CF26">
        <v>-1</v>
      </c>
      <c r="CG26">
        <v>-1</v>
      </c>
      <c r="CH26">
        <v>-1</v>
      </c>
      <c r="CI26">
        <v>-1</v>
      </c>
      <c r="CJ26">
        <v>-1</v>
      </c>
      <c r="CK26">
        <v>-1</v>
      </c>
      <c r="CL26">
        <v>-1</v>
      </c>
      <c r="CM26">
        <v>-1</v>
      </c>
      <c r="CN26">
        <v>-1</v>
      </c>
      <c r="CO26">
        <v>-1</v>
      </c>
      <c r="CP26">
        <v>-1</v>
      </c>
      <c r="CQ26" t="s">
        <v>347</v>
      </c>
      <c r="CR26">
        <v>-1</v>
      </c>
      <c r="CS26">
        <v>-1</v>
      </c>
      <c r="CT26" t="s">
        <v>220</v>
      </c>
      <c r="CU26" t="s">
        <v>359</v>
      </c>
      <c r="CV26">
        <v>-1</v>
      </c>
      <c r="CW26">
        <v>999999</v>
      </c>
      <c r="CX26">
        <v>999999</v>
      </c>
      <c r="CY26">
        <v>-1</v>
      </c>
      <c r="CZ26">
        <v>999999</v>
      </c>
      <c r="DA26">
        <v>999999</v>
      </c>
      <c r="DB26">
        <v>-1</v>
      </c>
      <c r="DC26">
        <v>-1</v>
      </c>
      <c r="DD26">
        <v>-1</v>
      </c>
      <c r="DE26">
        <v>-1</v>
      </c>
      <c r="DF26" t="s">
        <v>399</v>
      </c>
      <c r="DG26" t="s">
        <v>423</v>
      </c>
      <c r="DH26" t="s">
        <v>452</v>
      </c>
      <c r="DI26">
        <v>29</v>
      </c>
      <c r="DJ26">
        <v>27.6</v>
      </c>
      <c r="DK26" t="s">
        <v>460</v>
      </c>
      <c r="DL26">
        <v>-83.866879999999995</v>
      </c>
      <c r="DM26">
        <v>8.7097200000000008</v>
      </c>
      <c r="DN26">
        <v>1</v>
      </c>
      <c r="DO26">
        <v>1</v>
      </c>
      <c r="DP26">
        <v>1.8</v>
      </c>
      <c r="DQ26">
        <v>-1</v>
      </c>
      <c r="DR26">
        <v>1</v>
      </c>
      <c r="DS26">
        <v>-1</v>
      </c>
      <c r="DT26">
        <v>-1</v>
      </c>
      <c r="DU26">
        <v>-1</v>
      </c>
      <c r="DV26">
        <v>-1</v>
      </c>
      <c r="DW26">
        <v>-1</v>
      </c>
      <c r="DX26">
        <v>-1</v>
      </c>
      <c r="DY26">
        <v>-1</v>
      </c>
      <c r="DZ26">
        <v>-1</v>
      </c>
      <c r="EA26">
        <v>-1</v>
      </c>
      <c r="EB26">
        <v>-1</v>
      </c>
      <c r="EC26">
        <v>-1</v>
      </c>
      <c r="ED26">
        <v>-1</v>
      </c>
      <c r="EE26">
        <v>-1</v>
      </c>
      <c r="EF26">
        <v>-1</v>
      </c>
      <c r="EG26">
        <v>-1</v>
      </c>
      <c r="EH26">
        <v>-1</v>
      </c>
      <c r="EI26">
        <v>-1</v>
      </c>
      <c r="EJ26">
        <v>-1</v>
      </c>
      <c r="EK26">
        <v>-1</v>
      </c>
      <c r="EL26">
        <v>-1</v>
      </c>
      <c r="EM26">
        <v>-1</v>
      </c>
      <c r="EN26">
        <v>-1</v>
      </c>
      <c r="EO26">
        <v>-1</v>
      </c>
      <c r="EP26">
        <v>-1</v>
      </c>
      <c r="EQ26">
        <v>-1</v>
      </c>
      <c r="ER26">
        <v>-1</v>
      </c>
      <c r="ES26">
        <v>-1</v>
      </c>
      <c r="ET26">
        <v>-1</v>
      </c>
      <c r="EU26">
        <v>-1</v>
      </c>
      <c r="EV26">
        <v>-1</v>
      </c>
      <c r="EW26">
        <v>-1</v>
      </c>
      <c r="EX26">
        <v>-1</v>
      </c>
      <c r="EY26">
        <v>-1</v>
      </c>
      <c r="EZ26">
        <v>-1</v>
      </c>
      <c r="FA26">
        <v>-1</v>
      </c>
      <c r="FB26">
        <v>-1</v>
      </c>
      <c r="FC26">
        <v>-1</v>
      </c>
      <c r="FD26">
        <v>-1</v>
      </c>
      <c r="FE26">
        <v>-1</v>
      </c>
      <c r="FF26">
        <v>-1</v>
      </c>
      <c r="FG26">
        <v>-1</v>
      </c>
      <c r="FH26">
        <v>-1</v>
      </c>
      <c r="FI26">
        <v>-1</v>
      </c>
      <c r="FJ26">
        <v>-1</v>
      </c>
      <c r="FK26">
        <v>-1</v>
      </c>
      <c r="FL26">
        <v>-1</v>
      </c>
      <c r="FM26">
        <v>-1</v>
      </c>
      <c r="FN26">
        <v>-1</v>
      </c>
      <c r="FO26">
        <v>-1</v>
      </c>
      <c r="FP26">
        <v>-1</v>
      </c>
      <c r="FQ26">
        <v>-1</v>
      </c>
      <c r="FR26">
        <v>-1</v>
      </c>
      <c r="FS26">
        <v>-1</v>
      </c>
      <c r="FT26">
        <v>-1</v>
      </c>
      <c r="FU26">
        <v>-1</v>
      </c>
      <c r="FV26">
        <v>-1</v>
      </c>
      <c r="FW26">
        <v>-1</v>
      </c>
      <c r="FX26">
        <v>-1</v>
      </c>
      <c r="FY26">
        <v>-1</v>
      </c>
      <c r="FZ26">
        <v>-1</v>
      </c>
      <c r="GA26">
        <v>-1</v>
      </c>
      <c r="GB26">
        <v>-1</v>
      </c>
      <c r="GC26">
        <v>-1</v>
      </c>
      <c r="GD26">
        <v>-1</v>
      </c>
      <c r="GE26">
        <v>-1</v>
      </c>
      <c r="GF26">
        <v>-1</v>
      </c>
      <c r="GG26">
        <v>-1</v>
      </c>
    </row>
    <row r="27" spans="1:189" x14ac:dyDescent="0.3">
      <c r="A27" s="29" t="s">
        <v>20</v>
      </c>
      <c r="B27" t="s">
        <v>99</v>
      </c>
      <c r="C27" t="s">
        <v>135</v>
      </c>
      <c r="D27" t="s">
        <v>173</v>
      </c>
      <c r="E27">
        <v>1</v>
      </c>
      <c r="F27">
        <v>2</v>
      </c>
      <c r="G27" t="s">
        <v>173</v>
      </c>
      <c r="H27" t="s">
        <v>201</v>
      </c>
      <c r="I27" t="s">
        <v>218</v>
      </c>
      <c r="J27" t="s">
        <v>245</v>
      </c>
      <c r="K27">
        <v>0</v>
      </c>
      <c r="L27">
        <v>0</v>
      </c>
      <c r="M27">
        <v>23.7</v>
      </c>
      <c r="N27">
        <v>29</v>
      </c>
      <c r="O27">
        <v>5.81</v>
      </c>
      <c r="P27">
        <v>-1</v>
      </c>
      <c r="Q27">
        <v>-1</v>
      </c>
      <c r="R27">
        <v>-1</v>
      </c>
      <c r="S27">
        <v>-1</v>
      </c>
      <c r="T27">
        <v>-1</v>
      </c>
      <c r="U27">
        <v>-1</v>
      </c>
      <c r="V27">
        <v>88.4</v>
      </c>
      <c r="W27">
        <v>8.7097200000000008</v>
      </c>
      <c r="X27">
        <v>-83.866889999999998</v>
      </c>
      <c r="Y27">
        <v>1</v>
      </c>
      <c r="Z27">
        <v>1</v>
      </c>
      <c r="AA27">
        <v>8.0399999999999991</v>
      </c>
      <c r="AB27">
        <v>0</v>
      </c>
      <c r="AC27">
        <v>9999</v>
      </c>
      <c r="AD27">
        <v>9999</v>
      </c>
      <c r="AE27">
        <v>9999</v>
      </c>
      <c r="AF27">
        <v>9999</v>
      </c>
      <c r="AG27">
        <v>9999</v>
      </c>
      <c r="AH27">
        <v>1</v>
      </c>
      <c r="AI27">
        <v>1</v>
      </c>
      <c r="AJ27">
        <v>0.4</v>
      </c>
      <c r="AK27">
        <v>12.93</v>
      </c>
      <c r="AL27">
        <v>3.46</v>
      </c>
      <c r="AM27">
        <v>8.26</v>
      </c>
      <c r="AN27">
        <v>8.2100000000000009</v>
      </c>
      <c r="AO27">
        <v>1</v>
      </c>
      <c r="AP27">
        <v>3</v>
      </c>
      <c r="AQ27">
        <v>-0.08</v>
      </c>
      <c r="AR27">
        <v>0.06</v>
      </c>
      <c r="AS27">
        <v>-0.21</v>
      </c>
      <c r="AT27">
        <v>0.12</v>
      </c>
      <c r="AU27">
        <v>1</v>
      </c>
      <c r="AV27">
        <v>3</v>
      </c>
      <c r="AW27">
        <v>1.22</v>
      </c>
      <c r="AX27">
        <v>0.04</v>
      </c>
      <c r="AY27">
        <v>1</v>
      </c>
      <c r="AZ27">
        <v>1</v>
      </c>
      <c r="BA27">
        <v>32.29</v>
      </c>
      <c r="BB27">
        <v>253.91</v>
      </c>
      <c r="BC27">
        <v>1</v>
      </c>
      <c r="BD27">
        <v>1</v>
      </c>
      <c r="BE27">
        <v>8064.5</v>
      </c>
      <c r="BF27">
        <v>9</v>
      </c>
      <c r="BG27">
        <v>0</v>
      </c>
      <c r="BH27">
        <v>-1</v>
      </c>
      <c r="BI27">
        <v>-1</v>
      </c>
      <c r="BJ27">
        <v>9</v>
      </c>
      <c r="BK27">
        <v>0</v>
      </c>
      <c r="BL27">
        <v>-1</v>
      </c>
      <c r="BM27">
        <v>-1</v>
      </c>
      <c r="BN27">
        <v>9</v>
      </c>
      <c r="BO27">
        <v>0</v>
      </c>
      <c r="BP27">
        <v>-1</v>
      </c>
      <c r="BQ27">
        <v>-1</v>
      </c>
      <c r="BR27">
        <v>1</v>
      </c>
      <c r="BS27">
        <v>0.05</v>
      </c>
      <c r="BT27">
        <v>0.01</v>
      </c>
      <c r="BU27">
        <v>0.05</v>
      </c>
      <c r="BV27">
        <v>0.01</v>
      </c>
      <c r="BW27">
        <v>-1</v>
      </c>
      <c r="BX27">
        <v>-1</v>
      </c>
      <c r="BY27">
        <v>-1</v>
      </c>
      <c r="BZ27">
        <v>-1</v>
      </c>
      <c r="CA27">
        <v>-1</v>
      </c>
      <c r="CB27">
        <v>-1</v>
      </c>
      <c r="CC27">
        <v>-1</v>
      </c>
      <c r="CD27">
        <v>-1</v>
      </c>
      <c r="CE27">
        <v>3.4</v>
      </c>
      <c r="CF27">
        <v>0.2</v>
      </c>
      <c r="CG27">
        <v>11</v>
      </c>
      <c r="CH27">
        <v>1</v>
      </c>
      <c r="CI27">
        <v>9197</v>
      </c>
      <c r="CJ27">
        <v>801</v>
      </c>
      <c r="CK27">
        <v>351</v>
      </c>
      <c r="CL27">
        <v>23</v>
      </c>
      <c r="CM27">
        <v>13964</v>
      </c>
      <c r="CN27">
        <v>94</v>
      </c>
      <c r="CO27">
        <v>2588</v>
      </c>
      <c r="CP27">
        <v>161</v>
      </c>
      <c r="CQ27">
        <v>-1</v>
      </c>
      <c r="CR27">
        <v>-1</v>
      </c>
      <c r="CS27">
        <v>-1</v>
      </c>
      <c r="CT27" t="s">
        <v>220</v>
      </c>
      <c r="CU27" t="s">
        <v>359</v>
      </c>
      <c r="CV27">
        <v>-1</v>
      </c>
      <c r="CW27">
        <v>999999</v>
      </c>
      <c r="CX27">
        <v>999999</v>
      </c>
      <c r="CY27">
        <v>-1</v>
      </c>
      <c r="CZ27">
        <v>999999</v>
      </c>
      <c r="DA27">
        <v>999999</v>
      </c>
      <c r="DB27">
        <v>-1</v>
      </c>
      <c r="DC27">
        <v>-1</v>
      </c>
      <c r="DD27">
        <v>-1</v>
      </c>
      <c r="DE27">
        <v>-1</v>
      </c>
      <c r="DF27" t="s">
        <v>399</v>
      </c>
      <c r="DG27" t="s">
        <v>424</v>
      </c>
      <c r="DH27" t="s">
        <v>452</v>
      </c>
      <c r="DI27">
        <v>26</v>
      </c>
      <c r="DJ27">
        <v>29.3</v>
      </c>
      <c r="DK27" t="s">
        <v>460</v>
      </c>
      <c r="DL27">
        <v>-83.885810000000006</v>
      </c>
      <c r="DM27">
        <v>8.7102599999999999</v>
      </c>
      <c r="DN27">
        <v>5400</v>
      </c>
      <c r="DO27">
        <v>5400</v>
      </c>
      <c r="DP27">
        <v>540</v>
      </c>
      <c r="DQ27">
        <v>10</v>
      </c>
      <c r="DR27">
        <v>1</v>
      </c>
      <c r="DS27">
        <v>-1</v>
      </c>
      <c r="DT27">
        <v>-1</v>
      </c>
      <c r="DU27">
        <v>-1</v>
      </c>
      <c r="DV27">
        <v>-1</v>
      </c>
      <c r="DW27">
        <v>-1</v>
      </c>
      <c r="DX27">
        <v>-1</v>
      </c>
      <c r="DY27">
        <v>-1</v>
      </c>
      <c r="DZ27">
        <v>-1</v>
      </c>
      <c r="EA27">
        <v>-1</v>
      </c>
      <c r="EB27">
        <v>-1</v>
      </c>
      <c r="EC27">
        <v>-1</v>
      </c>
      <c r="ED27">
        <v>-1</v>
      </c>
      <c r="EE27">
        <v>-1</v>
      </c>
      <c r="EF27">
        <v>-1</v>
      </c>
      <c r="EG27">
        <v>-1</v>
      </c>
      <c r="EH27">
        <v>-1</v>
      </c>
      <c r="EI27">
        <v>-1</v>
      </c>
      <c r="EJ27">
        <v>-1</v>
      </c>
      <c r="EK27">
        <v>-1</v>
      </c>
      <c r="EL27">
        <v>-1</v>
      </c>
      <c r="EM27">
        <v>-1</v>
      </c>
      <c r="EN27">
        <v>-1</v>
      </c>
      <c r="EO27">
        <v>-1</v>
      </c>
      <c r="EP27">
        <v>-1</v>
      </c>
      <c r="EQ27">
        <v>-1</v>
      </c>
      <c r="ER27">
        <v>-1</v>
      </c>
      <c r="ES27">
        <v>-1</v>
      </c>
      <c r="ET27">
        <v>-1</v>
      </c>
      <c r="EU27">
        <v>-1</v>
      </c>
      <c r="EV27">
        <v>-1</v>
      </c>
      <c r="EW27">
        <v>-1</v>
      </c>
      <c r="EX27">
        <v>-1</v>
      </c>
      <c r="EY27">
        <v>-1</v>
      </c>
      <c r="EZ27">
        <v>-1</v>
      </c>
      <c r="FA27">
        <v>-1</v>
      </c>
      <c r="FB27">
        <v>-1</v>
      </c>
      <c r="FC27">
        <v>-1</v>
      </c>
      <c r="FD27">
        <v>-1</v>
      </c>
      <c r="FE27">
        <v>-1</v>
      </c>
      <c r="FF27">
        <v>-1</v>
      </c>
      <c r="FG27">
        <v>-1</v>
      </c>
      <c r="FH27">
        <v>-1</v>
      </c>
      <c r="FI27">
        <v>-1</v>
      </c>
      <c r="FJ27">
        <v>-1</v>
      </c>
      <c r="FK27">
        <v>-1</v>
      </c>
      <c r="FL27">
        <v>-1</v>
      </c>
      <c r="FM27">
        <v>-1</v>
      </c>
      <c r="FN27">
        <v>-1</v>
      </c>
      <c r="FO27">
        <v>-1</v>
      </c>
      <c r="FP27">
        <v>-1</v>
      </c>
      <c r="FQ27">
        <v>-1</v>
      </c>
      <c r="FR27">
        <v>-1</v>
      </c>
      <c r="FS27">
        <v>-1</v>
      </c>
      <c r="FT27">
        <v>-1</v>
      </c>
      <c r="FU27">
        <v>-1</v>
      </c>
      <c r="FV27">
        <v>-1</v>
      </c>
      <c r="FW27">
        <v>-1</v>
      </c>
      <c r="FX27">
        <v>-1</v>
      </c>
      <c r="FY27">
        <v>-1</v>
      </c>
      <c r="FZ27">
        <v>-1</v>
      </c>
      <c r="GA27">
        <v>-1</v>
      </c>
      <c r="GB27">
        <v>-1</v>
      </c>
      <c r="GC27">
        <v>-1</v>
      </c>
      <c r="GD27">
        <v>-1</v>
      </c>
      <c r="GE27">
        <v>-1</v>
      </c>
      <c r="GF27">
        <v>-1</v>
      </c>
      <c r="GG27">
        <v>-1</v>
      </c>
    </row>
    <row r="28" spans="1:189" x14ac:dyDescent="0.3">
      <c r="A28" s="29" t="s">
        <v>21</v>
      </c>
      <c r="B28" t="s">
        <v>22</v>
      </c>
      <c r="C28" t="s">
        <v>136</v>
      </c>
      <c r="D28" t="s">
        <v>900</v>
      </c>
      <c r="E28">
        <v>2</v>
      </c>
      <c r="F28">
        <v>2</v>
      </c>
      <c r="G28" t="s">
        <v>174</v>
      </c>
      <c r="H28" t="s">
        <v>763</v>
      </c>
      <c r="I28" t="s">
        <v>219</v>
      </c>
      <c r="J28" t="s">
        <v>246</v>
      </c>
      <c r="K28">
        <v>18.8</v>
      </c>
      <c r="L28">
        <v>13</v>
      </c>
      <c r="M28">
        <v>28.2</v>
      </c>
      <c r="N28">
        <v>29.5</v>
      </c>
      <c r="O28">
        <v>5.95</v>
      </c>
      <c r="P28">
        <v>-1</v>
      </c>
      <c r="Q28">
        <v>-1</v>
      </c>
      <c r="R28">
        <v>-1</v>
      </c>
      <c r="S28">
        <v>-1</v>
      </c>
      <c r="T28">
        <v>-1</v>
      </c>
      <c r="U28">
        <v>-1</v>
      </c>
      <c r="V28">
        <v>99.5</v>
      </c>
      <c r="W28">
        <v>8.5693900000000003</v>
      </c>
      <c r="X28">
        <v>-83.708029999999994</v>
      </c>
      <c r="Y28">
        <v>1</v>
      </c>
      <c r="Z28">
        <v>1</v>
      </c>
      <c r="AA28">
        <v>8.02</v>
      </c>
      <c r="AB28">
        <v>0</v>
      </c>
      <c r="AC28">
        <v>9999</v>
      </c>
      <c r="AD28">
        <v>9999</v>
      </c>
      <c r="AE28">
        <v>9999</v>
      </c>
      <c r="AF28">
        <v>9999</v>
      </c>
      <c r="AG28">
        <v>9999</v>
      </c>
      <c r="AH28">
        <v>1</v>
      </c>
      <c r="AI28">
        <v>1</v>
      </c>
      <c r="AJ28">
        <v>0.34</v>
      </c>
      <c r="AK28">
        <v>3.08</v>
      </c>
      <c r="AL28">
        <v>4.01</v>
      </c>
      <c r="AM28">
        <v>7.84</v>
      </c>
      <c r="AN28">
        <v>8.27</v>
      </c>
      <c r="AO28">
        <v>1</v>
      </c>
      <c r="AP28">
        <v>3</v>
      </c>
      <c r="AQ28">
        <v>0.92</v>
      </c>
      <c r="AR28">
        <v>0</v>
      </c>
      <c r="AS28">
        <v>-0.06</v>
      </c>
      <c r="AT28">
        <v>0</v>
      </c>
      <c r="AU28">
        <v>1</v>
      </c>
      <c r="AV28">
        <v>3</v>
      </c>
      <c r="AW28">
        <v>1.44</v>
      </c>
      <c r="AX28">
        <v>0.15</v>
      </c>
      <c r="AY28">
        <v>1</v>
      </c>
      <c r="AZ28">
        <v>1</v>
      </c>
      <c r="BA28">
        <v>30.82</v>
      </c>
      <c r="BB28">
        <v>249.51</v>
      </c>
      <c r="BC28">
        <v>1</v>
      </c>
      <c r="BD28">
        <v>1</v>
      </c>
      <c r="BE28">
        <v>8392.7000000000007</v>
      </c>
      <c r="BF28">
        <v>1</v>
      </c>
      <c r="BG28">
        <v>1</v>
      </c>
      <c r="BH28">
        <v>4.8</v>
      </c>
      <c r="BI28">
        <v>0.05</v>
      </c>
      <c r="BJ28">
        <v>1</v>
      </c>
      <c r="BK28">
        <v>1</v>
      </c>
      <c r="BL28">
        <v>2.2999999999999998</v>
      </c>
      <c r="BM28">
        <v>7.0000000000000007E-2</v>
      </c>
      <c r="BN28">
        <v>1</v>
      </c>
      <c r="BO28">
        <v>1</v>
      </c>
      <c r="BP28">
        <v>0.09</v>
      </c>
      <c r="BQ28">
        <v>1.72</v>
      </c>
      <c r="BR28">
        <v>9</v>
      </c>
      <c r="BS28">
        <v>-1</v>
      </c>
      <c r="BT28">
        <v>-1</v>
      </c>
      <c r="BU28">
        <v>-1</v>
      </c>
      <c r="BV28">
        <v>-1</v>
      </c>
      <c r="BW28">
        <v>-1</v>
      </c>
      <c r="BX28">
        <v>-1</v>
      </c>
      <c r="BY28">
        <v>-1</v>
      </c>
      <c r="BZ28">
        <v>-1</v>
      </c>
      <c r="CA28">
        <v>-1</v>
      </c>
      <c r="CB28">
        <v>-1</v>
      </c>
      <c r="CC28">
        <v>-1</v>
      </c>
      <c r="CD28">
        <v>-1</v>
      </c>
      <c r="CE28">
        <v>-1</v>
      </c>
      <c r="CF28">
        <v>-1</v>
      </c>
      <c r="CG28">
        <v>-1</v>
      </c>
      <c r="CH28">
        <v>-1</v>
      </c>
      <c r="CI28">
        <v>-1</v>
      </c>
      <c r="CJ28">
        <v>-1</v>
      </c>
      <c r="CK28">
        <v>-1</v>
      </c>
      <c r="CL28">
        <v>-1</v>
      </c>
      <c r="CM28">
        <v>-1</v>
      </c>
      <c r="CN28">
        <v>-1</v>
      </c>
      <c r="CO28">
        <v>-1</v>
      </c>
      <c r="CP28">
        <v>-1</v>
      </c>
      <c r="CQ28">
        <v>-1</v>
      </c>
      <c r="CR28">
        <v>-1</v>
      </c>
      <c r="CS28">
        <v>-1</v>
      </c>
      <c r="CT28" t="s">
        <v>220</v>
      </c>
      <c r="CU28" t="s">
        <v>359</v>
      </c>
      <c r="CV28">
        <v>-1</v>
      </c>
      <c r="CW28">
        <v>999999</v>
      </c>
      <c r="CX28">
        <v>999999</v>
      </c>
      <c r="CY28">
        <v>-1</v>
      </c>
      <c r="CZ28">
        <v>999999</v>
      </c>
      <c r="DA28">
        <v>999999</v>
      </c>
      <c r="DB28">
        <v>-1</v>
      </c>
      <c r="DC28">
        <v>-1</v>
      </c>
      <c r="DD28">
        <v>-1</v>
      </c>
      <c r="DE28">
        <v>-1</v>
      </c>
      <c r="DF28" t="s">
        <v>400</v>
      </c>
      <c r="DG28" t="s">
        <v>425</v>
      </c>
      <c r="DH28" t="s">
        <v>456</v>
      </c>
      <c r="DI28">
        <v>999999</v>
      </c>
      <c r="DJ28">
        <v>999999</v>
      </c>
      <c r="DK28" t="s">
        <v>463</v>
      </c>
      <c r="DL28">
        <v>-83.708029999999994</v>
      </c>
      <c r="DM28">
        <v>8.5693900000000003</v>
      </c>
      <c r="DN28">
        <v>2</v>
      </c>
      <c r="DO28">
        <v>1</v>
      </c>
      <c r="DP28">
        <v>1</v>
      </c>
      <c r="DQ28">
        <v>-1</v>
      </c>
      <c r="DR28">
        <v>1</v>
      </c>
      <c r="DS28">
        <v>-1</v>
      </c>
      <c r="DT28">
        <v>8.1999999999999904</v>
      </c>
      <c r="DU28">
        <v>1557</v>
      </c>
      <c r="DV28">
        <v>26</v>
      </c>
      <c r="DW28">
        <v>1030</v>
      </c>
      <c r="DX28">
        <v>-1</v>
      </c>
      <c r="DY28">
        <v>-1</v>
      </c>
      <c r="DZ28">
        <v>-1</v>
      </c>
      <c r="EA28">
        <v>-1</v>
      </c>
      <c r="EB28">
        <v>-1</v>
      </c>
      <c r="EC28">
        <v>-1</v>
      </c>
      <c r="ED28">
        <v>-1</v>
      </c>
      <c r="EE28">
        <v>-1</v>
      </c>
      <c r="EF28">
        <v>-1</v>
      </c>
      <c r="EG28">
        <v>-1</v>
      </c>
      <c r="EH28">
        <v>-1</v>
      </c>
      <c r="EI28">
        <v>-1</v>
      </c>
      <c r="EJ28">
        <v>-1</v>
      </c>
      <c r="EK28">
        <v>-1</v>
      </c>
      <c r="EL28">
        <v>-1</v>
      </c>
      <c r="EM28">
        <v>-1</v>
      </c>
      <c r="EN28">
        <v>-1</v>
      </c>
      <c r="EO28">
        <v>-1</v>
      </c>
      <c r="EP28">
        <v>-1</v>
      </c>
      <c r="EQ28">
        <v>-1</v>
      </c>
      <c r="ER28">
        <v>-1</v>
      </c>
      <c r="ES28">
        <v>-1</v>
      </c>
      <c r="ET28">
        <v>-1</v>
      </c>
      <c r="EU28">
        <v>-1</v>
      </c>
      <c r="EV28">
        <v>-1</v>
      </c>
      <c r="EW28">
        <v>-1</v>
      </c>
      <c r="EX28">
        <v>-1</v>
      </c>
      <c r="EY28">
        <v>-1</v>
      </c>
      <c r="EZ28">
        <v>-1</v>
      </c>
      <c r="FA28">
        <v>-1</v>
      </c>
      <c r="FB28">
        <v>-1</v>
      </c>
      <c r="FC28">
        <v>-1</v>
      </c>
      <c r="FD28">
        <v>-1</v>
      </c>
      <c r="FE28">
        <v>-1</v>
      </c>
      <c r="FF28">
        <v>-1</v>
      </c>
      <c r="FG28">
        <v>-1</v>
      </c>
      <c r="FH28">
        <v>-1</v>
      </c>
      <c r="FI28">
        <v>-1</v>
      </c>
      <c r="FJ28">
        <v>-1</v>
      </c>
      <c r="FK28">
        <v>-1</v>
      </c>
      <c r="FL28">
        <v>-1</v>
      </c>
      <c r="FM28">
        <v>-1</v>
      </c>
      <c r="FN28">
        <v>-1</v>
      </c>
      <c r="FO28">
        <v>-1</v>
      </c>
      <c r="FP28">
        <v>-1</v>
      </c>
      <c r="FQ28">
        <v>-1</v>
      </c>
      <c r="FR28">
        <v>-1</v>
      </c>
      <c r="FS28">
        <v>-1</v>
      </c>
      <c r="FT28">
        <v>-1</v>
      </c>
      <c r="FU28">
        <v>-1</v>
      </c>
      <c r="FV28">
        <v>-1</v>
      </c>
      <c r="FW28">
        <v>-1</v>
      </c>
      <c r="FX28">
        <v>-1</v>
      </c>
      <c r="FY28">
        <v>-1</v>
      </c>
      <c r="FZ28">
        <v>-1</v>
      </c>
      <c r="GA28">
        <v>-1</v>
      </c>
      <c r="GB28">
        <v>-1</v>
      </c>
      <c r="GC28">
        <v>-1</v>
      </c>
      <c r="GD28">
        <v>-1</v>
      </c>
      <c r="GE28">
        <v>-1</v>
      </c>
      <c r="GF28">
        <v>-1</v>
      </c>
      <c r="GG28">
        <v>-1</v>
      </c>
    </row>
    <row r="29" spans="1:189" x14ac:dyDescent="0.3">
      <c r="A29" s="29" t="s">
        <v>21</v>
      </c>
      <c r="B29" t="s">
        <v>100</v>
      </c>
      <c r="C29" t="s">
        <v>137</v>
      </c>
      <c r="D29" t="s">
        <v>900</v>
      </c>
      <c r="E29">
        <v>1</v>
      </c>
      <c r="F29">
        <v>2</v>
      </c>
      <c r="G29" t="s">
        <v>174</v>
      </c>
      <c r="H29" t="s">
        <v>763</v>
      </c>
      <c r="I29" t="s">
        <v>219</v>
      </c>
      <c r="J29" t="s">
        <v>247</v>
      </c>
      <c r="K29">
        <v>0</v>
      </c>
      <c r="L29">
        <v>0</v>
      </c>
      <c r="M29">
        <v>29</v>
      </c>
      <c r="N29">
        <v>30</v>
      </c>
      <c r="O29">
        <v>6.35</v>
      </c>
      <c r="P29">
        <v>-1</v>
      </c>
      <c r="Q29">
        <v>-1</v>
      </c>
      <c r="R29">
        <v>-1</v>
      </c>
      <c r="S29">
        <v>-1</v>
      </c>
      <c r="T29">
        <v>-1</v>
      </c>
      <c r="U29">
        <v>-1</v>
      </c>
      <c r="V29">
        <v>108.2</v>
      </c>
      <c r="W29">
        <v>8.5693900000000003</v>
      </c>
      <c r="X29">
        <v>-83.708029999999994</v>
      </c>
      <c r="Y29">
        <v>1</v>
      </c>
      <c r="Z29">
        <v>1</v>
      </c>
      <c r="AA29">
        <v>8.01</v>
      </c>
      <c r="AB29">
        <v>0.01</v>
      </c>
      <c r="AC29">
        <v>9999</v>
      </c>
      <c r="AD29">
        <v>9999</v>
      </c>
      <c r="AE29">
        <v>9999</v>
      </c>
      <c r="AF29">
        <v>9999</v>
      </c>
      <c r="AG29">
        <v>9999</v>
      </c>
      <c r="AH29">
        <v>1</v>
      </c>
      <c r="AI29">
        <v>1</v>
      </c>
      <c r="AJ29">
        <v>1.0000000000000001E-5</v>
      </c>
      <c r="AK29">
        <v>13.55</v>
      </c>
      <c r="AL29">
        <v>3.77</v>
      </c>
      <c r="AM29">
        <v>8.4</v>
      </c>
      <c r="AN29">
        <v>8.3699999999999992</v>
      </c>
      <c r="AO29">
        <v>1</v>
      </c>
      <c r="AP29">
        <v>3</v>
      </c>
      <c r="AQ29">
        <v>0.47</v>
      </c>
      <c r="AR29">
        <v>0.09</v>
      </c>
      <c r="AS29">
        <v>-0.26</v>
      </c>
      <c r="AT29">
        <v>7.0000000000000007E-2</v>
      </c>
      <c r="AU29">
        <v>1</v>
      </c>
      <c r="AV29">
        <v>3</v>
      </c>
      <c r="AW29">
        <v>1.4</v>
      </c>
      <c r="AX29">
        <v>0.16</v>
      </c>
      <c r="AY29">
        <v>1</v>
      </c>
      <c r="AZ29">
        <v>1</v>
      </c>
      <c r="BA29">
        <v>29.35</v>
      </c>
      <c r="BB29">
        <v>246.58</v>
      </c>
      <c r="BC29">
        <v>1</v>
      </c>
      <c r="BD29">
        <v>1</v>
      </c>
      <c r="BE29">
        <v>8158.3</v>
      </c>
      <c r="BF29">
        <v>9</v>
      </c>
      <c r="BG29">
        <v>9</v>
      </c>
      <c r="BH29">
        <v>-1</v>
      </c>
      <c r="BI29">
        <v>-1</v>
      </c>
      <c r="BJ29">
        <v>9</v>
      </c>
      <c r="BK29">
        <v>0</v>
      </c>
      <c r="BL29">
        <v>-1</v>
      </c>
      <c r="BM29">
        <v>-1</v>
      </c>
      <c r="BN29">
        <v>9</v>
      </c>
      <c r="BO29">
        <v>0</v>
      </c>
      <c r="BP29">
        <v>-1</v>
      </c>
      <c r="BQ29">
        <v>-1</v>
      </c>
      <c r="BR29">
        <v>1</v>
      </c>
      <c r="BS29">
        <v>0.06</v>
      </c>
      <c r="BT29">
        <v>0.01</v>
      </c>
      <c r="BU29">
        <v>0.05</v>
      </c>
      <c r="BV29">
        <v>0.01</v>
      </c>
      <c r="BW29">
        <v>-1</v>
      </c>
      <c r="BX29">
        <v>-1</v>
      </c>
      <c r="BY29">
        <v>-1</v>
      </c>
      <c r="BZ29">
        <v>-1</v>
      </c>
      <c r="CA29">
        <v>-1</v>
      </c>
      <c r="CB29">
        <v>-1</v>
      </c>
      <c r="CC29">
        <v>-1</v>
      </c>
      <c r="CD29">
        <v>-1</v>
      </c>
      <c r="CE29">
        <v>3.9</v>
      </c>
      <c r="CF29">
        <v>0.2</v>
      </c>
      <c r="CG29">
        <v>11</v>
      </c>
      <c r="CH29">
        <v>1</v>
      </c>
      <c r="CI29">
        <v>9389</v>
      </c>
      <c r="CJ29">
        <v>818</v>
      </c>
      <c r="CK29">
        <v>408</v>
      </c>
      <c r="CL29">
        <v>24</v>
      </c>
      <c r="CM29">
        <v>13266</v>
      </c>
      <c r="CN29">
        <v>89</v>
      </c>
      <c r="CO29">
        <v>24</v>
      </c>
      <c r="CP29">
        <v>1</v>
      </c>
      <c r="CQ29">
        <v>-1</v>
      </c>
      <c r="CR29">
        <v>-1</v>
      </c>
      <c r="CS29">
        <v>-1</v>
      </c>
      <c r="CT29" t="s">
        <v>480</v>
      </c>
      <c r="CU29" t="s">
        <v>359</v>
      </c>
      <c r="CV29">
        <v>-1</v>
      </c>
      <c r="CW29">
        <v>999999</v>
      </c>
      <c r="CX29">
        <v>999999</v>
      </c>
      <c r="CY29">
        <v>-1</v>
      </c>
      <c r="CZ29">
        <v>999999</v>
      </c>
      <c r="DA29">
        <v>999999</v>
      </c>
      <c r="DB29">
        <v>-1</v>
      </c>
      <c r="DC29">
        <v>-1</v>
      </c>
      <c r="DD29">
        <v>-1</v>
      </c>
      <c r="DE29">
        <v>-1</v>
      </c>
      <c r="DF29" t="s">
        <v>400</v>
      </c>
      <c r="DG29" t="s">
        <v>425</v>
      </c>
      <c r="DH29" t="s">
        <v>456</v>
      </c>
      <c r="DI29">
        <v>999999</v>
      </c>
      <c r="DJ29">
        <v>999999</v>
      </c>
      <c r="DK29" t="s">
        <v>463</v>
      </c>
      <c r="DL29">
        <v>-83.708029999999994</v>
      </c>
      <c r="DM29">
        <v>8.5693900000000003</v>
      </c>
      <c r="DN29">
        <v>2</v>
      </c>
      <c r="DO29">
        <v>1</v>
      </c>
      <c r="DP29">
        <v>1</v>
      </c>
      <c r="DQ29">
        <v>-1</v>
      </c>
      <c r="DR29">
        <v>1</v>
      </c>
      <c r="DS29">
        <v>-1</v>
      </c>
      <c r="DT29">
        <v>8.1999999999999904</v>
      </c>
      <c r="DU29">
        <v>1557</v>
      </c>
      <c r="DV29">
        <v>26</v>
      </c>
      <c r="DW29">
        <v>1030</v>
      </c>
      <c r="DX29">
        <v>-1</v>
      </c>
      <c r="DY29">
        <v>-1</v>
      </c>
      <c r="DZ29">
        <v>-1</v>
      </c>
      <c r="EA29">
        <v>-1</v>
      </c>
      <c r="EB29">
        <v>-1</v>
      </c>
      <c r="EC29">
        <v>-1</v>
      </c>
      <c r="ED29">
        <v>-1</v>
      </c>
      <c r="EE29">
        <v>-1</v>
      </c>
      <c r="EF29">
        <v>-1</v>
      </c>
      <c r="EG29">
        <v>-1</v>
      </c>
      <c r="EH29">
        <v>-1</v>
      </c>
      <c r="EI29">
        <v>-1</v>
      </c>
      <c r="EJ29">
        <v>-1</v>
      </c>
      <c r="EK29">
        <v>-1</v>
      </c>
      <c r="EL29">
        <v>-1</v>
      </c>
      <c r="EM29">
        <v>-1</v>
      </c>
      <c r="EN29">
        <v>-1</v>
      </c>
      <c r="EO29">
        <v>-1</v>
      </c>
      <c r="EP29">
        <v>-1</v>
      </c>
      <c r="EQ29">
        <v>-1</v>
      </c>
      <c r="ER29">
        <v>-1</v>
      </c>
      <c r="ES29">
        <v>-1</v>
      </c>
      <c r="ET29">
        <v>-1</v>
      </c>
      <c r="EU29">
        <v>-1</v>
      </c>
      <c r="EV29">
        <v>-1</v>
      </c>
      <c r="EW29">
        <v>-1</v>
      </c>
      <c r="EX29">
        <v>-1</v>
      </c>
      <c r="EY29">
        <v>-1</v>
      </c>
      <c r="EZ29">
        <v>-1</v>
      </c>
      <c r="FA29">
        <v>-1</v>
      </c>
      <c r="FB29">
        <v>-1</v>
      </c>
      <c r="FC29">
        <v>-1</v>
      </c>
      <c r="FD29">
        <v>-1</v>
      </c>
      <c r="FE29">
        <v>-1</v>
      </c>
      <c r="FF29">
        <v>-1</v>
      </c>
      <c r="FG29">
        <v>-1</v>
      </c>
      <c r="FH29">
        <v>-1</v>
      </c>
      <c r="FI29">
        <v>-1</v>
      </c>
      <c r="FJ29">
        <v>-1</v>
      </c>
      <c r="FK29">
        <v>-1</v>
      </c>
      <c r="FL29">
        <v>-1</v>
      </c>
      <c r="FM29">
        <v>-1</v>
      </c>
      <c r="FN29">
        <v>-1</v>
      </c>
      <c r="FO29">
        <v>-1</v>
      </c>
      <c r="FP29">
        <v>-1</v>
      </c>
      <c r="FQ29">
        <v>-1</v>
      </c>
      <c r="FR29">
        <v>-1</v>
      </c>
      <c r="FS29">
        <v>-1</v>
      </c>
      <c r="FT29">
        <v>-1</v>
      </c>
      <c r="FU29">
        <v>-1</v>
      </c>
      <c r="FV29">
        <v>-1</v>
      </c>
      <c r="FW29">
        <v>-1</v>
      </c>
      <c r="FX29">
        <v>-1</v>
      </c>
      <c r="FY29">
        <v>-1</v>
      </c>
      <c r="FZ29">
        <v>-1</v>
      </c>
      <c r="GA29">
        <v>-1</v>
      </c>
      <c r="GB29">
        <v>-1</v>
      </c>
      <c r="GC29">
        <v>-1</v>
      </c>
      <c r="GD29">
        <v>-1</v>
      </c>
      <c r="GE29">
        <v>-1</v>
      </c>
      <c r="GF29">
        <v>-1</v>
      </c>
      <c r="GG29">
        <v>-1</v>
      </c>
    </row>
    <row r="30" spans="1:189" x14ac:dyDescent="0.3">
      <c r="A30" s="29" t="s">
        <v>23</v>
      </c>
      <c r="B30" t="s">
        <v>101</v>
      </c>
      <c r="C30" t="s">
        <v>138</v>
      </c>
      <c r="D30" t="s">
        <v>900</v>
      </c>
      <c r="E30">
        <v>2</v>
      </c>
      <c r="F30">
        <v>2</v>
      </c>
      <c r="G30" t="s">
        <v>764</v>
      </c>
      <c r="H30" t="s">
        <v>765</v>
      </c>
      <c r="I30" t="s">
        <v>219</v>
      </c>
      <c r="J30" t="s">
        <v>248</v>
      </c>
      <c r="K30">
        <v>28.4</v>
      </c>
      <c r="L30">
        <v>14</v>
      </c>
      <c r="M30">
        <v>25.4</v>
      </c>
      <c r="N30">
        <v>30</v>
      </c>
      <c r="O30">
        <v>4.16</v>
      </c>
      <c r="P30">
        <v>-1</v>
      </c>
      <c r="Q30">
        <v>-1</v>
      </c>
      <c r="R30">
        <v>-1</v>
      </c>
      <c r="S30">
        <v>-1</v>
      </c>
      <c r="T30">
        <v>-1</v>
      </c>
      <c r="U30">
        <v>-1</v>
      </c>
      <c r="V30">
        <v>65.900000000000006</v>
      </c>
      <c r="W30">
        <v>8.5609199999999994</v>
      </c>
      <c r="X30">
        <v>-83.720640000000003</v>
      </c>
      <c r="Y30">
        <v>1</v>
      </c>
      <c r="Z30">
        <v>1</v>
      </c>
      <c r="AA30">
        <v>7.86</v>
      </c>
      <c r="AB30">
        <v>0</v>
      </c>
      <c r="AC30">
        <v>9999</v>
      </c>
      <c r="AD30">
        <v>9999</v>
      </c>
      <c r="AE30">
        <v>9999</v>
      </c>
      <c r="AF30">
        <v>9999</v>
      </c>
      <c r="AG30">
        <v>9999</v>
      </c>
      <c r="AH30">
        <v>1</v>
      </c>
      <c r="AI30">
        <v>1</v>
      </c>
      <c r="AJ30">
        <v>0.35</v>
      </c>
      <c r="AK30">
        <v>7.13</v>
      </c>
      <c r="AL30">
        <v>4.3499999999999996</v>
      </c>
      <c r="AM30">
        <v>8.68</v>
      </c>
      <c r="AN30">
        <v>7.87</v>
      </c>
      <c r="AO30">
        <v>1</v>
      </c>
      <c r="AP30">
        <v>3</v>
      </c>
      <c r="AQ30">
        <v>2.0699999999999998</v>
      </c>
      <c r="AR30">
        <v>0.05</v>
      </c>
      <c r="AS30">
        <v>0.79</v>
      </c>
      <c r="AT30">
        <v>0.03</v>
      </c>
      <c r="AU30">
        <v>1</v>
      </c>
      <c r="AV30">
        <v>3</v>
      </c>
      <c r="AW30">
        <v>1.64</v>
      </c>
      <c r="AX30">
        <v>7.0000000000000007E-2</v>
      </c>
      <c r="AY30">
        <v>1</v>
      </c>
      <c r="AZ30">
        <v>1</v>
      </c>
      <c r="BA30">
        <v>23.48</v>
      </c>
      <c r="BB30">
        <v>255.38</v>
      </c>
      <c r="BC30">
        <v>1</v>
      </c>
      <c r="BD30">
        <v>1</v>
      </c>
      <c r="BE30">
        <v>8345.7999999999993</v>
      </c>
      <c r="BF30">
        <v>1</v>
      </c>
      <c r="BG30">
        <v>1</v>
      </c>
      <c r="BH30">
        <v>5.7</v>
      </c>
      <c r="BI30">
        <v>0.17</v>
      </c>
      <c r="BJ30">
        <v>1</v>
      </c>
      <c r="BK30">
        <v>1</v>
      </c>
      <c r="BL30">
        <v>1.8</v>
      </c>
      <c r="BM30">
        <v>0.06</v>
      </c>
      <c r="BN30">
        <v>1</v>
      </c>
      <c r="BO30">
        <v>1</v>
      </c>
      <c r="BP30">
        <v>0.26</v>
      </c>
      <c r="BQ30">
        <v>3.19</v>
      </c>
      <c r="BR30">
        <v>9</v>
      </c>
      <c r="BS30">
        <v>-1</v>
      </c>
      <c r="BT30">
        <v>-1</v>
      </c>
      <c r="BU30">
        <v>-1</v>
      </c>
      <c r="BV30">
        <v>-1</v>
      </c>
      <c r="BW30">
        <v>-1</v>
      </c>
      <c r="BX30">
        <v>-1</v>
      </c>
      <c r="BY30">
        <v>-1</v>
      </c>
      <c r="BZ30">
        <v>-1</v>
      </c>
      <c r="CA30">
        <v>-1</v>
      </c>
      <c r="CB30">
        <v>-1</v>
      </c>
      <c r="CC30">
        <v>-1</v>
      </c>
      <c r="CD30">
        <v>-1</v>
      </c>
      <c r="CE30">
        <v>-1</v>
      </c>
      <c r="CF30">
        <v>-1</v>
      </c>
      <c r="CG30">
        <v>-1</v>
      </c>
      <c r="CH30">
        <v>-1</v>
      </c>
      <c r="CI30">
        <v>-1</v>
      </c>
      <c r="CJ30">
        <v>-1</v>
      </c>
      <c r="CK30">
        <v>-1</v>
      </c>
      <c r="CL30">
        <v>-1</v>
      </c>
      <c r="CM30">
        <v>-1</v>
      </c>
      <c r="CN30">
        <v>-1</v>
      </c>
      <c r="CO30">
        <v>-1</v>
      </c>
      <c r="CP30">
        <v>-1</v>
      </c>
      <c r="CQ30">
        <v>-1</v>
      </c>
      <c r="CR30">
        <v>-1</v>
      </c>
      <c r="CS30">
        <v>-1</v>
      </c>
      <c r="CT30" t="s">
        <v>481</v>
      </c>
      <c r="CU30" t="s">
        <v>359</v>
      </c>
      <c r="CV30">
        <v>-1</v>
      </c>
      <c r="CW30">
        <v>999999</v>
      </c>
      <c r="CX30">
        <v>999999</v>
      </c>
      <c r="CY30">
        <v>-1</v>
      </c>
      <c r="CZ30">
        <v>999999</v>
      </c>
      <c r="DA30">
        <v>999999</v>
      </c>
      <c r="DB30">
        <v>-1</v>
      </c>
      <c r="DC30">
        <v>-1</v>
      </c>
      <c r="DD30">
        <v>-1</v>
      </c>
      <c r="DE30">
        <v>-1</v>
      </c>
      <c r="DF30" t="s">
        <v>400</v>
      </c>
      <c r="DG30" t="s">
        <v>426</v>
      </c>
      <c r="DH30" t="s">
        <v>456</v>
      </c>
      <c r="DI30">
        <v>999999</v>
      </c>
      <c r="DJ30">
        <v>999999</v>
      </c>
      <c r="DK30" t="s">
        <v>463</v>
      </c>
      <c r="DL30">
        <v>-83.720640000000003</v>
      </c>
      <c r="DM30">
        <v>8.5609199999999994</v>
      </c>
      <c r="DN30">
        <v>1</v>
      </c>
      <c r="DO30">
        <v>1</v>
      </c>
      <c r="DP30">
        <v>1</v>
      </c>
      <c r="DQ30">
        <v>-1</v>
      </c>
      <c r="DR30">
        <v>1</v>
      </c>
      <c r="DS30">
        <v>-1</v>
      </c>
      <c r="DT30">
        <v>8.6999999999999904</v>
      </c>
      <c r="DU30">
        <v>1469</v>
      </c>
      <c r="DV30">
        <v>8</v>
      </c>
      <c r="DW30">
        <v>1220</v>
      </c>
      <c r="DX30">
        <v>-1</v>
      </c>
      <c r="DY30">
        <v>-1</v>
      </c>
      <c r="DZ30">
        <v>-1</v>
      </c>
      <c r="EA30">
        <v>-1</v>
      </c>
      <c r="EB30">
        <v>-1</v>
      </c>
      <c r="EC30">
        <v>-1</v>
      </c>
      <c r="ED30">
        <v>-1</v>
      </c>
      <c r="EE30">
        <v>-1</v>
      </c>
      <c r="EF30">
        <v>-1</v>
      </c>
      <c r="EG30">
        <v>-1</v>
      </c>
      <c r="EH30">
        <v>-1</v>
      </c>
      <c r="EI30">
        <v>-1</v>
      </c>
      <c r="EJ30">
        <v>-1</v>
      </c>
      <c r="EK30">
        <v>-1</v>
      </c>
      <c r="EL30">
        <v>-1</v>
      </c>
      <c r="EM30">
        <v>-1</v>
      </c>
      <c r="EN30">
        <v>-1</v>
      </c>
      <c r="EO30">
        <v>-1</v>
      </c>
      <c r="EP30">
        <v>-1</v>
      </c>
      <c r="EQ30">
        <v>-1</v>
      </c>
      <c r="ER30">
        <v>-1</v>
      </c>
      <c r="ES30">
        <v>-1</v>
      </c>
      <c r="ET30">
        <v>-1</v>
      </c>
      <c r="EU30">
        <v>-1</v>
      </c>
      <c r="EV30">
        <v>-1</v>
      </c>
      <c r="EW30">
        <v>-1</v>
      </c>
      <c r="EX30">
        <v>-1</v>
      </c>
      <c r="EY30">
        <v>-1</v>
      </c>
      <c r="EZ30">
        <v>-1</v>
      </c>
      <c r="FA30">
        <v>-1</v>
      </c>
      <c r="FB30">
        <v>-1</v>
      </c>
      <c r="FC30">
        <v>-1</v>
      </c>
      <c r="FD30">
        <v>-1</v>
      </c>
      <c r="FE30">
        <v>-1</v>
      </c>
      <c r="FF30">
        <v>-1</v>
      </c>
      <c r="FG30">
        <v>-1</v>
      </c>
      <c r="FH30">
        <v>-1</v>
      </c>
      <c r="FI30">
        <v>-1</v>
      </c>
      <c r="FJ30">
        <v>-1</v>
      </c>
      <c r="FK30">
        <v>-1</v>
      </c>
      <c r="FL30">
        <v>-1</v>
      </c>
      <c r="FM30">
        <v>-1</v>
      </c>
      <c r="FN30">
        <v>-1</v>
      </c>
      <c r="FO30">
        <v>-1</v>
      </c>
      <c r="FP30">
        <v>-1</v>
      </c>
      <c r="FQ30">
        <v>-1</v>
      </c>
      <c r="FR30">
        <v>-1</v>
      </c>
      <c r="FS30">
        <v>-1</v>
      </c>
      <c r="FT30">
        <v>-1</v>
      </c>
      <c r="FU30">
        <v>-1</v>
      </c>
      <c r="FV30">
        <v>-1</v>
      </c>
      <c r="FW30">
        <v>-1</v>
      </c>
      <c r="FX30">
        <v>-1</v>
      </c>
      <c r="FY30">
        <v>-1</v>
      </c>
      <c r="FZ30">
        <v>-1</v>
      </c>
      <c r="GA30">
        <v>-1</v>
      </c>
      <c r="GB30">
        <v>-1</v>
      </c>
      <c r="GC30">
        <v>-1</v>
      </c>
      <c r="GD30">
        <v>-1</v>
      </c>
      <c r="GE30">
        <v>-1</v>
      </c>
      <c r="GF30">
        <v>-1</v>
      </c>
      <c r="GG30">
        <v>-1</v>
      </c>
    </row>
    <row r="31" spans="1:189" x14ac:dyDescent="0.3">
      <c r="A31" s="29" t="s">
        <v>23</v>
      </c>
      <c r="B31" t="s">
        <v>24</v>
      </c>
      <c r="C31" t="s">
        <v>139</v>
      </c>
      <c r="D31" t="s">
        <v>900</v>
      </c>
      <c r="E31">
        <v>1</v>
      </c>
      <c r="F31">
        <v>2</v>
      </c>
      <c r="G31" t="s">
        <v>764</v>
      </c>
      <c r="H31" t="s">
        <v>765</v>
      </c>
      <c r="I31" t="s">
        <v>219</v>
      </c>
      <c r="J31" t="s">
        <v>249</v>
      </c>
      <c r="K31">
        <v>0</v>
      </c>
      <c r="L31">
        <v>0</v>
      </c>
      <c r="M31">
        <v>28.8</v>
      </c>
      <c r="N31">
        <v>28.5</v>
      </c>
      <c r="O31">
        <v>6.2</v>
      </c>
      <c r="P31">
        <v>-1</v>
      </c>
      <c r="Q31">
        <v>-1</v>
      </c>
      <c r="R31">
        <v>-1</v>
      </c>
      <c r="S31">
        <v>-1</v>
      </c>
      <c r="T31">
        <v>-1</v>
      </c>
      <c r="U31">
        <v>-1</v>
      </c>
      <c r="V31">
        <v>104.4</v>
      </c>
      <c r="W31">
        <v>8.5609199999999994</v>
      </c>
      <c r="X31">
        <v>-83.720640000000003</v>
      </c>
      <c r="Y31">
        <v>1</v>
      </c>
      <c r="Z31">
        <v>1</v>
      </c>
      <c r="AA31">
        <v>7.95</v>
      </c>
      <c r="AB31">
        <v>0</v>
      </c>
      <c r="AC31">
        <v>9999</v>
      </c>
      <c r="AD31">
        <v>9999</v>
      </c>
      <c r="AE31">
        <v>9999</v>
      </c>
      <c r="AF31">
        <v>9999</v>
      </c>
      <c r="AG31">
        <v>9999</v>
      </c>
      <c r="AH31">
        <v>1</v>
      </c>
      <c r="AI31">
        <v>1</v>
      </c>
      <c r="AJ31">
        <v>0.32</v>
      </c>
      <c r="AK31">
        <v>1.0000000000000001E-5</v>
      </c>
      <c r="AL31">
        <v>3.67</v>
      </c>
      <c r="AM31">
        <v>8.4</v>
      </c>
      <c r="AN31">
        <v>8.1</v>
      </c>
      <c r="AO31">
        <v>1</v>
      </c>
      <c r="AP31">
        <v>3</v>
      </c>
      <c r="AQ31">
        <v>0.35</v>
      </c>
      <c r="AR31">
        <v>7.0000000000000007E-2</v>
      </c>
      <c r="AS31">
        <v>-0.22</v>
      </c>
      <c r="AT31">
        <v>0.19</v>
      </c>
      <c r="AU31">
        <v>1</v>
      </c>
      <c r="AV31">
        <v>3</v>
      </c>
      <c r="AW31">
        <v>1.46</v>
      </c>
      <c r="AX31">
        <v>0.21</v>
      </c>
      <c r="AY31">
        <v>1</v>
      </c>
      <c r="AZ31">
        <v>1</v>
      </c>
      <c r="BA31">
        <v>26.42</v>
      </c>
      <c r="BB31">
        <v>243.64</v>
      </c>
      <c r="BC31">
        <v>1</v>
      </c>
      <c r="BD31">
        <v>1</v>
      </c>
      <c r="BE31">
        <v>8345.7999999999993</v>
      </c>
      <c r="BF31">
        <v>9</v>
      </c>
      <c r="BG31">
        <v>9</v>
      </c>
      <c r="BH31">
        <v>-1</v>
      </c>
      <c r="BI31">
        <v>-1</v>
      </c>
      <c r="BJ31">
        <v>9</v>
      </c>
      <c r="BK31">
        <v>0</v>
      </c>
      <c r="BL31">
        <v>-1</v>
      </c>
      <c r="BM31">
        <v>-1</v>
      </c>
      <c r="BN31">
        <v>9</v>
      </c>
      <c r="BO31">
        <v>0</v>
      </c>
      <c r="BP31">
        <v>-1</v>
      </c>
      <c r="BQ31">
        <v>-1</v>
      </c>
      <c r="BR31">
        <v>1</v>
      </c>
      <c r="BS31">
        <v>0.06</v>
      </c>
      <c r="BT31">
        <v>0.01</v>
      </c>
      <c r="BU31">
        <v>0.05</v>
      </c>
      <c r="BV31">
        <v>0.01</v>
      </c>
      <c r="BW31">
        <v>-1</v>
      </c>
      <c r="BX31">
        <v>-1</v>
      </c>
      <c r="BY31">
        <v>-1</v>
      </c>
      <c r="BZ31">
        <v>-1</v>
      </c>
      <c r="CA31">
        <v>-1</v>
      </c>
      <c r="CB31">
        <v>-1</v>
      </c>
      <c r="CC31">
        <v>-1</v>
      </c>
      <c r="CD31">
        <v>-1</v>
      </c>
      <c r="CE31">
        <v>2.1</v>
      </c>
      <c r="CF31">
        <v>0.1</v>
      </c>
      <c r="CG31">
        <v>5.2</v>
      </c>
      <c r="CH31">
        <v>0.6</v>
      </c>
      <c r="CI31">
        <v>3136</v>
      </c>
      <c r="CJ31">
        <v>273</v>
      </c>
      <c r="CK31">
        <v>191</v>
      </c>
      <c r="CL31">
        <v>11</v>
      </c>
      <c r="CM31">
        <v>12977</v>
      </c>
      <c r="CN31">
        <v>88</v>
      </c>
      <c r="CO31">
        <v>33</v>
      </c>
      <c r="CP31">
        <v>2</v>
      </c>
      <c r="CQ31">
        <v>-1</v>
      </c>
      <c r="CR31">
        <v>-1</v>
      </c>
      <c r="CS31">
        <v>-1</v>
      </c>
      <c r="CT31" t="s">
        <v>482</v>
      </c>
      <c r="CU31" t="s">
        <v>359</v>
      </c>
      <c r="CV31">
        <v>-1</v>
      </c>
      <c r="CW31">
        <v>999999</v>
      </c>
      <c r="CX31">
        <v>999999</v>
      </c>
      <c r="CY31">
        <v>-1</v>
      </c>
      <c r="CZ31">
        <v>999999</v>
      </c>
      <c r="DA31">
        <v>999999</v>
      </c>
      <c r="DB31">
        <v>-1</v>
      </c>
      <c r="DC31">
        <v>-1</v>
      </c>
      <c r="DD31">
        <v>-1</v>
      </c>
      <c r="DE31">
        <v>-1</v>
      </c>
      <c r="DF31" t="s">
        <v>400</v>
      </c>
      <c r="DG31" t="s">
        <v>426</v>
      </c>
      <c r="DH31" t="s">
        <v>456</v>
      </c>
      <c r="DI31">
        <v>999999</v>
      </c>
      <c r="DJ31">
        <v>999999</v>
      </c>
      <c r="DK31" t="s">
        <v>463</v>
      </c>
      <c r="DL31">
        <v>-83.720640000000003</v>
      </c>
      <c r="DM31">
        <v>8.5609199999999994</v>
      </c>
      <c r="DN31">
        <v>1</v>
      </c>
      <c r="DO31">
        <v>1</v>
      </c>
      <c r="DP31">
        <v>1</v>
      </c>
      <c r="DQ31">
        <v>-1</v>
      </c>
      <c r="DR31">
        <v>1</v>
      </c>
      <c r="DS31">
        <v>-1</v>
      </c>
      <c r="DT31">
        <v>8.6999999999999904</v>
      </c>
      <c r="DU31">
        <v>1469</v>
      </c>
      <c r="DV31">
        <v>8</v>
      </c>
      <c r="DW31">
        <v>1220</v>
      </c>
      <c r="DX31">
        <v>-1</v>
      </c>
      <c r="DY31">
        <v>-1</v>
      </c>
      <c r="DZ31">
        <v>-1</v>
      </c>
      <c r="EA31">
        <v>-1</v>
      </c>
      <c r="EB31">
        <v>-1</v>
      </c>
      <c r="EC31">
        <v>-1</v>
      </c>
      <c r="ED31">
        <v>-1</v>
      </c>
      <c r="EE31">
        <v>-1</v>
      </c>
      <c r="EF31">
        <v>-1</v>
      </c>
      <c r="EG31">
        <v>-1</v>
      </c>
      <c r="EH31">
        <v>-1</v>
      </c>
      <c r="EI31">
        <v>-1</v>
      </c>
      <c r="EJ31">
        <v>-1</v>
      </c>
      <c r="EK31">
        <v>-1</v>
      </c>
      <c r="EL31">
        <v>-1</v>
      </c>
      <c r="EM31">
        <v>-1</v>
      </c>
      <c r="EN31">
        <v>-1</v>
      </c>
      <c r="EO31">
        <v>-1</v>
      </c>
      <c r="EP31">
        <v>-1</v>
      </c>
      <c r="EQ31">
        <v>-1</v>
      </c>
      <c r="ER31">
        <v>-1</v>
      </c>
      <c r="ES31">
        <v>-1</v>
      </c>
      <c r="ET31">
        <v>-1</v>
      </c>
      <c r="EU31">
        <v>-1</v>
      </c>
      <c r="EV31">
        <v>-1</v>
      </c>
      <c r="EW31">
        <v>-1</v>
      </c>
      <c r="EX31">
        <v>-1</v>
      </c>
      <c r="EY31">
        <v>-1</v>
      </c>
      <c r="EZ31">
        <v>-1</v>
      </c>
      <c r="FA31">
        <v>-1</v>
      </c>
      <c r="FB31">
        <v>-1</v>
      </c>
      <c r="FC31">
        <v>-1</v>
      </c>
      <c r="FD31">
        <v>-1</v>
      </c>
      <c r="FE31">
        <v>-1</v>
      </c>
      <c r="FF31">
        <v>-1</v>
      </c>
      <c r="FG31">
        <v>-1</v>
      </c>
      <c r="FH31">
        <v>-1</v>
      </c>
      <c r="FI31">
        <v>-1</v>
      </c>
      <c r="FJ31">
        <v>-1</v>
      </c>
      <c r="FK31">
        <v>-1</v>
      </c>
      <c r="FL31">
        <v>-1</v>
      </c>
      <c r="FM31">
        <v>-1</v>
      </c>
      <c r="FN31">
        <v>-1</v>
      </c>
      <c r="FO31">
        <v>-1</v>
      </c>
      <c r="FP31">
        <v>-1</v>
      </c>
      <c r="FQ31">
        <v>-1</v>
      </c>
      <c r="FR31">
        <v>-1</v>
      </c>
      <c r="FS31">
        <v>-1</v>
      </c>
      <c r="FT31">
        <v>-1</v>
      </c>
      <c r="FU31">
        <v>-1</v>
      </c>
      <c r="FV31">
        <v>-1</v>
      </c>
      <c r="FW31">
        <v>-1</v>
      </c>
      <c r="FX31">
        <v>-1</v>
      </c>
      <c r="FY31">
        <v>-1</v>
      </c>
      <c r="FZ31">
        <v>-1</v>
      </c>
      <c r="GA31">
        <v>-1</v>
      </c>
      <c r="GB31">
        <v>-1</v>
      </c>
      <c r="GC31">
        <v>-1</v>
      </c>
      <c r="GD31">
        <v>-1</v>
      </c>
      <c r="GE31">
        <v>-1</v>
      </c>
      <c r="GF31">
        <v>-1</v>
      </c>
      <c r="GG31">
        <v>-1</v>
      </c>
    </row>
    <row r="32" spans="1:189" x14ac:dyDescent="0.3">
      <c r="A32" s="29" t="s">
        <v>25</v>
      </c>
      <c r="B32" t="s">
        <v>102</v>
      </c>
      <c r="C32" t="s">
        <v>140</v>
      </c>
      <c r="D32" t="s">
        <v>900</v>
      </c>
      <c r="E32">
        <v>2</v>
      </c>
      <c r="F32">
        <v>2</v>
      </c>
      <c r="G32" t="s">
        <v>175</v>
      </c>
      <c r="H32" t="s">
        <v>766</v>
      </c>
      <c r="I32" t="s">
        <v>219</v>
      </c>
      <c r="J32" t="s">
        <v>250</v>
      </c>
      <c r="K32">
        <v>34.200000000000003</v>
      </c>
      <c r="L32">
        <v>16</v>
      </c>
      <c r="M32">
        <v>22.4</v>
      </c>
      <c r="N32">
        <v>31</v>
      </c>
      <c r="O32">
        <v>2.2599999999999998</v>
      </c>
      <c r="P32">
        <v>-1</v>
      </c>
      <c r="Q32">
        <v>-1</v>
      </c>
      <c r="R32">
        <v>-1</v>
      </c>
      <c r="S32">
        <v>-1</v>
      </c>
      <c r="T32">
        <v>-1</v>
      </c>
      <c r="U32">
        <v>-1</v>
      </c>
      <c r="V32">
        <v>33.799999999999997</v>
      </c>
      <c r="W32">
        <v>8.5456400000000006</v>
      </c>
      <c r="X32">
        <v>-83.728920000000002</v>
      </c>
      <c r="Y32">
        <v>1</v>
      </c>
      <c r="Z32">
        <v>1</v>
      </c>
      <c r="AA32">
        <v>7.75</v>
      </c>
      <c r="AB32">
        <v>0</v>
      </c>
      <c r="AC32">
        <v>9999</v>
      </c>
      <c r="AD32">
        <v>9999</v>
      </c>
      <c r="AE32">
        <v>9999</v>
      </c>
      <c r="AF32">
        <v>9999</v>
      </c>
      <c r="AG32">
        <v>9999</v>
      </c>
      <c r="AH32">
        <v>1</v>
      </c>
      <c r="AI32">
        <v>1</v>
      </c>
      <c r="AJ32">
        <v>0.66</v>
      </c>
      <c r="AK32">
        <v>7.49</v>
      </c>
      <c r="AL32">
        <v>4.2699999999999996</v>
      </c>
      <c r="AM32">
        <v>7.28</v>
      </c>
      <c r="AN32">
        <v>6.84</v>
      </c>
      <c r="AO32">
        <v>1</v>
      </c>
      <c r="AP32">
        <v>3</v>
      </c>
      <c r="AQ32">
        <v>0.68</v>
      </c>
      <c r="AR32">
        <v>0.11</v>
      </c>
      <c r="AS32">
        <v>-0.03</v>
      </c>
      <c r="AT32">
        <v>0.24</v>
      </c>
      <c r="AU32">
        <v>1</v>
      </c>
      <c r="AV32">
        <v>3</v>
      </c>
      <c r="AW32">
        <v>1.41</v>
      </c>
      <c r="AX32">
        <v>0.08</v>
      </c>
      <c r="AY32">
        <v>1</v>
      </c>
      <c r="AZ32">
        <v>1</v>
      </c>
      <c r="BA32">
        <v>19.079999999999998</v>
      </c>
      <c r="BB32">
        <v>259.79000000000002</v>
      </c>
      <c r="BC32">
        <v>1</v>
      </c>
      <c r="BD32">
        <v>1</v>
      </c>
      <c r="BE32">
        <v>8486.5</v>
      </c>
      <c r="BF32">
        <v>1</v>
      </c>
      <c r="BG32">
        <v>1</v>
      </c>
      <c r="BH32">
        <v>5.9</v>
      </c>
      <c r="BI32">
        <v>0.13</v>
      </c>
      <c r="BJ32">
        <v>1</v>
      </c>
      <c r="BK32">
        <v>1</v>
      </c>
      <c r="BL32">
        <v>2.1</v>
      </c>
      <c r="BM32">
        <v>0.13</v>
      </c>
      <c r="BN32">
        <v>1</v>
      </c>
      <c r="BO32">
        <v>1</v>
      </c>
      <c r="BP32">
        <v>0.2</v>
      </c>
      <c r="BQ32">
        <v>3.75</v>
      </c>
      <c r="BR32">
        <v>9</v>
      </c>
      <c r="BS32">
        <v>-1</v>
      </c>
      <c r="BT32">
        <v>-1</v>
      </c>
      <c r="BU32">
        <v>-1</v>
      </c>
      <c r="BV32">
        <v>-1</v>
      </c>
      <c r="BW32">
        <v>-1</v>
      </c>
      <c r="BX32">
        <v>-1</v>
      </c>
      <c r="BY32">
        <v>-1</v>
      </c>
      <c r="BZ32">
        <v>-1</v>
      </c>
      <c r="CA32">
        <v>-1</v>
      </c>
      <c r="CB32">
        <v>-1</v>
      </c>
      <c r="CC32">
        <v>-1</v>
      </c>
      <c r="CD32">
        <v>-1</v>
      </c>
      <c r="CE32">
        <v>-1</v>
      </c>
      <c r="CF32">
        <v>-1</v>
      </c>
      <c r="CG32">
        <v>-1</v>
      </c>
      <c r="CH32">
        <v>-1</v>
      </c>
      <c r="CI32">
        <v>-1</v>
      </c>
      <c r="CJ32">
        <v>-1</v>
      </c>
      <c r="CK32">
        <v>-1</v>
      </c>
      <c r="CL32">
        <v>-1</v>
      </c>
      <c r="CM32">
        <v>-1</v>
      </c>
      <c r="CN32">
        <v>-1</v>
      </c>
      <c r="CO32">
        <v>-1</v>
      </c>
      <c r="CP32">
        <v>-1</v>
      </c>
      <c r="CQ32">
        <v>-1</v>
      </c>
      <c r="CR32">
        <v>-1</v>
      </c>
      <c r="CS32">
        <v>-1</v>
      </c>
      <c r="CT32" t="s">
        <v>483</v>
      </c>
      <c r="CU32" t="s">
        <v>359</v>
      </c>
      <c r="CV32">
        <v>-1</v>
      </c>
      <c r="CW32">
        <v>999999</v>
      </c>
      <c r="CX32">
        <v>999999</v>
      </c>
      <c r="CY32">
        <v>-1</v>
      </c>
      <c r="CZ32">
        <v>999999</v>
      </c>
      <c r="DA32">
        <v>999999</v>
      </c>
      <c r="DB32">
        <v>-1</v>
      </c>
      <c r="DC32">
        <v>-1</v>
      </c>
      <c r="DD32">
        <v>-1</v>
      </c>
      <c r="DE32">
        <v>-1</v>
      </c>
      <c r="DF32" t="s">
        <v>400</v>
      </c>
      <c r="DG32" t="s">
        <v>427</v>
      </c>
      <c r="DH32" t="s">
        <v>456</v>
      </c>
      <c r="DI32">
        <v>999999</v>
      </c>
      <c r="DJ32">
        <v>999999</v>
      </c>
      <c r="DK32" t="s">
        <v>463</v>
      </c>
      <c r="DL32">
        <v>-83.728920000000002</v>
      </c>
      <c r="DM32">
        <v>8.5456400000000006</v>
      </c>
      <c r="DN32">
        <v>2</v>
      </c>
      <c r="DO32">
        <v>2</v>
      </c>
      <c r="DP32">
        <v>1</v>
      </c>
      <c r="DQ32">
        <v>-1</v>
      </c>
      <c r="DR32">
        <v>1</v>
      </c>
      <c r="DS32">
        <v>-1</v>
      </c>
      <c r="DT32">
        <v>6.5</v>
      </c>
      <c r="DU32">
        <v>10</v>
      </c>
      <c r="DV32">
        <v>32</v>
      </c>
      <c r="DW32">
        <v>1270</v>
      </c>
      <c r="DX32">
        <v>-1</v>
      </c>
      <c r="DY32">
        <v>-1</v>
      </c>
      <c r="DZ32">
        <v>-1</v>
      </c>
      <c r="EA32">
        <v>-1</v>
      </c>
      <c r="EB32">
        <v>-1</v>
      </c>
      <c r="EC32">
        <v>-1</v>
      </c>
      <c r="ED32">
        <v>-1</v>
      </c>
      <c r="EE32">
        <v>-1</v>
      </c>
      <c r="EF32">
        <v>-1</v>
      </c>
      <c r="EG32">
        <v>-1</v>
      </c>
      <c r="EH32">
        <v>-1</v>
      </c>
      <c r="EI32">
        <v>-1</v>
      </c>
      <c r="EJ32">
        <v>-1</v>
      </c>
      <c r="EK32">
        <v>-1</v>
      </c>
      <c r="EL32">
        <v>-1</v>
      </c>
      <c r="EM32">
        <v>-1</v>
      </c>
      <c r="EN32">
        <v>-1</v>
      </c>
      <c r="EO32">
        <v>-1</v>
      </c>
      <c r="EP32">
        <v>-1</v>
      </c>
      <c r="EQ32">
        <v>-1</v>
      </c>
      <c r="ER32">
        <v>-1</v>
      </c>
      <c r="ES32">
        <v>-1</v>
      </c>
      <c r="ET32">
        <v>-1</v>
      </c>
      <c r="EU32">
        <v>-1</v>
      </c>
      <c r="EV32">
        <v>-1</v>
      </c>
      <c r="EW32">
        <v>-1</v>
      </c>
      <c r="EX32">
        <v>-1</v>
      </c>
      <c r="EY32">
        <v>-1</v>
      </c>
      <c r="EZ32">
        <v>-1</v>
      </c>
      <c r="FA32">
        <v>-1</v>
      </c>
      <c r="FB32">
        <v>-1</v>
      </c>
      <c r="FC32">
        <v>-1</v>
      </c>
      <c r="FD32">
        <v>-1</v>
      </c>
      <c r="FE32">
        <v>-1</v>
      </c>
      <c r="FF32">
        <v>-1</v>
      </c>
      <c r="FG32">
        <v>-1</v>
      </c>
      <c r="FH32">
        <v>-1</v>
      </c>
      <c r="FI32">
        <v>-1</v>
      </c>
      <c r="FJ32">
        <v>-1</v>
      </c>
      <c r="FK32">
        <v>-1</v>
      </c>
      <c r="FL32">
        <v>-1</v>
      </c>
      <c r="FM32">
        <v>-1</v>
      </c>
      <c r="FN32">
        <v>-1</v>
      </c>
      <c r="FO32">
        <v>-1</v>
      </c>
      <c r="FP32">
        <v>-1</v>
      </c>
      <c r="FQ32">
        <v>-1</v>
      </c>
      <c r="FR32">
        <v>-1</v>
      </c>
      <c r="FS32">
        <v>-1</v>
      </c>
      <c r="FT32">
        <v>-1</v>
      </c>
      <c r="FU32">
        <v>-1</v>
      </c>
      <c r="FV32">
        <v>-1</v>
      </c>
      <c r="FW32">
        <v>-1</v>
      </c>
      <c r="FX32">
        <v>-1</v>
      </c>
      <c r="FY32">
        <v>-1</v>
      </c>
      <c r="FZ32">
        <v>-1</v>
      </c>
      <c r="GA32">
        <v>-1</v>
      </c>
      <c r="GB32">
        <v>-1</v>
      </c>
      <c r="GC32">
        <v>-1</v>
      </c>
      <c r="GD32">
        <v>-1</v>
      </c>
      <c r="GE32">
        <v>-1</v>
      </c>
      <c r="GF32">
        <v>-1</v>
      </c>
      <c r="GG32">
        <v>-1</v>
      </c>
    </row>
    <row r="33" spans="1:189" x14ac:dyDescent="0.3">
      <c r="A33" s="29" t="s">
        <v>25</v>
      </c>
      <c r="B33" t="s">
        <v>26</v>
      </c>
      <c r="C33" t="s">
        <v>141</v>
      </c>
      <c r="D33" t="s">
        <v>900</v>
      </c>
      <c r="E33">
        <v>1</v>
      </c>
      <c r="F33">
        <v>2</v>
      </c>
      <c r="G33" t="s">
        <v>175</v>
      </c>
      <c r="H33" t="s">
        <v>766</v>
      </c>
      <c r="I33" t="s">
        <v>219</v>
      </c>
      <c r="J33" t="s">
        <v>251</v>
      </c>
      <c r="K33">
        <v>0</v>
      </c>
      <c r="L33">
        <v>0</v>
      </c>
      <c r="M33">
        <v>29.1</v>
      </c>
      <c r="N33">
        <v>32</v>
      </c>
      <c r="O33">
        <v>6.23</v>
      </c>
      <c r="P33">
        <v>-1</v>
      </c>
      <c r="Q33">
        <v>-1</v>
      </c>
      <c r="R33">
        <v>-1</v>
      </c>
      <c r="S33">
        <v>-1</v>
      </c>
      <c r="T33">
        <v>-1</v>
      </c>
      <c r="U33">
        <v>-1</v>
      </c>
      <c r="V33">
        <v>107.5</v>
      </c>
      <c r="W33">
        <v>8.5456400000000006</v>
      </c>
      <c r="X33">
        <v>-83.728920000000002</v>
      </c>
      <c r="Y33">
        <v>1</v>
      </c>
      <c r="Z33">
        <v>1</v>
      </c>
      <c r="AA33">
        <v>8.08</v>
      </c>
      <c r="AB33">
        <v>0</v>
      </c>
      <c r="AC33">
        <v>9999</v>
      </c>
      <c r="AD33">
        <v>9999</v>
      </c>
      <c r="AE33">
        <v>9999</v>
      </c>
      <c r="AF33">
        <v>9999</v>
      </c>
      <c r="AG33">
        <v>9999</v>
      </c>
      <c r="AH33">
        <v>1</v>
      </c>
      <c r="AI33">
        <v>1</v>
      </c>
      <c r="AJ33">
        <v>0.31</v>
      </c>
      <c r="AK33">
        <v>4.41</v>
      </c>
      <c r="AL33">
        <v>4.0199999999999996</v>
      </c>
      <c r="AM33">
        <v>8.82</v>
      </c>
      <c r="AN33">
        <v>7.49</v>
      </c>
      <c r="AO33">
        <v>1</v>
      </c>
      <c r="AP33">
        <v>3</v>
      </c>
      <c r="AQ33">
        <v>0.44</v>
      </c>
      <c r="AR33">
        <v>0.1</v>
      </c>
      <c r="AS33">
        <v>-0.15</v>
      </c>
      <c r="AT33">
        <v>0.11</v>
      </c>
      <c r="AU33">
        <v>1</v>
      </c>
      <c r="AV33">
        <v>3</v>
      </c>
      <c r="AW33">
        <v>1.31</v>
      </c>
      <c r="AX33">
        <v>0.03</v>
      </c>
      <c r="AY33">
        <v>1</v>
      </c>
      <c r="AZ33">
        <v>1</v>
      </c>
      <c r="BA33">
        <v>32.29</v>
      </c>
      <c r="BB33">
        <v>250.98</v>
      </c>
      <c r="BC33">
        <v>1</v>
      </c>
      <c r="BD33">
        <v>1</v>
      </c>
      <c r="BE33">
        <v>7970.7</v>
      </c>
      <c r="BF33">
        <v>9</v>
      </c>
      <c r="BG33">
        <v>9</v>
      </c>
      <c r="BH33">
        <v>-1</v>
      </c>
      <c r="BI33">
        <v>-1</v>
      </c>
      <c r="BJ33">
        <v>9</v>
      </c>
      <c r="BK33">
        <v>0</v>
      </c>
      <c r="BL33">
        <v>-1</v>
      </c>
      <c r="BM33">
        <v>-1</v>
      </c>
      <c r="BN33">
        <v>9</v>
      </c>
      <c r="BO33">
        <v>0</v>
      </c>
      <c r="BP33">
        <v>-1</v>
      </c>
      <c r="BQ33">
        <v>-1</v>
      </c>
      <c r="BR33">
        <v>1</v>
      </c>
      <c r="BS33">
        <v>0.06</v>
      </c>
      <c r="BT33">
        <v>0.01</v>
      </c>
      <c r="BU33">
        <v>0.05</v>
      </c>
      <c r="BV33">
        <v>0.01</v>
      </c>
      <c r="BW33">
        <v>-1</v>
      </c>
      <c r="BX33">
        <v>-1</v>
      </c>
      <c r="BY33">
        <v>-1</v>
      </c>
      <c r="BZ33">
        <v>-1</v>
      </c>
      <c r="CA33">
        <v>-1</v>
      </c>
      <c r="CB33">
        <v>-1</v>
      </c>
      <c r="CC33">
        <v>-1</v>
      </c>
      <c r="CD33">
        <v>-1</v>
      </c>
      <c r="CE33">
        <v>4.4000000000000004</v>
      </c>
      <c r="CF33">
        <v>0.3</v>
      </c>
      <c r="CG33">
        <v>13</v>
      </c>
      <c r="CH33">
        <v>2</v>
      </c>
      <c r="CI33">
        <v>10073</v>
      </c>
      <c r="CJ33">
        <v>877</v>
      </c>
      <c r="CK33">
        <v>362</v>
      </c>
      <c r="CL33">
        <v>21</v>
      </c>
      <c r="CM33">
        <v>13454</v>
      </c>
      <c r="CN33">
        <v>91</v>
      </c>
      <c r="CO33">
        <v>29</v>
      </c>
      <c r="CP33">
        <v>2</v>
      </c>
      <c r="CQ33">
        <v>-1</v>
      </c>
      <c r="CR33">
        <v>-1</v>
      </c>
      <c r="CS33">
        <v>-1</v>
      </c>
      <c r="CT33" t="s">
        <v>484</v>
      </c>
      <c r="CU33" t="s">
        <v>359</v>
      </c>
      <c r="CV33">
        <v>-1</v>
      </c>
      <c r="CW33">
        <v>999999</v>
      </c>
      <c r="CX33">
        <v>999999</v>
      </c>
      <c r="CY33">
        <v>-1</v>
      </c>
      <c r="CZ33">
        <v>999999</v>
      </c>
      <c r="DA33">
        <v>999999</v>
      </c>
      <c r="DB33">
        <v>-1</v>
      </c>
      <c r="DC33">
        <v>-1</v>
      </c>
      <c r="DD33">
        <v>-1</v>
      </c>
      <c r="DE33">
        <v>-1</v>
      </c>
      <c r="DF33" t="s">
        <v>400</v>
      </c>
      <c r="DG33" t="s">
        <v>427</v>
      </c>
      <c r="DH33" t="s">
        <v>456</v>
      </c>
      <c r="DI33">
        <v>999999</v>
      </c>
      <c r="DJ33">
        <v>999999</v>
      </c>
      <c r="DK33" t="s">
        <v>463</v>
      </c>
      <c r="DL33">
        <v>-83.728920000000002</v>
      </c>
      <c r="DM33">
        <v>8.5456400000000006</v>
      </c>
      <c r="DN33">
        <v>2</v>
      </c>
      <c r="DO33">
        <v>2</v>
      </c>
      <c r="DP33">
        <v>1</v>
      </c>
      <c r="DQ33">
        <v>-1</v>
      </c>
      <c r="DR33">
        <v>1</v>
      </c>
      <c r="DS33">
        <v>-1</v>
      </c>
      <c r="DT33">
        <v>6.5</v>
      </c>
      <c r="DU33">
        <v>10</v>
      </c>
      <c r="DV33">
        <v>32</v>
      </c>
      <c r="DW33">
        <v>1270</v>
      </c>
      <c r="DX33">
        <v>-1</v>
      </c>
      <c r="DY33">
        <v>-1</v>
      </c>
      <c r="DZ33">
        <v>-1</v>
      </c>
      <c r="EA33">
        <v>-1</v>
      </c>
      <c r="EB33">
        <v>-1</v>
      </c>
      <c r="EC33">
        <v>-1</v>
      </c>
      <c r="ED33">
        <v>-1</v>
      </c>
      <c r="EE33">
        <v>-1</v>
      </c>
      <c r="EF33">
        <v>-1</v>
      </c>
      <c r="EG33">
        <v>-1</v>
      </c>
      <c r="EH33">
        <v>-1</v>
      </c>
      <c r="EI33">
        <v>-1</v>
      </c>
      <c r="EJ33">
        <v>-1</v>
      </c>
      <c r="EK33">
        <v>-1</v>
      </c>
      <c r="EL33">
        <v>-1</v>
      </c>
      <c r="EM33">
        <v>-1</v>
      </c>
      <c r="EN33">
        <v>-1</v>
      </c>
      <c r="EO33">
        <v>-1</v>
      </c>
      <c r="EP33">
        <v>-1</v>
      </c>
      <c r="EQ33">
        <v>-1</v>
      </c>
      <c r="ER33">
        <v>-1</v>
      </c>
      <c r="ES33">
        <v>-1</v>
      </c>
      <c r="ET33">
        <v>-1</v>
      </c>
      <c r="EU33">
        <v>-1</v>
      </c>
      <c r="EV33">
        <v>-1</v>
      </c>
      <c r="EW33">
        <v>-1</v>
      </c>
      <c r="EX33">
        <v>-1</v>
      </c>
      <c r="EY33">
        <v>-1</v>
      </c>
      <c r="EZ33">
        <v>-1</v>
      </c>
      <c r="FA33">
        <v>-1</v>
      </c>
      <c r="FB33">
        <v>-1</v>
      </c>
      <c r="FC33">
        <v>-1</v>
      </c>
      <c r="FD33">
        <v>-1</v>
      </c>
      <c r="FE33">
        <v>-1</v>
      </c>
      <c r="FF33">
        <v>-1</v>
      </c>
      <c r="FG33">
        <v>-1</v>
      </c>
      <c r="FH33">
        <v>-1</v>
      </c>
      <c r="FI33">
        <v>-1</v>
      </c>
      <c r="FJ33">
        <v>-1</v>
      </c>
      <c r="FK33">
        <v>-1</v>
      </c>
      <c r="FL33">
        <v>-1</v>
      </c>
      <c r="FM33">
        <v>-1</v>
      </c>
      <c r="FN33">
        <v>-1</v>
      </c>
      <c r="FO33">
        <v>-1</v>
      </c>
      <c r="FP33">
        <v>-1</v>
      </c>
      <c r="FQ33">
        <v>-1</v>
      </c>
      <c r="FR33">
        <v>-1</v>
      </c>
      <c r="FS33">
        <v>-1</v>
      </c>
      <c r="FT33">
        <v>-1</v>
      </c>
      <c r="FU33">
        <v>-1</v>
      </c>
      <c r="FV33">
        <v>-1</v>
      </c>
      <c r="FW33">
        <v>-1</v>
      </c>
      <c r="FX33">
        <v>-1</v>
      </c>
      <c r="FY33">
        <v>-1</v>
      </c>
      <c r="FZ33">
        <v>-1</v>
      </c>
      <c r="GA33">
        <v>-1</v>
      </c>
      <c r="GB33">
        <v>-1</v>
      </c>
      <c r="GC33">
        <v>-1</v>
      </c>
      <c r="GD33">
        <v>-1</v>
      </c>
      <c r="GE33">
        <v>-1</v>
      </c>
      <c r="GF33">
        <v>-1</v>
      </c>
      <c r="GG33">
        <v>-1</v>
      </c>
    </row>
    <row r="34" spans="1:189" x14ac:dyDescent="0.3">
      <c r="A34" s="30" t="s">
        <v>27</v>
      </c>
      <c r="B34" t="s">
        <v>27</v>
      </c>
      <c r="C34">
        <v>-1</v>
      </c>
      <c r="D34" t="s">
        <v>898</v>
      </c>
      <c r="E34">
        <v>-1</v>
      </c>
      <c r="F34">
        <v>-1</v>
      </c>
      <c r="G34">
        <v>-1</v>
      </c>
      <c r="H34">
        <v>-1</v>
      </c>
      <c r="I34" t="s">
        <v>220</v>
      </c>
      <c r="J34" t="s">
        <v>359</v>
      </c>
      <c r="K34">
        <v>-1</v>
      </c>
      <c r="L34">
        <v>-1</v>
      </c>
      <c r="M34">
        <v>-1</v>
      </c>
      <c r="N34">
        <v>-1</v>
      </c>
      <c r="O34">
        <v>-1</v>
      </c>
      <c r="P34">
        <v>-1</v>
      </c>
      <c r="Q34">
        <v>-1</v>
      </c>
      <c r="R34">
        <v>-1</v>
      </c>
      <c r="S34">
        <v>-1</v>
      </c>
      <c r="T34">
        <v>-1</v>
      </c>
      <c r="U34">
        <v>-1</v>
      </c>
      <c r="V34">
        <v>-1</v>
      </c>
      <c r="W34">
        <v>999999</v>
      </c>
      <c r="X34">
        <v>999999</v>
      </c>
      <c r="Y34">
        <v>-1</v>
      </c>
      <c r="Z34">
        <v>-1</v>
      </c>
      <c r="AA34">
        <v>-1</v>
      </c>
      <c r="AB34">
        <v>9999</v>
      </c>
      <c r="AC34">
        <v>9999</v>
      </c>
      <c r="AD34">
        <v>9999</v>
      </c>
      <c r="AE34">
        <v>9999</v>
      </c>
      <c r="AF34">
        <v>9999</v>
      </c>
      <c r="AG34">
        <v>9999</v>
      </c>
      <c r="AH34">
        <v>-1</v>
      </c>
      <c r="AI34">
        <v>-1</v>
      </c>
      <c r="AJ34">
        <v>-1</v>
      </c>
      <c r="AK34">
        <v>-1</v>
      </c>
      <c r="AL34">
        <v>-1</v>
      </c>
      <c r="AM34">
        <v>-1</v>
      </c>
      <c r="AN34">
        <v>-1</v>
      </c>
      <c r="AO34">
        <v>-1</v>
      </c>
      <c r="AP34">
        <v>-1</v>
      </c>
      <c r="AQ34">
        <v>-1</v>
      </c>
      <c r="AR34">
        <v>-1</v>
      </c>
      <c r="AS34">
        <v>-1</v>
      </c>
      <c r="AT34">
        <v>-1</v>
      </c>
      <c r="AU34">
        <v>-1</v>
      </c>
      <c r="AV34">
        <v>-1</v>
      </c>
      <c r="AW34">
        <v>-1</v>
      </c>
      <c r="AX34">
        <v>-1</v>
      </c>
      <c r="AY34">
        <v>-1</v>
      </c>
      <c r="AZ34">
        <v>-1</v>
      </c>
      <c r="BA34">
        <v>-1</v>
      </c>
      <c r="BB34">
        <v>-1</v>
      </c>
      <c r="BC34">
        <v>-1</v>
      </c>
      <c r="BD34">
        <v>-1</v>
      </c>
      <c r="BE34">
        <v>-1</v>
      </c>
      <c r="BF34">
        <v>-1</v>
      </c>
      <c r="BG34">
        <v>-1</v>
      </c>
      <c r="BH34">
        <v>-1</v>
      </c>
      <c r="BI34">
        <v>-1</v>
      </c>
      <c r="BJ34">
        <v>-1</v>
      </c>
      <c r="BK34">
        <v>-1</v>
      </c>
      <c r="BL34">
        <v>-1</v>
      </c>
      <c r="BM34">
        <v>-1</v>
      </c>
      <c r="BN34">
        <v>-1</v>
      </c>
      <c r="BO34">
        <v>-1</v>
      </c>
      <c r="BP34">
        <v>-1</v>
      </c>
      <c r="BQ34">
        <v>-1</v>
      </c>
      <c r="BR34">
        <v>-1</v>
      </c>
      <c r="BS34">
        <v>-1</v>
      </c>
      <c r="BT34">
        <v>-1</v>
      </c>
      <c r="BU34">
        <v>-1</v>
      </c>
      <c r="BV34">
        <v>-1</v>
      </c>
      <c r="BW34">
        <v>-1</v>
      </c>
      <c r="BX34">
        <v>-1</v>
      </c>
      <c r="BY34">
        <v>-1</v>
      </c>
      <c r="BZ34">
        <v>-1</v>
      </c>
      <c r="CA34">
        <v>-1</v>
      </c>
      <c r="CB34">
        <v>-1</v>
      </c>
      <c r="CC34">
        <v>-1</v>
      </c>
      <c r="CD34">
        <v>-1</v>
      </c>
      <c r="CE34">
        <v>-1</v>
      </c>
      <c r="CF34">
        <v>-1</v>
      </c>
      <c r="CG34">
        <v>-1</v>
      </c>
      <c r="CH34">
        <v>-1</v>
      </c>
      <c r="CI34">
        <v>-1</v>
      </c>
      <c r="CJ34">
        <v>-1</v>
      </c>
      <c r="CK34">
        <v>-1</v>
      </c>
      <c r="CL34">
        <v>-1</v>
      </c>
      <c r="CM34">
        <v>-1</v>
      </c>
      <c r="CN34">
        <v>-1</v>
      </c>
      <c r="CO34">
        <v>-1</v>
      </c>
      <c r="CP34">
        <v>-1</v>
      </c>
      <c r="CQ34">
        <v>-1</v>
      </c>
      <c r="CR34">
        <v>43</v>
      </c>
      <c r="CS34">
        <v>2</v>
      </c>
      <c r="CT34" t="s">
        <v>350</v>
      </c>
      <c r="CU34" t="s">
        <v>360</v>
      </c>
      <c r="CV34" t="s">
        <v>379</v>
      </c>
      <c r="CW34">
        <v>999999</v>
      </c>
      <c r="CX34">
        <v>27</v>
      </c>
      <c r="CY34" t="s">
        <v>389</v>
      </c>
      <c r="CZ34">
        <v>-83.66583</v>
      </c>
      <c r="DA34">
        <v>8.6894399999999994</v>
      </c>
      <c r="DB34">
        <v>1</v>
      </c>
      <c r="DC34">
        <v>1</v>
      </c>
      <c r="DD34">
        <v>0</v>
      </c>
      <c r="DE34">
        <v>0</v>
      </c>
      <c r="DF34" t="s">
        <v>220</v>
      </c>
      <c r="DG34" t="s">
        <v>359</v>
      </c>
      <c r="DH34">
        <v>0</v>
      </c>
      <c r="DI34">
        <v>999999</v>
      </c>
      <c r="DJ34">
        <v>999999</v>
      </c>
      <c r="DK34">
        <v>0</v>
      </c>
      <c r="DL34">
        <v>999999</v>
      </c>
      <c r="DM34">
        <v>999999</v>
      </c>
      <c r="DN34">
        <v>0</v>
      </c>
      <c r="DO34">
        <v>0</v>
      </c>
      <c r="DP34">
        <v>0</v>
      </c>
      <c r="DQ34">
        <v>-1</v>
      </c>
      <c r="DR34">
        <v>1</v>
      </c>
      <c r="DS34" t="s">
        <v>767</v>
      </c>
      <c r="DT34">
        <v>-1</v>
      </c>
      <c r="DU34">
        <v>-1</v>
      </c>
      <c r="DV34">
        <v>-1</v>
      </c>
      <c r="DW34">
        <v>-1</v>
      </c>
      <c r="DX34">
        <v>-1</v>
      </c>
      <c r="DY34">
        <v>-1</v>
      </c>
      <c r="DZ34">
        <v>-1</v>
      </c>
      <c r="EA34">
        <v>-1</v>
      </c>
      <c r="EB34">
        <v>-1</v>
      </c>
      <c r="EC34">
        <v>-1</v>
      </c>
      <c r="ED34">
        <v>-1</v>
      </c>
      <c r="EE34">
        <v>-1</v>
      </c>
      <c r="EF34">
        <v>-1</v>
      </c>
      <c r="EG34">
        <v>-1</v>
      </c>
      <c r="EH34">
        <v>-1</v>
      </c>
      <c r="EI34">
        <v>-1</v>
      </c>
      <c r="EJ34">
        <v>-1</v>
      </c>
      <c r="EK34">
        <v>-1</v>
      </c>
      <c r="EL34">
        <v>-1</v>
      </c>
      <c r="EM34">
        <v>-1</v>
      </c>
      <c r="EN34">
        <v>-1</v>
      </c>
      <c r="EO34">
        <v>-1</v>
      </c>
      <c r="EP34">
        <v>-1</v>
      </c>
      <c r="EQ34">
        <v>-1</v>
      </c>
      <c r="ER34">
        <v>-1</v>
      </c>
      <c r="ES34">
        <v>-1</v>
      </c>
      <c r="ET34">
        <v>-1</v>
      </c>
      <c r="EU34">
        <v>-1</v>
      </c>
      <c r="EV34">
        <v>-1</v>
      </c>
      <c r="EW34">
        <v>-1</v>
      </c>
      <c r="EX34">
        <v>-1</v>
      </c>
      <c r="EY34">
        <v>-1</v>
      </c>
      <c r="EZ34">
        <v>-1</v>
      </c>
      <c r="FA34">
        <v>-1</v>
      </c>
      <c r="FB34">
        <v>-1</v>
      </c>
      <c r="FC34">
        <v>-1</v>
      </c>
      <c r="FD34">
        <v>-1</v>
      </c>
      <c r="FE34">
        <v>-1</v>
      </c>
      <c r="FF34">
        <v>-1</v>
      </c>
      <c r="FG34">
        <v>-1</v>
      </c>
      <c r="FH34">
        <v>-1</v>
      </c>
      <c r="FI34">
        <v>-1</v>
      </c>
      <c r="FJ34">
        <v>-1</v>
      </c>
      <c r="FK34">
        <v>-1</v>
      </c>
      <c r="FL34">
        <v>-1</v>
      </c>
      <c r="FM34">
        <v>-1</v>
      </c>
      <c r="FN34">
        <v>-1</v>
      </c>
      <c r="FO34">
        <v>-1</v>
      </c>
      <c r="FP34">
        <v>-1</v>
      </c>
      <c r="FQ34">
        <v>-1</v>
      </c>
      <c r="FR34">
        <v>-1</v>
      </c>
      <c r="FS34">
        <v>-1</v>
      </c>
      <c r="FT34">
        <v>-1</v>
      </c>
      <c r="FU34">
        <v>-1</v>
      </c>
      <c r="FV34">
        <v>-1</v>
      </c>
      <c r="FW34">
        <v>-1</v>
      </c>
      <c r="FX34">
        <v>-1</v>
      </c>
      <c r="FY34">
        <v>-1</v>
      </c>
      <c r="FZ34">
        <v>-1</v>
      </c>
      <c r="GA34">
        <v>-1</v>
      </c>
      <c r="GB34">
        <v>-1</v>
      </c>
      <c r="GC34">
        <v>-1</v>
      </c>
      <c r="GD34">
        <v>-1</v>
      </c>
      <c r="GE34">
        <v>-1</v>
      </c>
      <c r="GF34">
        <v>-1</v>
      </c>
      <c r="GG34">
        <v>-1</v>
      </c>
    </row>
    <row r="35" spans="1:189" x14ac:dyDescent="0.3">
      <c r="A35" s="30" t="s">
        <v>28</v>
      </c>
      <c r="B35" t="s">
        <v>28</v>
      </c>
      <c r="C35">
        <v>-1</v>
      </c>
      <c r="D35" t="s">
        <v>898</v>
      </c>
      <c r="E35">
        <v>-1</v>
      </c>
      <c r="F35">
        <v>-1</v>
      </c>
      <c r="G35">
        <v>-1</v>
      </c>
      <c r="H35">
        <v>-1</v>
      </c>
      <c r="I35" t="s">
        <v>220</v>
      </c>
      <c r="J35" t="s">
        <v>359</v>
      </c>
      <c r="K35">
        <v>-1</v>
      </c>
      <c r="L35">
        <v>-1</v>
      </c>
      <c r="M35">
        <v>-1</v>
      </c>
      <c r="N35">
        <v>-1</v>
      </c>
      <c r="O35">
        <v>-1</v>
      </c>
      <c r="P35">
        <v>-1</v>
      </c>
      <c r="Q35">
        <v>-1</v>
      </c>
      <c r="R35">
        <v>-1</v>
      </c>
      <c r="S35">
        <v>-1</v>
      </c>
      <c r="T35">
        <v>-1</v>
      </c>
      <c r="U35">
        <v>-1</v>
      </c>
      <c r="V35">
        <v>-1</v>
      </c>
      <c r="W35">
        <v>999999</v>
      </c>
      <c r="X35">
        <v>999999</v>
      </c>
      <c r="Y35">
        <v>-1</v>
      </c>
      <c r="Z35">
        <v>-1</v>
      </c>
      <c r="AA35">
        <v>-1</v>
      </c>
      <c r="AB35">
        <v>9999</v>
      </c>
      <c r="AC35">
        <v>9999</v>
      </c>
      <c r="AD35">
        <v>9999</v>
      </c>
      <c r="AE35">
        <v>9999</v>
      </c>
      <c r="AF35">
        <v>9999</v>
      </c>
      <c r="AG35">
        <v>9999</v>
      </c>
      <c r="AH35">
        <v>-1</v>
      </c>
      <c r="AI35">
        <v>-1</v>
      </c>
      <c r="AJ35">
        <v>-1</v>
      </c>
      <c r="AK35">
        <v>-1</v>
      </c>
      <c r="AL35">
        <v>-1</v>
      </c>
      <c r="AM35">
        <v>-1</v>
      </c>
      <c r="AN35">
        <v>-1</v>
      </c>
      <c r="AO35">
        <v>-1</v>
      </c>
      <c r="AP35">
        <v>-1</v>
      </c>
      <c r="AQ35">
        <v>-1</v>
      </c>
      <c r="AR35">
        <v>-1</v>
      </c>
      <c r="AS35">
        <v>-1</v>
      </c>
      <c r="AT35">
        <v>-1</v>
      </c>
      <c r="AU35">
        <v>-1</v>
      </c>
      <c r="AV35">
        <v>-1</v>
      </c>
      <c r="AW35">
        <v>-1</v>
      </c>
      <c r="AX35">
        <v>-1</v>
      </c>
      <c r="AY35">
        <v>-1</v>
      </c>
      <c r="AZ35">
        <v>-1</v>
      </c>
      <c r="BA35">
        <v>-1</v>
      </c>
      <c r="BB35">
        <v>-1</v>
      </c>
      <c r="BC35">
        <v>-1</v>
      </c>
      <c r="BD35">
        <v>-1</v>
      </c>
      <c r="BE35">
        <v>-1</v>
      </c>
      <c r="BF35">
        <v>-1</v>
      </c>
      <c r="BG35">
        <v>-1</v>
      </c>
      <c r="BH35">
        <v>-1</v>
      </c>
      <c r="BI35">
        <v>-1</v>
      </c>
      <c r="BJ35">
        <v>-1</v>
      </c>
      <c r="BK35">
        <v>-1</v>
      </c>
      <c r="BL35">
        <v>-1</v>
      </c>
      <c r="BM35">
        <v>-1</v>
      </c>
      <c r="BN35">
        <v>-1</v>
      </c>
      <c r="BO35">
        <v>-1</v>
      </c>
      <c r="BP35">
        <v>-1</v>
      </c>
      <c r="BQ35">
        <v>-1</v>
      </c>
      <c r="BR35">
        <v>-1</v>
      </c>
      <c r="BS35">
        <v>-1</v>
      </c>
      <c r="BT35">
        <v>-1</v>
      </c>
      <c r="BU35">
        <v>-1</v>
      </c>
      <c r="BV35">
        <v>-1</v>
      </c>
      <c r="BW35">
        <v>-1</v>
      </c>
      <c r="BX35">
        <v>-1</v>
      </c>
      <c r="BY35">
        <v>-1</v>
      </c>
      <c r="BZ35">
        <v>-1</v>
      </c>
      <c r="CA35">
        <v>-1</v>
      </c>
      <c r="CB35">
        <v>-1</v>
      </c>
      <c r="CC35">
        <v>-1</v>
      </c>
      <c r="CD35">
        <v>-1</v>
      </c>
      <c r="CE35">
        <v>-1</v>
      </c>
      <c r="CF35">
        <v>-1</v>
      </c>
      <c r="CG35">
        <v>-1</v>
      </c>
      <c r="CH35">
        <v>-1</v>
      </c>
      <c r="CI35">
        <v>-1</v>
      </c>
      <c r="CJ35">
        <v>-1</v>
      </c>
      <c r="CK35">
        <v>-1</v>
      </c>
      <c r="CL35">
        <v>-1</v>
      </c>
      <c r="CM35">
        <v>-1</v>
      </c>
      <c r="CN35">
        <v>-1</v>
      </c>
      <c r="CO35">
        <v>-1</v>
      </c>
      <c r="CP35">
        <v>-1</v>
      </c>
      <c r="CQ35">
        <v>-1</v>
      </c>
      <c r="CR35">
        <v>44</v>
      </c>
      <c r="CS35">
        <v>2</v>
      </c>
      <c r="CT35" t="s">
        <v>350</v>
      </c>
      <c r="CU35" t="s">
        <v>361</v>
      </c>
      <c r="CV35" t="s">
        <v>379</v>
      </c>
      <c r="CW35">
        <v>999999</v>
      </c>
      <c r="CX35">
        <v>27</v>
      </c>
      <c r="CY35" t="s">
        <v>389</v>
      </c>
      <c r="CZ35">
        <v>-83.663250000000005</v>
      </c>
      <c r="DA35">
        <v>8.6897199999999994</v>
      </c>
      <c r="DB35">
        <v>240</v>
      </c>
      <c r="DC35">
        <v>49</v>
      </c>
      <c r="DD35">
        <v>0</v>
      </c>
      <c r="DE35">
        <v>0</v>
      </c>
      <c r="DF35" t="s">
        <v>399</v>
      </c>
      <c r="DG35" t="s">
        <v>410</v>
      </c>
      <c r="DH35" t="s">
        <v>453</v>
      </c>
      <c r="DI35">
        <v>28.6</v>
      </c>
      <c r="DJ35">
        <v>29.5</v>
      </c>
      <c r="DK35" t="s">
        <v>461</v>
      </c>
      <c r="DL35">
        <v>999999</v>
      </c>
      <c r="DM35">
        <v>999999</v>
      </c>
      <c r="DN35">
        <v>79</v>
      </c>
      <c r="DO35">
        <v>79</v>
      </c>
      <c r="DP35">
        <v>130</v>
      </c>
      <c r="DQ35">
        <v>0.60769230769230764</v>
      </c>
      <c r="DR35">
        <v>1</v>
      </c>
      <c r="DS35">
        <v>-1</v>
      </c>
      <c r="DT35">
        <v>-1</v>
      </c>
      <c r="DU35">
        <v>-1</v>
      </c>
      <c r="DV35">
        <v>-1</v>
      </c>
      <c r="DW35">
        <v>-1</v>
      </c>
      <c r="DX35">
        <v>-1</v>
      </c>
      <c r="DY35">
        <v>-1</v>
      </c>
      <c r="DZ35">
        <v>-1</v>
      </c>
      <c r="EA35">
        <v>-1</v>
      </c>
      <c r="EB35">
        <v>-1</v>
      </c>
      <c r="EC35">
        <v>-1</v>
      </c>
      <c r="ED35">
        <v>-1</v>
      </c>
      <c r="EE35">
        <v>-1</v>
      </c>
      <c r="EF35">
        <v>-1</v>
      </c>
      <c r="EG35">
        <v>-1</v>
      </c>
      <c r="EH35">
        <v>-1</v>
      </c>
      <c r="EI35">
        <v>-1</v>
      </c>
      <c r="EJ35">
        <v>-1</v>
      </c>
      <c r="EK35">
        <v>-1</v>
      </c>
      <c r="EL35">
        <v>-1</v>
      </c>
      <c r="EM35">
        <v>-1</v>
      </c>
      <c r="EN35">
        <v>-1</v>
      </c>
      <c r="EO35">
        <v>-1</v>
      </c>
      <c r="EP35">
        <v>-1</v>
      </c>
      <c r="EQ35">
        <v>-1</v>
      </c>
      <c r="ER35">
        <v>-1</v>
      </c>
      <c r="ES35">
        <v>-1</v>
      </c>
      <c r="ET35">
        <v>-1</v>
      </c>
      <c r="EU35">
        <v>-1</v>
      </c>
      <c r="EV35">
        <v>-1</v>
      </c>
      <c r="EW35">
        <v>-1</v>
      </c>
      <c r="EX35">
        <v>-1</v>
      </c>
      <c r="EY35">
        <v>-1</v>
      </c>
      <c r="EZ35">
        <v>-1</v>
      </c>
      <c r="FA35">
        <v>-1</v>
      </c>
      <c r="FB35">
        <v>-1</v>
      </c>
      <c r="FC35">
        <v>-1</v>
      </c>
      <c r="FD35">
        <v>-1</v>
      </c>
      <c r="FE35">
        <v>-1</v>
      </c>
      <c r="FF35">
        <v>-1</v>
      </c>
      <c r="FG35">
        <v>-1</v>
      </c>
      <c r="FH35">
        <v>-1</v>
      </c>
      <c r="FI35">
        <v>-1</v>
      </c>
      <c r="FJ35">
        <v>-1</v>
      </c>
      <c r="FK35">
        <v>-1</v>
      </c>
      <c r="FL35">
        <v>-1</v>
      </c>
      <c r="FM35">
        <v>-1</v>
      </c>
      <c r="FN35">
        <v>-1</v>
      </c>
      <c r="FO35">
        <v>-1</v>
      </c>
      <c r="FP35">
        <v>-1</v>
      </c>
      <c r="FQ35">
        <v>-1</v>
      </c>
      <c r="FR35">
        <v>-1</v>
      </c>
      <c r="FS35">
        <v>-1</v>
      </c>
      <c r="FT35">
        <v>-1</v>
      </c>
      <c r="FU35">
        <v>-1</v>
      </c>
      <c r="FV35">
        <v>-1</v>
      </c>
      <c r="FW35">
        <v>-1</v>
      </c>
      <c r="FX35">
        <v>-1</v>
      </c>
      <c r="FY35">
        <v>-1</v>
      </c>
      <c r="FZ35">
        <v>-1</v>
      </c>
      <c r="GA35">
        <v>-1</v>
      </c>
      <c r="GB35">
        <v>-1</v>
      </c>
      <c r="GC35">
        <v>-1</v>
      </c>
      <c r="GD35">
        <v>-1</v>
      </c>
      <c r="GE35">
        <v>-1</v>
      </c>
      <c r="GF35">
        <v>-1</v>
      </c>
      <c r="GG35">
        <v>-1</v>
      </c>
    </row>
    <row r="36" spans="1:189" x14ac:dyDescent="0.3">
      <c r="A36" s="29" t="s">
        <v>30</v>
      </c>
      <c r="B36" t="s">
        <v>30</v>
      </c>
      <c r="C36">
        <v>-1</v>
      </c>
      <c r="D36" t="s">
        <v>900</v>
      </c>
      <c r="E36">
        <v>-1</v>
      </c>
      <c r="F36">
        <v>-1</v>
      </c>
      <c r="G36">
        <v>-1</v>
      </c>
      <c r="H36">
        <v>-1</v>
      </c>
      <c r="I36" t="s">
        <v>220</v>
      </c>
      <c r="J36" t="s">
        <v>359</v>
      </c>
      <c r="K36">
        <v>-1</v>
      </c>
      <c r="L36">
        <v>-1</v>
      </c>
      <c r="M36">
        <v>-1</v>
      </c>
      <c r="N36">
        <v>-1</v>
      </c>
      <c r="O36">
        <v>-1</v>
      </c>
      <c r="P36">
        <v>-1</v>
      </c>
      <c r="Q36">
        <v>-1</v>
      </c>
      <c r="R36">
        <v>-1</v>
      </c>
      <c r="S36">
        <v>-1</v>
      </c>
      <c r="T36">
        <v>-1</v>
      </c>
      <c r="U36">
        <v>-1</v>
      </c>
      <c r="V36">
        <v>-1</v>
      </c>
      <c r="W36">
        <v>999999</v>
      </c>
      <c r="X36">
        <v>999999</v>
      </c>
      <c r="Y36">
        <v>-1</v>
      </c>
      <c r="Z36">
        <v>-1</v>
      </c>
      <c r="AA36">
        <v>-1</v>
      </c>
      <c r="AB36">
        <v>9999</v>
      </c>
      <c r="AC36">
        <v>9999</v>
      </c>
      <c r="AD36">
        <v>9999</v>
      </c>
      <c r="AE36">
        <v>9999</v>
      </c>
      <c r="AF36">
        <v>9999</v>
      </c>
      <c r="AG36">
        <v>9999</v>
      </c>
      <c r="AH36">
        <v>-1</v>
      </c>
      <c r="AI36">
        <v>-1</v>
      </c>
      <c r="AJ36">
        <v>-1</v>
      </c>
      <c r="AK36">
        <v>-1</v>
      </c>
      <c r="AL36">
        <v>-1</v>
      </c>
      <c r="AM36">
        <v>-1</v>
      </c>
      <c r="AN36">
        <v>-1</v>
      </c>
      <c r="AO36">
        <v>-1</v>
      </c>
      <c r="AP36">
        <v>-1</v>
      </c>
      <c r="AQ36">
        <v>-1</v>
      </c>
      <c r="AR36">
        <v>-1</v>
      </c>
      <c r="AS36">
        <v>-1</v>
      </c>
      <c r="AT36">
        <v>-1</v>
      </c>
      <c r="AU36">
        <v>-1</v>
      </c>
      <c r="AV36">
        <v>-1</v>
      </c>
      <c r="AW36">
        <v>-1</v>
      </c>
      <c r="AX36">
        <v>-1</v>
      </c>
      <c r="AY36">
        <v>-1</v>
      </c>
      <c r="AZ36">
        <v>-1</v>
      </c>
      <c r="BA36">
        <v>-1</v>
      </c>
      <c r="BB36">
        <v>-1</v>
      </c>
      <c r="BC36">
        <v>-1</v>
      </c>
      <c r="BD36">
        <v>-1</v>
      </c>
      <c r="BE36">
        <v>-1</v>
      </c>
      <c r="BF36">
        <v>-1</v>
      </c>
      <c r="BG36">
        <v>-1</v>
      </c>
      <c r="BH36">
        <v>-1</v>
      </c>
      <c r="BI36">
        <v>-1</v>
      </c>
      <c r="BJ36">
        <v>-1</v>
      </c>
      <c r="BK36">
        <v>-1</v>
      </c>
      <c r="BL36">
        <v>-1</v>
      </c>
      <c r="BM36">
        <v>-1</v>
      </c>
      <c r="BN36">
        <v>-1</v>
      </c>
      <c r="BO36">
        <v>-1</v>
      </c>
      <c r="BP36">
        <v>-1</v>
      </c>
      <c r="BQ36">
        <v>-1</v>
      </c>
      <c r="BR36">
        <v>-1</v>
      </c>
      <c r="BS36">
        <v>-1</v>
      </c>
      <c r="BT36">
        <v>-1</v>
      </c>
      <c r="BU36">
        <v>-1</v>
      </c>
      <c r="BV36">
        <v>-1</v>
      </c>
      <c r="BW36">
        <v>-1</v>
      </c>
      <c r="BX36">
        <v>-1</v>
      </c>
      <c r="BY36">
        <v>-1</v>
      </c>
      <c r="BZ36">
        <v>-1</v>
      </c>
      <c r="CA36">
        <v>-1</v>
      </c>
      <c r="CB36">
        <v>-1</v>
      </c>
      <c r="CC36">
        <v>-1</v>
      </c>
      <c r="CD36">
        <v>-1</v>
      </c>
      <c r="CE36">
        <v>-1</v>
      </c>
      <c r="CF36">
        <v>-1</v>
      </c>
      <c r="CG36">
        <v>-1</v>
      </c>
      <c r="CH36">
        <v>-1</v>
      </c>
      <c r="CI36">
        <v>-1</v>
      </c>
      <c r="CJ36">
        <v>-1</v>
      </c>
      <c r="CK36">
        <v>-1</v>
      </c>
      <c r="CL36">
        <v>-1</v>
      </c>
      <c r="CM36">
        <v>-1</v>
      </c>
      <c r="CN36">
        <v>-1</v>
      </c>
      <c r="CO36">
        <v>-1</v>
      </c>
      <c r="CP36">
        <v>-1</v>
      </c>
      <c r="CQ36">
        <v>-1</v>
      </c>
      <c r="CR36">
        <v>64</v>
      </c>
      <c r="CS36">
        <v>2</v>
      </c>
      <c r="CT36" t="s">
        <v>350</v>
      </c>
      <c r="CU36" t="s">
        <v>362</v>
      </c>
      <c r="CV36" t="s">
        <v>380</v>
      </c>
      <c r="CW36">
        <v>999999</v>
      </c>
      <c r="CX36">
        <v>28.3</v>
      </c>
      <c r="CY36" t="s">
        <v>390</v>
      </c>
      <c r="CZ36">
        <v>-83.692552000000006</v>
      </c>
      <c r="DA36">
        <v>8.5929649999999995</v>
      </c>
      <c r="DB36">
        <v>11000</v>
      </c>
      <c r="DC36">
        <v>49</v>
      </c>
      <c r="DD36">
        <v>0</v>
      </c>
      <c r="DE36">
        <v>0</v>
      </c>
      <c r="DF36" t="s">
        <v>399</v>
      </c>
      <c r="DG36" t="s">
        <v>411</v>
      </c>
      <c r="DH36" t="s">
        <v>454</v>
      </c>
      <c r="DI36">
        <v>28.4</v>
      </c>
      <c r="DJ36">
        <v>29</v>
      </c>
      <c r="DK36" t="s">
        <v>462</v>
      </c>
      <c r="DL36">
        <v>-83.692400000000006</v>
      </c>
      <c r="DM36">
        <v>8.5929649999999995</v>
      </c>
      <c r="DN36">
        <v>23</v>
      </c>
      <c r="DO36">
        <v>1</v>
      </c>
      <c r="DP36">
        <v>350</v>
      </c>
      <c r="DQ36">
        <v>6.5714285714285711E-2</v>
      </c>
      <c r="DR36">
        <v>1</v>
      </c>
      <c r="DS36">
        <v>-1</v>
      </c>
      <c r="DT36">
        <v>-1</v>
      </c>
      <c r="DU36">
        <v>-1</v>
      </c>
      <c r="DV36">
        <v>-1</v>
      </c>
      <c r="DW36">
        <v>-1</v>
      </c>
      <c r="DX36">
        <v>-1</v>
      </c>
      <c r="DY36">
        <v>-1</v>
      </c>
      <c r="DZ36">
        <v>-1</v>
      </c>
      <c r="EA36">
        <v>-1</v>
      </c>
      <c r="EB36">
        <v>-1</v>
      </c>
      <c r="EC36">
        <v>-1</v>
      </c>
      <c r="ED36">
        <v>-1</v>
      </c>
      <c r="EE36">
        <v>-1</v>
      </c>
      <c r="EF36">
        <v>-1</v>
      </c>
      <c r="EG36">
        <v>-1</v>
      </c>
      <c r="EH36">
        <v>-1</v>
      </c>
      <c r="EI36">
        <v>-1</v>
      </c>
      <c r="EJ36">
        <v>-1</v>
      </c>
      <c r="EK36">
        <v>-1</v>
      </c>
      <c r="EL36">
        <v>-1</v>
      </c>
      <c r="EM36">
        <v>-1</v>
      </c>
      <c r="EN36">
        <v>-1</v>
      </c>
      <c r="EO36">
        <v>-1</v>
      </c>
      <c r="EP36">
        <v>-1</v>
      </c>
      <c r="EQ36">
        <v>-1</v>
      </c>
      <c r="ER36">
        <v>-1</v>
      </c>
      <c r="ES36">
        <v>-1</v>
      </c>
      <c r="ET36">
        <v>-1</v>
      </c>
      <c r="EU36">
        <v>-1</v>
      </c>
      <c r="EV36">
        <v>-1</v>
      </c>
      <c r="EW36">
        <v>-1</v>
      </c>
      <c r="EX36">
        <v>-1</v>
      </c>
      <c r="EY36">
        <v>-1</v>
      </c>
      <c r="EZ36">
        <v>-1</v>
      </c>
      <c r="FA36">
        <v>-1</v>
      </c>
      <c r="FB36">
        <v>-1</v>
      </c>
      <c r="FC36">
        <v>-1</v>
      </c>
      <c r="FD36">
        <v>-1</v>
      </c>
      <c r="FE36">
        <v>-1</v>
      </c>
      <c r="FF36">
        <v>-1</v>
      </c>
      <c r="FG36">
        <v>-1</v>
      </c>
      <c r="FH36">
        <v>-1</v>
      </c>
      <c r="FI36">
        <v>-1</v>
      </c>
      <c r="FJ36">
        <v>-1</v>
      </c>
      <c r="FK36">
        <v>-1</v>
      </c>
      <c r="FL36">
        <v>-1</v>
      </c>
      <c r="FM36">
        <v>-1</v>
      </c>
      <c r="FN36">
        <v>-1</v>
      </c>
      <c r="FO36">
        <v>-1</v>
      </c>
      <c r="FP36">
        <v>-1</v>
      </c>
      <c r="FQ36">
        <v>-1</v>
      </c>
      <c r="FR36">
        <v>-1</v>
      </c>
      <c r="FS36">
        <v>-1</v>
      </c>
      <c r="FT36">
        <v>-1</v>
      </c>
      <c r="FU36">
        <v>-1</v>
      </c>
      <c r="FV36">
        <v>-1</v>
      </c>
      <c r="FW36">
        <v>-1</v>
      </c>
      <c r="FX36">
        <v>-1</v>
      </c>
      <c r="FY36">
        <v>-1</v>
      </c>
      <c r="FZ36">
        <v>-1</v>
      </c>
      <c r="GA36">
        <v>-1</v>
      </c>
      <c r="GB36">
        <v>-1</v>
      </c>
      <c r="GC36">
        <v>-1</v>
      </c>
      <c r="GD36">
        <v>-1</v>
      </c>
      <c r="GE36">
        <v>-1</v>
      </c>
      <c r="GF36">
        <v>-1</v>
      </c>
      <c r="GG36">
        <v>-1</v>
      </c>
    </row>
    <row r="37" spans="1:189" x14ac:dyDescent="0.3">
      <c r="A37" s="29" t="s">
        <v>31</v>
      </c>
      <c r="B37" t="s">
        <v>31</v>
      </c>
      <c r="C37">
        <v>-1</v>
      </c>
      <c r="D37" t="s">
        <v>900</v>
      </c>
      <c r="E37">
        <v>-1</v>
      </c>
      <c r="F37">
        <v>-1</v>
      </c>
      <c r="G37">
        <v>-1</v>
      </c>
      <c r="H37">
        <v>-1</v>
      </c>
      <c r="I37" t="s">
        <v>220</v>
      </c>
      <c r="J37" t="s">
        <v>359</v>
      </c>
      <c r="K37">
        <v>-1</v>
      </c>
      <c r="L37">
        <v>-1</v>
      </c>
      <c r="M37">
        <v>-1</v>
      </c>
      <c r="N37">
        <v>-1</v>
      </c>
      <c r="O37">
        <v>-1</v>
      </c>
      <c r="P37">
        <v>-1</v>
      </c>
      <c r="Q37">
        <v>-1</v>
      </c>
      <c r="R37">
        <v>-1</v>
      </c>
      <c r="S37">
        <v>-1</v>
      </c>
      <c r="T37">
        <v>-1</v>
      </c>
      <c r="U37">
        <v>-1</v>
      </c>
      <c r="V37">
        <v>-1</v>
      </c>
      <c r="W37">
        <v>999999</v>
      </c>
      <c r="X37">
        <v>999999</v>
      </c>
      <c r="Y37">
        <v>-1</v>
      </c>
      <c r="Z37">
        <v>-1</v>
      </c>
      <c r="AA37">
        <v>-1</v>
      </c>
      <c r="AB37">
        <v>9999</v>
      </c>
      <c r="AC37">
        <v>9999</v>
      </c>
      <c r="AD37">
        <v>9999</v>
      </c>
      <c r="AE37">
        <v>9999</v>
      </c>
      <c r="AF37">
        <v>9999</v>
      </c>
      <c r="AG37">
        <v>9999</v>
      </c>
      <c r="AH37">
        <v>-1</v>
      </c>
      <c r="AI37">
        <v>-1</v>
      </c>
      <c r="AJ37">
        <v>-1</v>
      </c>
      <c r="AK37">
        <v>-1</v>
      </c>
      <c r="AL37">
        <v>-1</v>
      </c>
      <c r="AM37">
        <v>-1</v>
      </c>
      <c r="AN37">
        <v>-1</v>
      </c>
      <c r="AO37">
        <v>-1</v>
      </c>
      <c r="AP37">
        <v>-1</v>
      </c>
      <c r="AQ37">
        <v>-1</v>
      </c>
      <c r="AR37">
        <v>-1</v>
      </c>
      <c r="AS37">
        <v>-1</v>
      </c>
      <c r="AT37">
        <v>-1</v>
      </c>
      <c r="AU37">
        <v>-1</v>
      </c>
      <c r="AV37">
        <v>-1</v>
      </c>
      <c r="AW37">
        <v>-1</v>
      </c>
      <c r="AX37">
        <v>-1</v>
      </c>
      <c r="AY37">
        <v>-1</v>
      </c>
      <c r="AZ37">
        <v>-1</v>
      </c>
      <c r="BA37">
        <v>-1</v>
      </c>
      <c r="BB37">
        <v>-1</v>
      </c>
      <c r="BC37">
        <v>-1</v>
      </c>
      <c r="BD37">
        <v>-1</v>
      </c>
      <c r="BE37">
        <v>-1</v>
      </c>
      <c r="BF37">
        <v>-1</v>
      </c>
      <c r="BG37">
        <v>-1</v>
      </c>
      <c r="BH37">
        <v>-1</v>
      </c>
      <c r="BI37">
        <v>-1</v>
      </c>
      <c r="BJ37">
        <v>-1</v>
      </c>
      <c r="BK37">
        <v>-1</v>
      </c>
      <c r="BL37">
        <v>-1</v>
      </c>
      <c r="BM37">
        <v>-1</v>
      </c>
      <c r="BN37">
        <v>-1</v>
      </c>
      <c r="BO37">
        <v>-1</v>
      </c>
      <c r="BP37">
        <v>-1</v>
      </c>
      <c r="BQ37">
        <v>-1</v>
      </c>
      <c r="BR37">
        <v>-1</v>
      </c>
      <c r="BS37">
        <v>-1</v>
      </c>
      <c r="BT37">
        <v>-1</v>
      </c>
      <c r="BU37">
        <v>-1</v>
      </c>
      <c r="BV37">
        <v>-1</v>
      </c>
      <c r="BW37">
        <v>-1</v>
      </c>
      <c r="BX37">
        <v>-1</v>
      </c>
      <c r="BY37">
        <v>-1</v>
      </c>
      <c r="BZ37">
        <v>-1</v>
      </c>
      <c r="CA37">
        <v>-1</v>
      </c>
      <c r="CB37">
        <v>-1</v>
      </c>
      <c r="CC37">
        <v>-1</v>
      </c>
      <c r="CD37">
        <v>-1</v>
      </c>
      <c r="CE37">
        <v>-1</v>
      </c>
      <c r="CF37">
        <v>-1</v>
      </c>
      <c r="CG37">
        <v>-1</v>
      </c>
      <c r="CH37">
        <v>-1</v>
      </c>
      <c r="CI37">
        <v>-1</v>
      </c>
      <c r="CJ37">
        <v>-1</v>
      </c>
      <c r="CK37">
        <v>-1</v>
      </c>
      <c r="CL37">
        <v>-1</v>
      </c>
      <c r="CM37">
        <v>-1</v>
      </c>
      <c r="CN37">
        <v>-1</v>
      </c>
      <c r="CO37">
        <v>-1</v>
      </c>
      <c r="CP37">
        <v>-1</v>
      </c>
      <c r="CQ37">
        <v>-1</v>
      </c>
      <c r="CR37">
        <v>63</v>
      </c>
      <c r="CS37">
        <v>2</v>
      </c>
      <c r="CT37" t="s">
        <v>350</v>
      </c>
      <c r="CU37" t="s">
        <v>363</v>
      </c>
      <c r="CV37" t="s">
        <v>380</v>
      </c>
      <c r="CW37">
        <v>999999</v>
      </c>
      <c r="CX37">
        <v>28.3</v>
      </c>
      <c r="CY37" t="s">
        <v>390</v>
      </c>
      <c r="CZ37">
        <v>-83.692860999999994</v>
      </c>
      <c r="DA37">
        <v>8.5926690000000008</v>
      </c>
      <c r="DB37">
        <v>240</v>
      </c>
      <c r="DC37">
        <v>240</v>
      </c>
      <c r="DD37">
        <v>0</v>
      </c>
      <c r="DE37">
        <v>0</v>
      </c>
      <c r="DF37" t="s">
        <v>399</v>
      </c>
      <c r="DG37" t="s">
        <v>412</v>
      </c>
      <c r="DH37" t="s">
        <v>454</v>
      </c>
      <c r="DI37">
        <v>27.3</v>
      </c>
      <c r="DJ37">
        <v>29.4</v>
      </c>
      <c r="DK37" t="s">
        <v>462</v>
      </c>
      <c r="DL37">
        <v>-83.693299999999994</v>
      </c>
      <c r="DM37">
        <v>8.5926690000000008</v>
      </c>
      <c r="DN37">
        <v>2400</v>
      </c>
      <c r="DO37">
        <v>2400</v>
      </c>
      <c r="DP37">
        <v>1700</v>
      </c>
      <c r="DQ37">
        <v>1.411764705882353</v>
      </c>
      <c r="DR37">
        <v>1</v>
      </c>
      <c r="DS37">
        <v>-1</v>
      </c>
      <c r="DT37">
        <v>-1</v>
      </c>
      <c r="DU37">
        <v>-1</v>
      </c>
      <c r="DV37">
        <v>-1</v>
      </c>
      <c r="DW37">
        <v>-1</v>
      </c>
      <c r="DX37">
        <v>-1</v>
      </c>
      <c r="DY37">
        <v>-1</v>
      </c>
      <c r="DZ37">
        <v>-1</v>
      </c>
      <c r="EA37">
        <v>-1</v>
      </c>
      <c r="EB37">
        <v>-1</v>
      </c>
      <c r="EC37">
        <v>-1</v>
      </c>
      <c r="ED37">
        <v>-1</v>
      </c>
      <c r="EE37">
        <v>-1</v>
      </c>
      <c r="EF37">
        <v>-1</v>
      </c>
      <c r="EG37">
        <v>-1</v>
      </c>
      <c r="EH37">
        <v>-1</v>
      </c>
      <c r="EI37">
        <v>-1</v>
      </c>
      <c r="EJ37">
        <v>-1</v>
      </c>
      <c r="EK37">
        <v>-1</v>
      </c>
      <c r="EL37">
        <v>-1</v>
      </c>
      <c r="EM37">
        <v>-1</v>
      </c>
      <c r="EN37">
        <v>-1</v>
      </c>
      <c r="EO37">
        <v>-1</v>
      </c>
      <c r="EP37">
        <v>-1</v>
      </c>
      <c r="EQ37">
        <v>-1</v>
      </c>
      <c r="ER37">
        <v>-1</v>
      </c>
      <c r="ES37">
        <v>-1</v>
      </c>
      <c r="ET37">
        <v>-1</v>
      </c>
      <c r="EU37">
        <v>-1</v>
      </c>
      <c r="EV37">
        <v>-1</v>
      </c>
      <c r="EW37">
        <v>-1</v>
      </c>
      <c r="EX37">
        <v>-1</v>
      </c>
      <c r="EY37">
        <v>-1</v>
      </c>
      <c r="EZ37">
        <v>-1</v>
      </c>
      <c r="FA37">
        <v>-1</v>
      </c>
      <c r="FB37">
        <v>-1</v>
      </c>
      <c r="FC37">
        <v>-1</v>
      </c>
      <c r="FD37">
        <v>-1</v>
      </c>
      <c r="FE37">
        <v>-1</v>
      </c>
      <c r="FF37">
        <v>-1</v>
      </c>
      <c r="FG37">
        <v>-1</v>
      </c>
      <c r="FH37">
        <v>-1</v>
      </c>
      <c r="FI37">
        <v>-1</v>
      </c>
      <c r="FJ37">
        <v>-1</v>
      </c>
      <c r="FK37">
        <v>-1</v>
      </c>
      <c r="FL37">
        <v>-1</v>
      </c>
      <c r="FM37">
        <v>-1</v>
      </c>
      <c r="FN37">
        <v>-1</v>
      </c>
      <c r="FO37">
        <v>-1</v>
      </c>
      <c r="FP37">
        <v>-1</v>
      </c>
      <c r="FQ37">
        <v>-1</v>
      </c>
      <c r="FR37">
        <v>-1</v>
      </c>
      <c r="FS37">
        <v>-1</v>
      </c>
      <c r="FT37">
        <v>-1</v>
      </c>
      <c r="FU37">
        <v>-1</v>
      </c>
      <c r="FV37">
        <v>-1</v>
      </c>
      <c r="FW37">
        <v>-1</v>
      </c>
      <c r="FX37">
        <v>-1</v>
      </c>
      <c r="FY37">
        <v>-1</v>
      </c>
      <c r="FZ37">
        <v>-1</v>
      </c>
      <c r="GA37">
        <v>-1</v>
      </c>
      <c r="GB37">
        <v>-1</v>
      </c>
      <c r="GC37">
        <v>-1</v>
      </c>
      <c r="GD37">
        <v>-1</v>
      </c>
      <c r="GE37">
        <v>-1</v>
      </c>
      <c r="GF37">
        <v>-1</v>
      </c>
      <c r="GG37">
        <v>-1</v>
      </c>
    </row>
    <row r="38" spans="1:189" x14ac:dyDescent="0.3">
      <c r="A38" s="29" t="s">
        <v>32</v>
      </c>
      <c r="B38" t="s">
        <v>32</v>
      </c>
      <c r="C38">
        <v>-1</v>
      </c>
      <c r="D38" t="s">
        <v>900</v>
      </c>
      <c r="E38">
        <v>-1</v>
      </c>
      <c r="F38">
        <v>-1</v>
      </c>
      <c r="G38">
        <v>-1</v>
      </c>
      <c r="H38">
        <v>-1</v>
      </c>
      <c r="I38" t="s">
        <v>220</v>
      </c>
      <c r="J38" t="s">
        <v>359</v>
      </c>
      <c r="K38">
        <v>-1</v>
      </c>
      <c r="L38">
        <v>-1</v>
      </c>
      <c r="M38">
        <v>-1</v>
      </c>
      <c r="N38">
        <v>-1</v>
      </c>
      <c r="O38">
        <v>-1</v>
      </c>
      <c r="P38">
        <v>-1</v>
      </c>
      <c r="Q38">
        <v>-1</v>
      </c>
      <c r="R38">
        <v>-1</v>
      </c>
      <c r="S38">
        <v>-1</v>
      </c>
      <c r="T38">
        <v>-1</v>
      </c>
      <c r="U38">
        <v>-1</v>
      </c>
      <c r="V38">
        <v>-1</v>
      </c>
      <c r="W38">
        <v>999999</v>
      </c>
      <c r="X38">
        <v>999999</v>
      </c>
      <c r="Y38">
        <v>-1</v>
      </c>
      <c r="Z38">
        <v>-1</v>
      </c>
      <c r="AA38">
        <v>-1</v>
      </c>
      <c r="AB38">
        <v>9999</v>
      </c>
      <c r="AC38">
        <v>9999</v>
      </c>
      <c r="AD38">
        <v>9999</v>
      </c>
      <c r="AE38">
        <v>9999</v>
      </c>
      <c r="AF38">
        <v>9999</v>
      </c>
      <c r="AG38">
        <v>9999</v>
      </c>
      <c r="AH38">
        <v>-1</v>
      </c>
      <c r="AI38">
        <v>-1</v>
      </c>
      <c r="AJ38">
        <v>-1</v>
      </c>
      <c r="AK38">
        <v>-1</v>
      </c>
      <c r="AL38">
        <v>-1</v>
      </c>
      <c r="AM38">
        <v>-1</v>
      </c>
      <c r="AN38">
        <v>-1</v>
      </c>
      <c r="AO38">
        <v>-1</v>
      </c>
      <c r="AP38">
        <v>-1</v>
      </c>
      <c r="AQ38">
        <v>-1</v>
      </c>
      <c r="AR38">
        <v>-1</v>
      </c>
      <c r="AS38">
        <v>-1</v>
      </c>
      <c r="AT38">
        <v>-1</v>
      </c>
      <c r="AU38">
        <v>-1</v>
      </c>
      <c r="AV38">
        <v>-1</v>
      </c>
      <c r="AW38">
        <v>-1</v>
      </c>
      <c r="AX38">
        <v>-1</v>
      </c>
      <c r="AY38">
        <v>-1</v>
      </c>
      <c r="AZ38">
        <v>-1</v>
      </c>
      <c r="BA38">
        <v>-1</v>
      </c>
      <c r="BB38">
        <v>-1</v>
      </c>
      <c r="BC38">
        <v>-1</v>
      </c>
      <c r="BD38">
        <v>-1</v>
      </c>
      <c r="BE38">
        <v>-1</v>
      </c>
      <c r="BF38">
        <v>-1</v>
      </c>
      <c r="BG38">
        <v>-1</v>
      </c>
      <c r="BH38">
        <v>-1</v>
      </c>
      <c r="BI38">
        <v>-1</v>
      </c>
      <c r="BJ38">
        <v>-1</v>
      </c>
      <c r="BK38">
        <v>-1</v>
      </c>
      <c r="BL38">
        <v>-1</v>
      </c>
      <c r="BM38">
        <v>-1</v>
      </c>
      <c r="BN38">
        <v>-1</v>
      </c>
      <c r="BO38">
        <v>-1</v>
      </c>
      <c r="BP38">
        <v>-1</v>
      </c>
      <c r="BQ38">
        <v>-1</v>
      </c>
      <c r="BR38">
        <v>-1</v>
      </c>
      <c r="BS38">
        <v>-1</v>
      </c>
      <c r="BT38">
        <v>-1</v>
      </c>
      <c r="BU38">
        <v>-1</v>
      </c>
      <c r="BV38">
        <v>-1</v>
      </c>
      <c r="BW38">
        <v>-1</v>
      </c>
      <c r="BX38">
        <v>-1</v>
      </c>
      <c r="BY38">
        <v>-1</v>
      </c>
      <c r="BZ38">
        <v>-1</v>
      </c>
      <c r="CA38">
        <v>-1</v>
      </c>
      <c r="CB38">
        <v>-1</v>
      </c>
      <c r="CC38">
        <v>-1</v>
      </c>
      <c r="CD38">
        <v>-1</v>
      </c>
      <c r="CE38">
        <v>-1</v>
      </c>
      <c r="CF38">
        <v>-1</v>
      </c>
      <c r="CG38">
        <v>-1</v>
      </c>
      <c r="CH38">
        <v>-1</v>
      </c>
      <c r="CI38">
        <v>-1</v>
      </c>
      <c r="CJ38">
        <v>-1</v>
      </c>
      <c r="CK38">
        <v>-1</v>
      </c>
      <c r="CL38">
        <v>-1</v>
      </c>
      <c r="CM38">
        <v>-1</v>
      </c>
      <c r="CN38">
        <v>-1</v>
      </c>
      <c r="CO38">
        <v>-1</v>
      </c>
      <c r="CP38">
        <v>-1</v>
      </c>
      <c r="CQ38">
        <v>-1</v>
      </c>
      <c r="CR38">
        <v>62</v>
      </c>
      <c r="CS38">
        <v>2</v>
      </c>
      <c r="CT38" t="s">
        <v>350</v>
      </c>
      <c r="CU38" t="s">
        <v>364</v>
      </c>
      <c r="CV38" t="s">
        <v>380</v>
      </c>
      <c r="CW38">
        <v>999999</v>
      </c>
      <c r="CX38">
        <v>28.3</v>
      </c>
      <c r="CY38" t="s">
        <v>390</v>
      </c>
      <c r="CZ38">
        <v>-83.692752999999996</v>
      </c>
      <c r="DA38">
        <v>8.5909410000000008</v>
      </c>
      <c r="DB38">
        <v>920</v>
      </c>
      <c r="DC38">
        <v>920</v>
      </c>
      <c r="DD38">
        <v>0</v>
      </c>
      <c r="DE38">
        <v>0</v>
      </c>
      <c r="DF38" t="s">
        <v>399</v>
      </c>
      <c r="DG38" t="s">
        <v>413</v>
      </c>
      <c r="DH38" t="s">
        <v>454</v>
      </c>
      <c r="DI38">
        <v>27.3</v>
      </c>
      <c r="DJ38">
        <v>29.2</v>
      </c>
      <c r="DK38" t="s">
        <v>462</v>
      </c>
      <c r="DL38">
        <v>-83.692752999999996</v>
      </c>
      <c r="DM38">
        <v>8.5909410000000008</v>
      </c>
      <c r="DN38">
        <v>170</v>
      </c>
      <c r="DO38">
        <v>170</v>
      </c>
      <c r="DP38">
        <v>330</v>
      </c>
      <c r="DQ38">
        <v>0.51515151515151514</v>
      </c>
      <c r="DR38">
        <v>1</v>
      </c>
      <c r="DS38">
        <v>-1</v>
      </c>
      <c r="DT38">
        <v>-1</v>
      </c>
      <c r="DU38">
        <v>-1</v>
      </c>
      <c r="DV38">
        <v>-1</v>
      </c>
      <c r="DW38">
        <v>-1</v>
      </c>
      <c r="DX38">
        <v>-1</v>
      </c>
      <c r="DY38">
        <v>-1</v>
      </c>
      <c r="DZ38">
        <v>-1</v>
      </c>
      <c r="EA38">
        <v>-1</v>
      </c>
      <c r="EB38">
        <v>-1</v>
      </c>
      <c r="EC38">
        <v>-1</v>
      </c>
      <c r="ED38">
        <v>-1</v>
      </c>
      <c r="EE38">
        <v>-1</v>
      </c>
      <c r="EF38">
        <v>-1</v>
      </c>
      <c r="EG38">
        <v>-1</v>
      </c>
      <c r="EH38">
        <v>-1</v>
      </c>
      <c r="EI38">
        <v>-1</v>
      </c>
      <c r="EJ38">
        <v>-1</v>
      </c>
      <c r="EK38">
        <v>-1</v>
      </c>
      <c r="EL38">
        <v>-1</v>
      </c>
      <c r="EM38">
        <v>-1</v>
      </c>
      <c r="EN38">
        <v>-1</v>
      </c>
      <c r="EO38">
        <v>-1</v>
      </c>
      <c r="EP38">
        <v>-1</v>
      </c>
      <c r="EQ38">
        <v>-1</v>
      </c>
      <c r="ER38">
        <v>-1</v>
      </c>
      <c r="ES38">
        <v>-1</v>
      </c>
      <c r="ET38">
        <v>-1</v>
      </c>
      <c r="EU38">
        <v>-1</v>
      </c>
      <c r="EV38">
        <v>-1</v>
      </c>
      <c r="EW38">
        <v>-1</v>
      </c>
      <c r="EX38">
        <v>-1</v>
      </c>
      <c r="EY38">
        <v>-1</v>
      </c>
      <c r="EZ38">
        <v>-1</v>
      </c>
      <c r="FA38">
        <v>-1</v>
      </c>
      <c r="FB38">
        <v>-1</v>
      </c>
      <c r="FC38">
        <v>-1</v>
      </c>
      <c r="FD38">
        <v>-1</v>
      </c>
      <c r="FE38">
        <v>-1</v>
      </c>
      <c r="FF38">
        <v>-1</v>
      </c>
      <c r="FG38">
        <v>-1</v>
      </c>
      <c r="FH38">
        <v>-1</v>
      </c>
      <c r="FI38">
        <v>-1</v>
      </c>
      <c r="FJ38">
        <v>-1</v>
      </c>
      <c r="FK38">
        <v>-1</v>
      </c>
      <c r="FL38">
        <v>-1</v>
      </c>
      <c r="FM38">
        <v>-1</v>
      </c>
      <c r="FN38">
        <v>-1</v>
      </c>
      <c r="FO38">
        <v>-1</v>
      </c>
      <c r="FP38">
        <v>-1</v>
      </c>
      <c r="FQ38">
        <v>-1</v>
      </c>
      <c r="FR38">
        <v>-1</v>
      </c>
      <c r="FS38">
        <v>-1</v>
      </c>
      <c r="FT38">
        <v>-1</v>
      </c>
      <c r="FU38">
        <v>-1</v>
      </c>
      <c r="FV38">
        <v>-1</v>
      </c>
      <c r="FW38">
        <v>-1</v>
      </c>
      <c r="FX38">
        <v>-1</v>
      </c>
      <c r="FY38">
        <v>-1</v>
      </c>
      <c r="FZ38">
        <v>-1</v>
      </c>
      <c r="GA38">
        <v>-1</v>
      </c>
      <c r="GB38">
        <v>-1</v>
      </c>
      <c r="GC38">
        <v>-1</v>
      </c>
      <c r="GD38">
        <v>-1</v>
      </c>
      <c r="GE38">
        <v>-1</v>
      </c>
      <c r="GF38">
        <v>-1</v>
      </c>
      <c r="GG38">
        <v>-1</v>
      </c>
    </row>
    <row r="39" spans="1:189" x14ac:dyDescent="0.3">
      <c r="A39" s="29" t="s">
        <v>33</v>
      </c>
      <c r="B39" t="s">
        <v>33</v>
      </c>
      <c r="C39">
        <v>-1</v>
      </c>
      <c r="D39" t="s">
        <v>897</v>
      </c>
      <c r="E39">
        <v>-1</v>
      </c>
      <c r="F39">
        <v>-1</v>
      </c>
      <c r="G39">
        <v>-1</v>
      </c>
      <c r="H39">
        <v>-1</v>
      </c>
      <c r="I39" t="s">
        <v>220</v>
      </c>
      <c r="J39" t="s">
        <v>359</v>
      </c>
      <c r="K39">
        <v>-1</v>
      </c>
      <c r="L39">
        <v>-1</v>
      </c>
      <c r="M39">
        <v>-1</v>
      </c>
      <c r="N39">
        <v>-1</v>
      </c>
      <c r="O39">
        <v>-1</v>
      </c>
      <c r="P39">
        <v>-1</v>
      </c>
      <c r="Q39">
        <v>-1</v>
      </c>
      <c r="R39">
        <v>-1</v>
      </c>
      <c r="S39">
        <v>-1</v>
      </c>
      <c r="T39">
        <v>-1</v>
      </c>
      <c r="U39">
        <v>-1</v>
      </c>
      <c r="V39">
        <v>-1</v>
      </c>
      <c r="W39">
        <v>999999</v>
      </c>
      <c r="X39">
        <v>999999</v>
      </c>
      <c r="Y39">
        <v>-1</v>
      </c>
      <c r="Z39">
        <v>-1</v>
      </c>
      <c r="AA39">
        <v>-1</v>
      </c>
      <c r="AB39">
        <v>9999</v>
      </c>
      <c r="AC39">
        <v>9999</v>
      </c>
      <c r="AD39">
        <v>9999</v>
      </c>
      <c r="AE39">
        <v>9999</v>
      </c>
      <c r="AF39">
        <v>9999</v>
      </c>
      <c r="AG39">
        <v>9999</v>
      </c>
      <c r="AH39">
        <v>-1</v>
      </c>
      <c r="AI39">
        <v>-1</v>
      </c>
      <c r="AJ39">
        <v>-1</v>
      </c>
      <c r="AK39">
        <v>-1</v>
      </c>
      <c r="AL39">
        <v>-1</v>
      </c>
      <c r="AM39">
        <v>-1</v>
      </c>
      <c r="AN39">
        <v>-1</v>
      </c>
      <c r="AO39">
        <v>-1</v>
      </c>
      <c r="AP39">
        <v>-1</v>
      </c>
      <c r="AQ39">
        <v>-1</v>
      </c>
      <c r="AR39">
        <v>-1</v>
      </c>
      <c r="AS39">
        <v>-1</v>
      </c>
      <c r="AT39">
        <v>-1</v>
      </c>
      <c r="AU39">
        <v>-1</v>
      </c>
      <c r="AV39">
        <v>-1</v>
      </c>
      <c r="AW39">
        <v>-1</v>
      </c>
      <c r="AX39">
        <v>-1</v>
      </c>
      <c r="AY39">
        <v>-1</v>
      </c>
      <c r="AZ39">
        <v>-1</v>
      </c>
      <c r="BA39">
        <v>-1</v>
      </c>
      <c r="BB39">
        <v>-1</v>
      </c>
      <c r="BC39">
        <v>-1</v>
      </c>
      <c r="BD39">
        <v>-1</v>
      </c>
      <c r="BE39">
        <v>-1</v>
      </c>
      <c r="BF39">
        <v>-1</v>
      </c>
      <c r="BG39">
        <v>-1</v>
      </c>
      <c r="BH39">
        <v>-1</v>
      </c>
      <c r="BI39">
        <v>-1</v>
      </c>
      <c r="BJ39">
        <v>-1</v>
      </c>
      <c r="BK39">
        <v>-1</v>
      </c>
      <c r="BL39">
        <v>-1</v>
      </c>
      <c r="BM39">
        <v>-1</v>
      </c>
      <c r="BN39">
        <v>-1</v>
      </c>
      <c r="BO39">
        <v>-1</v>
      </c>
      <c r="BP39">
        <v>-1</v>
      </c>
      <c r="BQ39">
        <v>-1</v>
      </c>
      <c r="BR39">
        <v>-1</v>
      </c>
      <c r="BS39">
        <v>-1</v>
      </c>
      <c r="BT39">
        <v>-1</v>
      </c>
      <c r="BU39">
        <v>-1</v>
      </c>
      <c r="BV39">
        <v>-1</v>
      </c>
      <c r="BW39">
        <v>-1</v>
      </c>
      <c r="BX39">
        <v>-1</v>
      </c>
      <c r="BY39">
        <v>-1</v>
      </c>
      <c r="BZ39">
        <v>-1</v>
      </c>
      <c r="CA39">
        <v>-1</v>
      </c>
      <c r="CB39">
        <v>-1</v>
      </c>
      <c r="CC39">
        <v>-1</v>
      </c>
      <c r="CD39">
        <v>-1</v>
      </c>
      <c r="CE39">
        <v>-1</v>
      </c>
      <c r="CF39">
        <v>-1</v>
      </c>
      <c r="CG39">
        <v>-1</v>
      </c>
      <c r="CH39">
        <v>-1</v>
      </c>
      <c r="CI39">
        <v>-1</v>
      </c>
      <c r="CJ39">
        <v>-1</v>
      </c>
      <c r="CK39">
        <v>-1</v>
      </c>
      <c r="CL39">
        <v>-1</v>
      </c>
      <c r="CM39">
        <v>-1</v>
      </c>
      <c r="CN39">
        <v>-1</v>
      </c>
      <c r="CO39">
        <v>-1</v>
      </c>
      <c r="CP39">
        <v>-1</v>
      </c>
      <c r="CQ39">
        <v>-1</v>
      </c>
      <c r="CR39">
        <v>55</v>
      </c>
      <c r="CS39">
        <v>2</v>
      </c>
      <c r="CT39" t="s">
        <v>350</v>
      </c>
      <c r="CU39" t="s">
        <v>365</v>
      </c>
      <c r="CV39" t="s">
        <v>381</v>
      </c>
      <c r="CW39">
        <v>999999</v>
      </c>
      <c r="CX39">
        <v>27</v>
      </c>
      <c r="CY39" t="s">
        <v>387</v>
      </c>
      <c r="CZ39">
        <v>-83.66583</v>
      </c>
      <c r="DA39">
        <v>8.6894399999999994</v>
      </c>
      <c r="DB39">
        <v>1</v>
      </c>
      <c r="DC39">
        <v>1</v>
      </c>
      <c r="DD39">
        <v>0</v>
      </c>
      <c r="DE39">
        <v>0</v>
      </c>
      <c r="DF39" t="s">
        <v>399</v>
      </c>
      <c r="DG39" t="s">
        <v>414</v>
      </c>
      <c r="DH39" t="s">
        <v>455</v>
      </c>
      <c r="DI39">
        <v>27.3</v>
      </c>
      <c r="DJ39">
        <v>27.5</v>
      </c>
      <c r="DK39" t="s">
        <v>389</v>
      </c>
      <c r="DL39">
        <v>-83.629934000000006</v>
      </c>
      <c r="DM39">
        <v>8.7130419999999997</v>
      </c>
      <c r="DN39">
        <v>920</v>
      </c>
      <c r="DO39">
        <v>920</v>
      </c>
      <c r="DP39">
        <v>240</v>
      </c>
      <c r="DQ39">
        <v>3.8333333333333335</v>
      </c>
      <c r="DR39">
        <v>1</v>
      </c>
      <c r="DS39">
        <v>-1</v>
      </c>
      <c r="DT39">
        <v>-1</v>
      </c>
      <c r="DU39">
        <v>-1</v>
      </c>
      <c r="DV39">
        <v>-1</v>
      </c>
      <c r="DW39">
        <v>-1</v>
      </c>
      <c r="DX39">
        <v>-1</v>
      </c>
      <c r="DY39">
        <v>-1</v>
      </c>
      <c r="DZ39">
        <v>-1</v>
      </c>
      <c r="EA39">
        <v>-1</v>
      </c>
      <c r="EB39">
        <v>-1</v>
      </c>
      <c r="EC39">
        <v>-1</v>
      </c>
      <c r="ED39">
        <v>-1</v>
      </c>
      <c r="EE39">
        <v>-1</v>
      </c>
      <c r="EF39">
        <v>-1</v>
      </c>
      <c r="EG39">
        <v>-1</v>
      </c>
      <c r="EH39">
        <v>-1</v>
      </c>
      <c r="EI39">
        <v>-1</v>
      </c>
      <c r="EJ39">
        <v>-1</v>
      </c>
      <c r="EK39">
        <v>-1</v>
      </c>
      <c r="EL39">
        <v>-1</v>
      </c>
      <c r="EM39">
        <v>-1</v>
      </c>
      <c r="EN39">
        <v>-1</v>
      </c>
      <c r="EO39">
        <v>-1</v>
      </c>
      <c r="EP39">
        <v>-1</v>
      </c>
      <c r="EQ39">
        <v>-1</v>
      </c>
      <c r="ER39">
        <v>-1</v>
      </c>
      <c r="ES39">
        <v>-1</v>
      </c>
      <c r="ET39">
        <v>-1</v>
      </c>
      <c r="EU39">
        <v>-1</v>
      </c>
      <c r="EV39">
        <v>-1</v>
      </c>
      <c r="EW39">
        <v>-1</v>
      </c>
      <c r="EX39">
        <v>-1</v>
      </c>
      <c r="EY39">
        <v>-1</v>
      </c>
      <c r="EZ39">
        <v>-1</v>
      </c>
      <c r="FA39">
        <v>-1</v>
      </c>
      <c r="FB39">
        <v>-1</v>
      </c>
      <c r="FC39">
        <v>-1</v>
      </c>
      <c r="FD39">
        <v>-1</v>
      </c>
      <c r="FE39">
        <v>-1</v>
      </c>
      <c r="FF39">
        <v>-1</v>
      </c>
      <c r="FG39">
        <v>-1</v>
      </c>
      <c r="FH39">
        <v>-1</v>
      </c>
      <c r="FI39">
        <v>-1</v>
      </c>
      <c r="FJ39">
        <v>-1</v>
      </c>
      <c r="FK39">
        <v>-1</v>
      </c>
      <c r="FL39">
        <v>-1</v>
      </c>
      <c r="FM39">
        <v>-1</v>
      </c>
      <c r="FN39">
        <v>-1</v>
      </c>
      <c r="FO39">
        <v>-1</v>
      </c>
      <c r="FP39">
        <v>-1</v>
      </c>
      <c r="FQ39">
        <v>-1</v>
      </c>
      <c r="FR39">
        <v>-1</v>
      </c>
      <c r="FS39">
        <v>-1</v>
      </c>
      <c r="FT39">
        <v>-1</v>
      </c>
      <c r="FU39">
        <v>-1</v>
      </c>
      <c r="FV39">
        <v>-1</v>
      </c>
      <c r="FW39">
        <v>-1</v>
      </c>
      <c r="FX39">
        <v>-1</v>
      </c>
      <c r="FY39">
        <v>-1</v>
      </c>
      <c r="FZ39">
        <v>-1</v>
      </c>
      <c r="GA39">
        <v>-1</v>
      </c>
      <c r="GB39">
        <v>-1</v>
      </c>
      <c r="GC39">
        <v>-1</v>
      </c>
      <c r="GD39">
        <v>-1</v>
      </c>
      <c r="GE39">
        <v>-1</v>
      </c>
      <c r="GF39">
        <v>-1</v>
      </c>
      <c r="GG39">
        <v>-1</v>
      </c>
    </row>
    <row r="40" spans="1:189" x14ac:dyDescent="0.3">
      <c r="A40" s="29" t="s">
        <v>34</v>
      </c>
      <c r="B40" t="s">
        <v>34</v>
      </c>
      <c r="C40">
        <v>-1</v>
      </c>
      <c r="D40" t="s">
        <v>897</v>
      </c>
      <c r="E40">
        <v>-1</v>
      </c>
      <c r="F40">
        <v>-1</v>
      </c>
      <c r="G40">
        <v>-1</v>
      </c>
      <c r="H40">
        <v>-1</v>
      </c>
      <c r="I40" t="s">
        <v>220</v>
      </c>
      <c r="J40" t="s">
        <v>359</v>
      </c>
      <c r="K40">
        <v>-1</v>
      </c>
      <c r="L40">
        <v>-1</v>
      </c>
      <c r="M40">
        <v>-1</v>
      </c>
      <c r="N40">
        <v>-1</v>
      </c>
      <c r="O40">
        <v>-1</v>
      </c>
      <c r="P40">
        <v>-1</v>
      </c>
      <c r="Q40">
        <v>-1</v>
      </c>
      <c r="R40">
        <v>-1</v>
      </c>
      <c r="S40">
        <v>-1</v>
      </c>
      <c r="T40">
        <v>-1</v>
      </c>
      <c r="U40">
        <v>-1</v>
      </c>
      <c r="V40">
        <v>-1</v>
      </c>
      <c r="W40">
        <v>999999</v>
      </c>
      <c r="X40">
        <v>999999</v>
      </c>
      <c r="Y40">
        <v>-1</v>
      </c>
      <c r="Z40">
        <v>-1</v>
      </c>
      <c r="AA40">
        <v>-1</v>
      </c>
      <c r="AB40">
        <v>9999</v>
      </c>
      <c r="AC40">
        <v>9999</v>
      </c>
      <c r="AD40">
        <v>9999</v>
      </c>
      <c r="AE40">
        <v>9999</v>
      </c>
      <c r="AF40">
        <v>9999</v>
      </c>
      <c r="AG40">
        <v>9999</v>
      </c>
      <c r="AH40">
        <v>-1</v>
      </c>
      <c r="AI40">
        <v>-1</v>
      </c>
      <c r="AJ40">
        <v>-1</v>
      </c>
      <c r="AK40">
        <v>-1</v>
      </c>
      <c r="AL40">
        <v>-1</v>
      </c>
      <c r="AM40">
        <v>-1</v>
      </c>
      <c r="AN40">
        <v>-1</v>
      </c>
      <c r="AO40">
        <v>-1</v>
      </c>
      <c r="AP40">
        <v>-1</v>
      </c>
      <c r="AQ40">
        <v>-1</v>
      </c>
      <c r="AR40">
        <v>-1</v>
      </c>
      <c r="AS40">
        <v>-1</v>
      </c>
      <c r="AT40">
        <v>-1</v>
      </c>
      <c r="AU40">
        <v>-1</v>
      </c>
      <c r="AV40">
        <v>-1</v>
      </c>
      <c r="AW40">
        <v>-1</v>
      </c>
      <c r="AX40">
        <v>-1</v>
      </c>
      <c r="AY40">
        <v>-1</v>
      </c>
      <c r="AZ40">
        <v>-1</v>
      </c>
      <c r="BA40">
        <v>-1</v>
      </c>
      <c r="BB40">
        <v>-1</v>
      </c>
      <c r="BC40">
        <v>-1</v>
      </c>
      <c r="BD40">
        <v>-1</v>
      </c>
      <c r="BE40">
        <v>-1</v>
      </c>
      <c r="BF40">
        <v>-1</v>
      </c>
      <c r="BG40">
        <v>-1</v>
      </c>
      <c r="BH40">
        <v>-1</v>
      </c>
      <c r="BI40">
        <v>-1</v>
      </c>
      <c r="BJ40">
        <v>-1</v>
      </c>
      <c r="BK40">
        <v>-1</v>
      </c>
      <c r="BL40">
        <v>-1</v>
      </c>
      <c r="BM40">
        <v>-1</v>
      </c>
      <c r="BN40">
        <v>-1</v>
      </c>
      <c r="BO40">
        <v>-1</v>
      </c>
      <c r="BP40">
        <v>-1</v>
      </c>
      <c r="BQ40">
        <v>-1</v>
      </c>
      <c r="BR40">
        <v>-1</v>
      </c>
      <c r="BS40">
        <v>-1</v>
      </c>
      <c r="BT40">
        <v>-1</v>
      </c>
      <c r="BU40">
        <v>-1</v>
      </c>
      <c r="BV40">
        <v>-1</v>
      </c>
      <c r="BW40">
        <v>-1</v>
      </c>
      <c r="BX40">
        <v>-1</v>
      </c>
      <c r="BY40">
        <v>-1</v>
      </c>
      <c r="BZ40">
        <v>-1</v>
      </c>
      <c r="CA40">
        <v>-1</v>
      </c>
      <c r="CB40">
        <v>-1</v>
      </c>
      <c r="CC40">
        <v>-1</v>
      </c>
      <c r="CD40">
        <v>-1</v>
      </c>
      <c r="CE40">
        <v>-1</v>
      </c>
      <c r="CF40">
        <v>-1</v>
      </c>
      <c r="CG40">
        <v>-1</v>
      </c>
      <c r="CH40">
        <v>-1</v>
      </c>
      <c r="CI40">
        <v>-1</v>
      </c>
      <c r="CJ40">
        <v>-1</v>
      </c>
      <c r="CK40">
        <v>-1</v>
      </c>
      <c r="CL40">
        <v>-1</v>
      </c>
      <c r="CM40">
        <v>-1</v>
      </c>
      <c r="CN40">
        <v>-1</v>
      </c>
      <c r="CO40">
        <v>-1</v>
      </c>
      <c r="CP40">
        <v>-1</v>
      </c>
      <c r="CQ40">
        <v>-1</v>
      </c>
      <c r="CR40">
        <v>54</v>
      </c>
      <c r="CS40">
        <v>2</v>
      </c>
      <c r="CT40" t="s">
        <v>350</v>
      </c>
      <c r="CU40" t="s">
        <v>366</v>
      </c>
      <c r="CV40" t="s">
        <v>381</v>
      </c>
      <c r="CW40">
        <v>999999</v>
      </c>
      <c r="CX40">
        <v>27</v>
      </c>
      <c r="CY40" t="s">
        <v>387</v>
      </c>
      <c r="CZ40">
        <v>-83.628889999999998</v>
      </c>
      <c r="DA40">
        <v>8.7122200000000003</v>
      </c>
      <c r="DB40">
        <v>240</v>
      </c>
      <c r="DC40">
        <v>130</v>
      </c>
      <c r="DD40">
        <v>0</v>
      </c>
      <c r="DE40">
        <v>0</v>
      </c>
      <c r="DF40" t="s">
        <v>399</v>
      </c>
      <c r="DG40" t="s">
        <v>415</v>
      </c>
      <c r="DH40" t="s">
        <v>455</v>
      </c>
      <c r="DI40">
        <v>27</v>
      </c>
      <c r="DJ40">
        <v>29.6</v>
      </c>
      <c r="DK40" t="s">
        <v>389</v>
      </c>
      <c r="DL40">
        <v>-83.630238000000006</v>
      </c>
      <c r="DM40">
        <v>8.7126520000000003</v>
      </c>
      <c r="DN40">
        <v>170</v>
      </c>
      <c r="DO40">
        <v>170</v>
      </c>
      <c r="DP40">
        <v>240</v>
      </c>
      <c r="DQ40">
        <v>0.70833333333333337</v>
      </c>
      <c r="DR40">
        <v>1</v>
      </c>
      <c r="DS40">
        <v>-1</v>
      </c>
      <c r="DT40">
        <v>-1</v>
      </c>
      <c r="DU40">
        <v>-1</v>
      </c>
      <c r="DV40">
        <v>-1</v>
      </c>
      <c r="DW40">
        <v>-1</v>
      </c>
      <c r="DX40">
        <v>-1</v>
      </c>
      <c r="DY40">
        <v>-1</v>
      </c>
      <c r="DZ40">
        <v>-1</v>
      </c>
      <c r="EA40">
        <v>-1</v>
      </c>
      <c r="EB40">
        <v>-1</v>
      </c>
      <c r="EC40">
        <v>-1</v>
      </c>
      <c r="ED40">
        <v>-1</v>
      </c>
      <c r="EE40">
        <v>-1</v>
      </c>
      <c r="EF40">
        <v>-1</v>
      </c>
      <c r="EG40">
        <v>-1</v>
      </c>
      <c r="EH40">
        <v>-1</v>
      </c>
      <c r="EI40">
        <v>-1</v>
      </c>
      <c r="EJ40">
        <v>-1</v>
      </c>
      <c r="EK40">
        <v>-1</v>
      </c>
      <c r="EL40">
        <v>-1</v>
      </c>
      <c r="EM40">
        <v>-1</v>
      </c>
      <c r="EN40">
        <v>-1</v>
      </c>
      <c r="EO40">
        <v>-1</v>
      </c>
      <c r="EP40">
        <v>-1</v>
      </c>
      <c r="EQ40">
        <v>-1</v>
      </c>
      <c r="ER40">
        <v>-1</v>
      </c>
      <c r="ES40">
        <v>-1</v>
      </c>
      <c r="ET40">
        <v>-1</v>
      </c>
      <c r="EU40">
        <v>-1</v>
      </c>
      <c r="EV40">
        <v>-1</v>
      </c>
      <c r="EW40">
        <v>-1</v>
      </c>
      <c r="EX40">
        <v>-1</v>
      </c>
      <c r="EY40">
        <v>-1</v>
      </c>
      <c r="EZ40">
        <v>-1</v>
      </c>
      <c r="FA40">
        <v>-1</v>
      </c>
      <c r="FB40">
        <v>-1</v>
      </c>
      <c r="FC40">
        <v>-1</v>
      </c>
      <c r="FD40">
        <v>-1</v>
      </c>
      <c r="FE40">
        <v>-1</v>
      </c>
      <c r="FF40">
        <v>-1</v>
      </c>
      <c r="FG40">
        <v>-1</v>
      </c>
      <c r="FH40">
        <v>-1</v>
      </c>
      <c r="FI40">
        <v>-1</v>
      </c>
      <c r="FJ40">
        <v>-1</v>
      </c>
      <c r="FK40">
        <v>-1</v>
      </c>
      <c r="FL40">
        <v>-1</v>
      </c>
      <c r="FM40">
        <v>-1</v>
      </c>
      <c r="FN40">
        <v>-1</v>
      </c>
      <c r="FO40">
        <v>-1</v>
      </c>
      <c r="FP40">
        <v>-1</v>
      </c>
      <c r="FQ40">
        <v>-1</v>
      </c>
      <c r="FR40">
        <v>-1</v>
      </c>
      <c r="FS40">
        <v>-1</v>
      </c>
      <c r="FT40">
        <v>-1</v>
      </c>
      <c r="FU40">
        <v>-1</v>
      </c>
      <c r="FV40">
        <v>-1</v>
      </c>
      <c r="FW40">
        <v>-1</v>
      </c>
      <c r="FX40">
        <v>-1</v>
      </c>
      <c r="FY40">
        <v>-1</v>
      </c>
      <c r="FZ40">
        <v>-1</v>
      </c>
      <c r="GA40">
        <v>-1</v>
      </c>
      <c r="GB40">
        <v>-1</v>
      </c>
      <c r="GC40">
        <v>-1</v>
      </c>
      <c r="GD40">
        <v>-1</v>
      </c>
      <c r="GE40">
        <v>-1</v>
      </c>
      <c r="GF40">
        <v>-1</v>
      </c>
      <c r="GG40">
        <v>-1</v>
      </c>
    </row>
    <row r="41" spans="1:189" x14ac:dyDescent="0.3">
      <c r="A41" s="29" t="s">
        <v>35</v>
      </c>
      <c r="B41" t="s">
        <v>35</v>
      </c>
      <c r="C41">
        <v>-1</v>
      </c>
      <c r="D41" t="s">
        <v>897</v>
      </c>
      <c r="E41">
        <v>-1</v>
      </c>
      <c r="F41">
        <v>-1</v>
      </c>
      <c r="G41">
        <v>-1</v>
      </c>
      <c r="H41">
        <v>-1</v>
      </c>
      <c r="I41" t="s">
        <v>220</v>
      </c>
      <c r="J41" t="s">
        <v>359</v>
      </c>
      <c r="K41">
        <v>-1</v>
      </c>
      <c r="L41">
        <v>-1</v>
      </c>
      <c r="M41">
        <v>-1</v>
      </c>
      <c r="N41">
        <v>-1</v>
      </c>
      <c r="O41">
        <v>-1</v>
      </c>
      <c r="P41">
        <v>-1</v>
      </c>
      <c r="Q41">
        <v>-1</v>
      </c>
      <c r="R41">
        <v>-1</v>
      </c>
      <c r="S41">
        <v>-1</v>
      </c>
      <c r="T41">
        <v>-1</v>
      </c>
      <c r="U41">
        <v>-1</v>
      </c>
      <c r="V41">
        <v>-1</v>
      </c>
      <c r="W41">
        <v>999999</v>
      </c>
      <c r="X41">
        <v>999999</v>
      </c>
      <c r="Y41">
        <v>-1</v>
      </c>
      <c r="Z41">
        <v>-1</v>
      </c>
      <c r="AA41">
        <v>-1</v>
      </c>
      <c r="AB41">
        <v>9999</v>
      </c>
      <c r="AC41">
        <v>9999</v>
      </c>
      <c r="AD41">
        <v>9999</v>
      </c>
      <c r="AE41">
        <v>9999</v>
      </c>
      <c r="AF41">
        <v>9999</v>
      </c>
      <c r="AG41">
        <v>9999</v>
      </c>
      <c r="AH41">
        <v>-1</v>
      </c>
      <c r="AI41">
        <v>-1</v>
      </c>
      <c r="AJ41">
        <v>-1</v>
      </c>
      <c r="AK41">
        <v>-1</v>
      </c>
      <c r="AL41">
        <v>-1</v>
      </c>
      <c r="AM41">
        <v>-1</v>
      </c>
      <c r="AN41">
        <v>-1</v>
      </c>
      <c r="AO41">
        <v>-1</v>
      </c>
      <c r="AP41">
        <v>-1</v>
      </c>
      <c r="AQ41">
        <v>-1</v>
      </c>
      <c r="AR41">
        <v>-1</v>
      </c>
      <c r="AS41">
        <v>-1</v>
      </c>
      <c r="AT41">
        <v>-1</v>
      </c>
      <c r="AU41">
        <v>-1</v>
      </c>
      <c r="AV41">
        <v>-1</v>
      </c>
      <c r="AW41">
        <v>-1</v>
      </c>
      <c r="AX41">
        <v>-1</v>
      </c>
      <c r="AY41">
        <v>-1</v>
      </c>
      <c r="AZ41">
        <v>-1</v>
      </c>
      <c r="BA41">
        <v>-1</v>
      </c>
      <c r="BB41">
        <v>-1</v>
      </c>
      <c r="BC41">
        <v>-1</v>
      </c>
      <c r="BD41">
        <v>-1</v>
      </c>
      <c r="BE41">
        <v>-1</v>
      </c>
      <c r="BF41">
        <v>-1</v>
      </c>
      <c r="BG41">
        <v>-1</v>
      </c>
      <c r="BH41">
        <v>-1</v>
      </c>
      <c r="BI41">
        <v>-1</v>
      </c>
      <c r="BJ41">
        <v>-1</v>
      </c>
      <c r="BK41">
        <v>-1</v>
      </c>
      <c r="BL41">
        <v>-1</v>
      </c>
      <c r="BM41">
        <v>-1</v>
      </c>
      <c r="BN41">
        <v>-1</v>
      </c>
      <c r="BO41">
        <v>-1</v>
      </c>
      <c r="BP41">
        <v>-1</v>
      </c>
      <c r="BQ41">
        <v>-1</v>
      </c>
      <c r="BR41">
        <v>-1</v>
      </c>
      <c r="BS41">
        <v>-1</v>
      </c>
      <c r="BT41">
        <v>-1</v>
      </c>
      <c r="BU41">
        <v>-1</v>
      </c>
      <c r="BV41">
        <v>-1</v>
      </c>
      <c r="BW41">
        <v>-1</v>
      </c>
      <c r="BX41">
        <v>-1</v>
      </c>
      <c r="BY41">
        <v>-1</v>
      </c>
      <c r="BZ41">
        <v>-1</v>
      </c>
      <c r="CA41">
        <v>-1</v>
      </c>
      <c r="CB41">
        <v>-1</v>
      </c>
      <c r="CC41">
        <v>-1</v>
      </c>
      <c r="CD41">
        <v>-1</v>
      </c>
      <c r="CE41">
        <v>-1</v>
      </c>
      <c r="CF41">
        <v>-1</v>
      </c>
      <c r="CG41">
        <v>-1</v>
      </c>
      <c r="CH41">
        <v>-1</v>
      </c>
      <c r="CI41">
        <v>-1</v>
      </c>
      <c r="CJ41">
        <v>-1</v>
      </c>
      <c r="CK41">
        <v>-1</v>
      </c>
      <c r="CL41">
        <v>-1</v>
      </c>
      <c r="CM41">
        <v>-1</v>
      </c>
      <c r="CN41">
        <v>-1</v>
      </c>
      <c r="CO41">
        <v>-1</v>
      </c>
      <c r="CP41">
        <v>-1</v>
      </c>
      <c r="CQ41">
        <v>-1</v>
      </c>
      <c r="CR41">
        <v>53</v>
      </c>
      <c r="CS41">
        <v>2</v>
      </c>
      <c r="CT41" t="s">
        <v>350</v>
      </c>
      <c r="CU41" t="s">
        <v>367</v>
      </c>
      <c r="CV41" t="s">
        <v>381</v>
      </c>
      <c r="CW41">
        <v>999999</v>
      </c>
      <c r="CX41">
        <v>27</v>
      </c>
      <c r="CY41" t="s">
        <v>387</v>
      </c>
      <c r="CZ41">
        <v>-83.629440000000002</v>
      </c>
      <c r="DA41">
        <v>8.7133299999999991</v>
      </c>
      <c r="DB41">
        <v>46</v>
      </c>
      <c r="DC41">
        <v>46</v>
      </c>
      <c r="DD41">
        <v>0</v>
      </c>
      <c r="DE41">
        <v>0</v>
      </c>
      <c r="DF41" t="s">
        <v>399</v>
      </c>
      <c r="DG41" t="s">
        <v>416</v>
      </c>
      <c r="DH41" t="s">
        <v>455</v>
      </c>
      <c r="DI41">
        <v>0</v>
      </c>
      <c r="DJ41">
        <v>35.6</v>
      </c>
      <c r="DK41" t="s">
        <v>389</v>
      </c>
      <c r="DL41">
        <v>-83.629720000000006</v>
      </c>
      <c r="DM41">
        <v>8.7134204999999998</v>
      </c>
      <c r="DN41">
        <v>0</v>
      </c>
      <c r="DO41">
        <v>0</v>
      </c>
      <c r="DP41">
        <v>0</v>
      </c>
      <c r="DQ41">
        <v>-1</v>
      </c>
      <c r="DR41">
        <v>1</v>
      </c>
      <c r="DS41">
        <v>-1</v>
      </c>
      <c r="DT41">
        <v>-1</v>
      </c>
      <c r="DU41">
        <v>-1</v>
      </c>
      <c r="DV41">
        <v>-1</v>
      </c>
      <c r="DW41">
        <v>-1</v>
      </c>
      <c r="DX41">
        <v>-1</v>
      </c>
      <c r="DY41">
        <v>-1</v>
      </c>
      <c r="DZ41">
        <v>-1</v>
      </c>
      <c r="EA41">
        <v>-1</v>
      </c>
      <c r="EB41">
        <v>-1</v>
      </c>
      <c r="EC41">
        <v>-1</v>
      </c>
      <c r="ED41">
        <v>-1</v>
      </c>
      <c r="EE41">
        <v>-1</v>
      </c>
      <c r="EF41">
        <v>-1</v>
      </c>
      <c r="EG41">
        <v>-1</v>
      </c>
      <c r="EH41">
        <v>-1</v>
      </c>
      <c r="EI41">
        <v>-1</v>
      </c>
      <c r="EJ41">
        <v>-1</v>
      </c>
      <c r="EK41">
        <v>-1</v>
      </c>
      <c r="EL41">
        <v>-1</v>
      </c>
      <c r="EM41">
        <v>-1</v>
      </c>
      <c r="EN41">
        <v>-1</v>
      </c>
      <c r="EO41">
        <v>-1</v>
      </c>
      <c r="EP41">
        <v>-1</v>
      </c>
      <c r="EQ41">
        <v>-1</v>
      </c>
      <c r="ER41">
        <v>-1</v>
      </c>
      <c r="ES41">
        <v>-1</v>
      </c>
      <c r="ET41">
        <v>-1</v>
      </c>
      <c r="EU41">
        <v>-1</v>
      </c>
      <c r="EV41">
        <v>-1</v>
      </c>
      <c r="EW41">
        <v>-1</v>
      </c>
      <c r="EX41">
        <v>-1</v>
      </c>
      <c r="EY41">
        <v>-1</v>
      </c>
      <c r="EZ41">
        <v>-1</v>
      </c>
      <c r="FA41">
        <v>-1</v>
      </c>
      <c r="FB41">
        <v>-1</v>
      </c>
      <c r="FC41">
        <v>-1</v>
      </c>
      <c r="FD41">
        <v>-1</v>
      </c>
      <c r="FE41">
        <v>-1</v>
      </c>
      <c r="FF41">
        <v>-1</v>
      </c>
      <c r="FG41">
        <v>-1</v>
      </c>
      <c r="FH41">
        <v>-1</v>
      </c>
      <c r="FI41">
        <v>-1</v>
      </c>
      <c r="FJ41">
        <v>-1</v>
      </c>
      <c r="FK41">
        <v>-1</v>
      </c>
      <c r="FL41">
        <v>-1</v>
      </c>
      <c r="FM41">
        <v>-1</v>
      </c>
      <c r="FN41">
        <v>-1</v>
      </c>
      <c r="FO41">
        <v>-1</v>
      </c>
      <c r="FP41">
        <v>-1</v>
      </c>
      <c r="FQ41">
        <v>-1</v>
      </c>
      <c r="FR41">
        <v>-1</v>
      </c>
      <c r="FS41">
        <v>-1</v>
      </c>
      <c r="FT41">
        <v>-1</v>
      </c>
      <c r="FU41">
        <v>-1</v>
      </c>
      <c r="FV41">
        <v>-1</v>
      </c>
      <c r="FW41">
        <v>-1</v>
      </c>
      <c r="FX41">
        <v>-1</v>
      </c>
      <c r="FY41">
        <v>-1</v>
      </c>
      <c r="FZ41">
        <v>-1</v>
      </c>
      <c r="GA41">
        <v>-1</v>
      </c>
      <c r="GB41">
        <v>-1</v>
      </c>
      <c r="GC41">
        <v>-1</v>
      </c>
      <c r="GD41">
        <v>-1</v>
      </c>
      <c r="GE41">
        <v>-1</v>
      </c>
      <c r="GF41">
        <v>-1</v>
      </c>
      <c r="GG41">
        <v>-1</v>
      </c>
    </row>
    <row r="42" spans="1:189" x14ac:dyDescent="0.3">
      <c r="A42" s="29" t="s">
        <v>36</v>
      </c>
      <c r="B42" t="s">
        <v>36</v>
      </c>
      <c r="C42">
        <v>-1</v>
      </c>
      <c r="D42" t="s">
        <v>898</v>
      </c>
      <c r="E42">
        <v>-1</v>
      </c>
      <c r="F42">
        <v>-1</v>
      </c>
      <c r="G42">
        <v>-1</v>
      </c>
      <c r="H42">
        <v>-1</v>
      </c>
      <c r="I42" t="s">
        <v>220</v>
      </c>
      <c r="J42" t="s">
        <v>359</v>
      </c>
      <c r="K42">
        <v>-1</v>
      </c>
      <c r="L42">
        <v>-1</v>
      </c>
      <c r="M42">
        <v>-1</v>
      </c>
      <c r="N42">
        <v>-1</v>
      </c>
      <c r="O42">
        <v>-1</v>
      </c>
      <c r="P42">
        <v>-1</v>
      </c>
      <c r="Q42">
        <v>-1</v>
      </c>
      <c r="R42">
        <v>-1</v>
      </c>
      <c r="S42">
        <v>-1</v>
      </c>
      <c r="T42">
        <v>-1</v>
      </c>
      <c r="U42">
        <v>-1</v>
      </c>
      <c r="V42">
        <v>-1</v>
      </c>
      <c r="W42">
        <v>999999</v>
      </c>
      <c r="X42">
        <v>999999</v>
      </c>
      <c r="Y42">
        <v>-1</v>
      </c>
      <c r="Z42">
        <v>-1</v>
      </c>
      <c r="AA42">
        <v>-1</v>
      </c>
      <c r="AB42">
        <v>9999</v>
      </c>
      <c r="AC42">
        <v>9999</v>
      </c>
      <c r="AD42">
        <v>9999</v>
      </c>
      <c r="AE42">
        <v>9999</v>
      </c>
      <c r="AF42">
        <v>9999</v>
      </c>
      <c r="AG42">
        <v>9999</v>
      </c>
      <c r="AH42">
        <v>-1</v>
      </c>
      <c r="AI42">
        <v>-1</v>
      </c>
      <c r="AJ42">
        <v>-1</v>
      </c>
      <c r="AK42">
        <v>-1</v>
      </c>
      <c r="AL42">
        <v>-1</v>
      </c>
      <c r="AM42">
        <v>-1</v>
      </c>
      <c r="AN42">
        <v>-1</v>
      </c>
      <c r="AO42">
        <v>-1</v>
      </c>
      <c r="AP42">
        <v>-1</v>
      </c>
      <c r="AQ42">
        <v>-1</v>
      </c>
      <c r="AR42">
        <v>-1</v>
      </c>
      <c r="AS42">
        <v>-1</v>
      </c>
      <c r="AT42">
        <v>-1</v>
      </c>
      <c r="AU42">
        <v>-1</v>
      </c>
      <c r="AV42">
        <v>-1</v>
      </c>
      <c r="AW42">
        <v>-1</v>
      </c>
      <c r="AX42">
        <v>-1</v>
      </c>
      <c r="AY42">
        <v>-1</v>
      </c>
      <c r="AZ42">
        <v>-1</v>
      </c>
      <c r="BA42">
        <v>-1</v>
      </c>
      <c r="BB42">
        <v>-1</v>
      </c>
      <c r="BC42">
        <v>-1</v>
      </c>
      <c r="BD42">
        <v>-1</v>
      </c>
      <c r="BE42">
        <v>-1</v>
      </c>
      <c r="BF42">
        <v>-1</v>
      </c>
      <c r="BG42">
        <v>-1</v>
      </c>
      <c r="BH42">
        <v>-1</v>
      </c>
      <c r="BI42">
        <v>-1</v>
      </c>
      <c r="BJ42">
        <v>-1</v>
      </c>
      <c r="BK42">
        <v>-1</v>
      </c>
      <c r="BL42">
        <v>-1</v>
      </c>
      <c r="BM42">
        <v>-1</v>
      </c>
      <c r="BN42">
        <v>-1</v>
      </c>
      <c r="BO42">
        <v>-1</v>
      </c>
      <c r="BP42">
        <v>-1</v>
      </c>
      <c r="BQ42">
        <v>-1</v>
      </c>
      <c r="BR42">
        <v>-1</v>
      </c>
      <c r="BS42">
        <v>-1</v>
      </c>
      <c r="BT42">
        <v>-1</v>
      </c>
      <c r="BU42">
        <v>-1</v>
      </c>
      <c r="BV42">
        <v>-1</v>
      </c>
      <c r="BW42">
        <v>-1</v>
      </c>
      <c r="BX42">
        <v>-1</v>
      </c>
      <c r="BY42">
        <v>-1</v>
      </c>
      <c r="BZ42">
        <v>-1</v>
      </c>
      <c r="CA42">
        <v>-1</v>
      </c>
      <c r="CB42">
        <v>-1</v>
      </c>
      <c r="CC42">
        <v>-1</v>
      </c>
      <c r="CD42">
        <v>-1</v>
      </c>
      <c r="CE42">
        <v>-1</v>
      </c>
      <c r="CF42">
        <v>-1</v>
      </c>
      <c r="CG42">
        <v>-1</v>
      </c>
      <c r="CH42">
        <v>-1</v>
      </c>
      <c r="CI42">
        <v>-1</v>
      </c>
      <c r="CJ42">
        <v>-1</v>
      </c>
      <c r="CK42">
        <v>-1</v>
      </c>
      <c r="CL42">
        <v>-1</v>
      </c>
      <c r="CM42">
        <v>-1</v>
      </c>
      <c r="CN42">
        <v>-1</v>
      </c>
      <c r="CO42">
        <v>-1</v>
      </c>
      <c r="CP42">
        <v>-1</v>
      </c>
      <c r="CQ42">
        <v>-1</v>
      </c>
      <c r="CR42">
        <v>39</v>
      </c>
      <c r="CS42">
        <v>2</v>
      </c>
      <c r="CT42" t="s">
        <v>220</v>
      </c>
      <c r="CU42" t="s">
        <v>359</v>
      </c>
      <c r="CV42">
        <v>0</v>
      </c>
      <c r="CW42">
        <v>999999</v>
      </c>
      <c r="CX42">
        <v>999999</v>
      </c>
      <c r="CY42">
        <v>0</v>
      </c>
      <c r="CZ42">
        <v>999999</v>
      </c>
      <c r="DA42">
        <v>999999</v>
      </c>
      <c r="DB42">
        <v>0</v>
      </c>
      <c r="DC42">
        <v>0</v>
      </c>
      <c r="DD42">
        <v>0</v>
      </c>
      <c r="DE42">
        <v>0</v>
      </c>
      <c r="DF42" t="s">
        <v>399</v>
      </c>
      <c r="DG42" t="s">
        <v>417</v>
      </c>
      <c r="DH42" t="s">
        <v>455</v>
      </c>
      <c r="DI42">
        <v>27.2</v>
      </c>
      <c r="DJ42">
        <v>26.8</v>
      </c>
      <c r="DK42" t="s">
        <v>389</v>
      </c>
      <c r="DL42">
        <v>-83.666005999999996</v>
      </c>
      <c r="DM42">
        <v>8.6903959999999998</v>
      </c>
      <c r="DN42">
        <v>170</v>
      </c>
      <c r="DO42">
        <v>170</v>
      </c>
      <c r="DP42">
        <v>110</v>
      </c>
      <c r="DQ42">
        <v>1.5454545454545454</v>
      </c>
      <c r="DR42">
        <v>1</v>
      </c>
      <c r="DS42">
        <v>-1</v>
      </c>
      <c r="DT42">
        <v>-1</v>
      </c>
      <c r="DU42">
        <v>-1</v>
      </c>
      <c r="DV42">
        <v>-1</v>
      </c>
      <c r="DW42">
        <v>-1</v>
      </c>
      <c r="DX42">
        <v>-1</v>
      </c>
      <c r="DY42">
        <v>-1</v>
      </c>
      <c r="DZ42">
        <v>-1</v>
      </c>
      <c r="EA42">
        <v>-1</v>
      </c>
      <c r="EB42">
        <v>-1</v>
      </c>
      <c r="EC42">
        <v>-1</v>
      </c>
      <c r="ED42">
        <v>-1</v>
      </c>
      <c r="EE42">
        <v>-1</v>
      </c>
      <c r="EF42">
        <v>-1</v>
      </c>
      <c r="EG42">
        <v>-1</v>
      </c>
      <c r="EH42">
        <v>-1</v>
      </c>
      <c r="EI42">
        <v>-1</v>
      </c>
      <c r="EJ42">
        <v>-1</v>
      </c>
      <c r="EK42">
        <v>-1</v>
      </c>
      <c r="EL42">
        <v>-1</v>
      </c>
      <c r="EM42">
        <v>-1</v>
      </c>
      <c r="EN42">
        <v>-1</v>
      </c>
      <c r="EO42">
        <v>-1</v>
      </c>
      <c r="EP42">
        <v>-1</v>
      </c>
      <c r="EQ42">
        <v>-1</v>
      </c>
      <c r="ER42">
        <v>-1</v>
      </c>
      <c r="ES42">
        <v>-1</v>
      </c>
      <c r="ET42">
        <v>-1</v>
      </c>
      <c r="EU42">
        <v>-1</v>
      </c>
      <c r="EV42">
        <v>-1</v>
      </c>
      <c r="EW42">
        <v>-1</v>
      </c>
      <c r="EX42">
        <v>-1</v>
      </c>
      <c r="EY42">
        <v>-1</v>
      </c>
      <c r="EZ42">
        <v>-1</v>
      </c>
      <c r="FA42">
        <v>-1</v>
      </c>
      <c r="FB42">
        <v>-1</v>
      </c>
      <c r="FC42">
        <v>-1</v>
      </c>
      <c r="FD42">
        <v>-1</v>
      </c>
      <c r="FE42">
        <v>-1</v>
      </c>
      <c r="FF42">
        <v>-1</v>
      </c>
      <c r="FG42">
        <v>-1</v>
      </c>
      <c r="FH42">
        <v>-1</v>
      </c>
      <c r="FI42">
        <v>-1</v>
      </c>
      <c r="FJ42">
        <v>-1</v>
      </c>
      <c r="FK42">
        <v>-1</v>
      </c>
      <c r="FL42">
        <v>-1</v>
      </c>
      <c r="FM42">
        <v>-1</v>
      </c>
      <c r="FN42">
        <v>-1</v>
      </c>
      <c r="FO42">
        <v>-1</v>
      </c>
      <c r="FP42">
        <v>-1</v>
      </c>
      <c r="FQ42">
        <v>-1</v>
      </c>
      <c r="FR42">
        <v>-1</v>
      </c>
      <c r="FS42">
        <v>-1</v>
      </c>
      <c r="FT42">
        <v>-1</v>
      </c>
      <c r="FU42">
        <v>-1</v>
      </c>
      <c r="FV42">
        <v>-1</v>
      </c>
      <c r="FW42">
        <v>-1</v>
      </c>
      <c r="FX42">
        <v>-1</v>
      </c>
      <c r="FY42">
        <v>-1</v>
      </c>
      <c r="FZ42">
        <v>-1</v>
      </c>
      <c r="GA42">
        <v>-1</v>
      </c>
      <c r="GB42">
        <v>-1</v>
      </c>
      <c r="GC42">
        <v>-1</v>
      </c>
      <c r="GD42">
        <v>-1</v>
      </c>
      <c r="GE42">
        <v>-1</v>
      </c>
      <c r="GF42">
        <v>-1</v>
      </c>
      <c r="GG42">
        <v>-1</v>
      </c>
    </row>
    <row r="43" spans="1:189" x14ac:dyDescent="0.3">
      <c r="A43" s="29" t="s">
        <v>37</v>
      </c>
      <c r="B43" t="s">
        <v>37</v>
      </c>
      <c r="C43">
        <v>-1</v>
      </c>
      <c r="D43" t="s">
        <v>898</v>
      </c>
      <c r="E43">
        <v>-1</v>
      </c>
      <c r="F43">
        <v>-1</v>
      </c>
      <c r="G43">
        <v>-1</v>
      </c>
      <c r="H43">
        <v>-1</v>
      </c>
      <c r="I43" t="s">
        <v>220</v>
      </c>
      <c r="J43" t="s">
        <v>359</v>
      </c>
      <c r="K43">
        <v>-1</v>
      </c>
      <c r="L43">
        <v>-1</v>
      </c>
      <c r="M43">
        <v>-1</v>
      </c>
      <c r="N43">
        <v>-1</v>
      </c>
      <c r="O43">
        <v>-1</v>
      </c>
      <c r="P43">
        <v>-1</v>
      </c>
      <c r="Q43">
        <v>-1</v>
      </c>
      <c r="R43">
        <v>-1</v>
      </c>
      <c r="S43">
        <v>-1</v>
      </c>
      <c r="T43">
        <v>-1</v>
      </c>
      <c r="U43">
        <v>-1</v>
      </c>
      <c r="V43">
        <v>-1</v>
      </c>
      <c r="W43">
        <v>999999</v>
      </c>
      <c r="X43">
        <v>999999</v>
      </c>
      <c r="Y43">
        <v>-1</v>
      </c>
      <c r="Z43">
        <v>-1</v>
      </c>
      <c r="AA43">
        <v>-1</v>
      </c>
      <c r="AB43">
        <v>9999</v>
      </c>
      <c r="AC43">
        <v>9999</v>
      </c>
      <c r="AD43">
        <v>9999</v>
      </c>
      <c r="AE43">
        <v>9999</v>
      </c>
      <c r="AF43">
        <v>9999</v>
      </c>
      <c r="AG43">
        <v>9999</v>
      </c>
      <c r="AH43">
        <v>-1</v>
      </c>
      <c r="AI43">
        <v>-1</v>
      </c>
      <c r="AJ43">
        <v>-1</v>
      </c>
      <c r="AK43">
        <v>-1</v>
      </c>
      <c r="AL43">
        <v>-1</v>
      </c>
      <c r="AM43">
        <v>-1</v>
      </c>
      <c r="AN43">
        <v>-1</v>
      </c>
      <c r="AO43">
        <v>-1</v>
      </c>
      <c r="AP43">
        <v>-1</v>
      </c>
      <c r="AQ43">
        <v>-1</v>
      </c>
      <c r="AR43">
        <v>-1</v>
      </c>
      <c r="AS43">
        <v>-1</v>
      </c>
      <c r="AT43">
        <v>-1</v>
      </c>
      <c r="AU43">
        <v>-1</v>
      </c>
      <c r="AV43">
        <v>-1</v>
      </c>
      <c r="AW43">
        <v>-1</v>
      </c>
      <c r="AX43">
        <v>-1</v>
      </c>
      <c r="AY43">
        <v>-1</v>
      </c>
      <c r="AZ43">
        <v>-1</v>
      </c>
      <c r="BA43">
        <v>-1</v>
      </c>
      <c r="BB43">
        <v>-1</v>
      </c>
      <c r="BC43">
        <v>-1</v>
      </c>
      <c r="BD43">
        <v>-1</v>
      </c>
      <c r="BE43">
        <v>-1</v>
      </c>
      <c r="BF43">
        <v>-1</v>
      </c>
      <c r="BG43">
        <v>-1</v>
      </c>
      <c r="BH43">
        <v>-1</v>
      </c>
      <c r="BI43">
        <v>-1</v>
      </c>
      <c r="BJ43">
        <v>-1</v>
      </c>
      <c r="BK43">
        <v>-1</v>
      </c>
      <c r="BL43">
        <v>-1</v>
      </c>
      <c r="BM43">
        <v>-1</v>
      </c>
      <c r="BN43">
        <v>-1</v>
      </c>
      <c r="BO43">
        <v>-1</v>
      </c>
      <c r="BP43">
        <v>-1</v>
      </c>
      <c r="BQ43">
        <v>-1</v>
      </c>
      <c r="BR43">
        <v>-1</v>
      </c>
      <c r="BS43">
        <v>-1</v>
      </c>
      <c r="BT43">
        <v>-1</v>
      </c>
      <c r="BU43">
        <v>-1</v>
      </c>
      <c r="BV43">
        <v>-1</v>
      </c>
      <c r="BW43">
        <v>-1</v>
      </c>
      <c r="BX43">
        <v>-1</v>
      </c>
      <c r="BY43">
        <v>-1</v>
      </c>
      <c r="BZ43">
        <v>-1</v>
      </c>
      <c r="CA43">
        <v>-1</v>
      </c>
      <c r="CB43">
        <v>-1</v>
      </c>
      <c r="CC43">
        <v>-1</v>
      </c>
      <c r="CD43">
        <v>-1</v>
      </c>
      <c r="CE43">
        <v>-1</v>
      </c>
      <c r="CF43">
        <v>-1</v>
      </c>
      <c r="CG43">
        <v>-1</v>
      </c>
      <c r="CH43">
        <v>-1</v>
      </c>
      <c r="CI43">
        <v>-1</v>
      </c>
      <c r="CJ43">
        <v>-1</v>
      </c>
      <c r="CK43">
        <v>-1</v>
      </c>
      <c r="CL43">
        <v>-1</v>
      </c>
      <c r="CM43">
        <v>-1</v>
      </c>
      <c r="CN43">
        <v>-1</v>
      </c>
      <c r="CO43">
        <v>-1</v>
      </c>
      <c r="CP43">
        <v>-1</v>
      </c>
      <c r="CQ43">
        <v>-1</v>
      </c>
      <c r="CR43">
        <v>41</v>
      </c>
      <c r="CS43">
        <v>2</v>
      </c>
      <c r="CT43" t="s">
        <v>220</v>
      </c>
      <c r="CU43" t="s">
        <v>359</v>
      </c>
      <c r="CV43">
        <v>0</v>
      </c>
      <c r="CW43">
        <v>999999</v>
      </c>
      <c r="CX43">
        <v>999999</v>
      </c>
      <c r="CY43">
        <v>0</v>
      </c>
      <c r="CZ43">
        <v>999999</v>
      </c>
      <c r="DA43">
        <v>999999</v>
      </c>
      <c r="DB43">
        <v>0</v>
      </c>
      <c r="DC43">
        <v>0</v>
      </c>
      <c r="DD43">
        <v>0</v>
      </c>
      <c r="DE43">
        <v>0</v>
      </c>
      <c r="DF43" t="s">
        <v>399</v>
      </c>
      <c r="DG43" t="s">
        <v>421</v>
      </c>
      <c r="DH43" t="s">
        <v>389</v>
      </c>
      <c r="DI43">
        <v>27.9</v>
      </c>
      <c r="DJ43">
        <v>28.8</v>
      </c>
      <c r="DK43" t="s">
        <v>387</v>
      </c>
      <c r="DL43">
        <v>-83.669876000000002</v>
      </c>
      <c r="DM43">
        <v>8.6899630000000005</v>
      </c>
      <c r="DN43">
        <v>170</v>
      </c>
      <c r="DO43">
        <v>170</v>
      </c>
      <c r="DP43">
        <v>110</v>
      </c>
      <c r="DQ43">
        <v>1.5454545454545454</v>
      </c>
      <c r="DR43">
        <v>1</v>
      </c>
      <c r="DS43">
        <v>-1</v>
      </c>
      <c r="DT43">
        <v>-1</v>
      </c>
      <c r="DU43">
        <v>-1</v>
      </c>
      <c r="DV43">
        <v>-1</v>
      </c>
      <c r="DW43">
        <v>-1</v>
      </c>
      <c r="DX43">
        <v>-1</v>
      </c>
      <c r="DY43">
        <v>-1</v>
      </c>
      <c r="DZ43">
        <v>-1</v>
      </c>
      <c r="EA43">
        <v>-1</v>
      </c>
      <c r="EB43">
        <v>-1</v>
      </c>
      <c r="EC43">
        <v>-1</v>
      </c>
      <c r="ED43">
        <v>-1</v>
      </c>
      <c r="EE43">
        <v>-1</v>
      </c>
      <c r="EF43">
        <v>-1</v>
      </c>
      <c r="EG43">
        <v>-1</v>
      </c>
      <c r="EH43">
        <v>-1</v>
      </c>
      <c r="EI43">
        <v>-1</v>
      </c>
      <c r="EJ43">
        <v>-1</v>
      </c>
      <c r="EK43">
        <v>-1</v>
      </c>
      <c r="EL43">
        <v>-1</v>
      </c>
      <c r="EM43">
        <v>-1</v>
      </c>
      <c r="EN43">
        <v>-1</v>
      </c>
      <c r="EO43">
        <v>-1</v>
      </c>
      <c r="EP43">
        <v>-1</v>
      </c>
      <c r="EQ43">
        <v>-1</v>
      </c>
      <c r="ER43">
        <v>-1</v>
      </c>
      <c r="ES43">
        <v>-1</v>
      </c>
      <c r="ET43">
        <v>-1</v>
      </c>
      <c r="EU43">
        <v>-1</v>
      </c>
      <c r="EV43">
        <v>-1</v>
      </c>
      <c r="EW43">
        <v>-1</v>
      </c>
      <c r="EX43">
        <v>-1</v>
      </c>
      <c r="EY43">
        <v>-1</v>
      </c>
      <c r="EZ43">
        <v>-1</v>
      </c>
      <c r="FA43">
        <v>-1</v>
      </c>
      <c r="FB43">
        <v>-1</v>
      </c>
      <c r="FC43">
        <v>-1</v>
      </c>
      <c r="FD43">
        <v>-1</v>
      </c>
      <c r="FE43">
        <v>-1</v>
      </c>
      <c r="FF43">
        <v>-1</v>
      </c>
      <c r="FG43">
        <v>-1</v>
      </c>
      <c r="FH43">
        <v>-1</v>
      </c>
      <c r="FI43">
        <v>-1</v>
      </c>
      <c r="FJ43">
        <v>-1</v>
      </c>
      <c r="FK43">
        <v>-1</v>
      </c>
      <c r="FL43">
        <v>-1</v>
      </c>
      <c r="FM43">
        <v>-1</v>
      </c>
      <c r="FN43">
        <v>-1</v>
      </c>
      <c r="FO43">
        <v>-1</v>
      </c>
      <c r="FP43">
        <v>-1</v>
      </c>
      <c r="FQ43">
        <v>-1</v>
      </c>
      <c r="FR43">
        <v>-1</v>
      </c>
      <c r="FS43">
        <v>-1</v>
      </c>
      <c r="FT43">
        <v>-1</v>
      </c>
      <c r="FU43">
        <v>-1</v>
      </c>
      <c r="FV43">
        <v>-1</v>
      </c>
      <c r="FW43">
        <v>-1</v>
      </c>
      <c r="FX43">
        <v>-1</v>
      </c>
      <c r="FY43">
        <v>-1</v>
      </c>
      <c r="FZ43">
        <v>-1</v>
      </c>
      <c r="GA43">
        <v>-1</v>
      </c>
      <c r="GB43">
        <v>-1</v>
      </c>
      <c r="GC43">
        <v>-1</v>
      </c>
      <c r="GD43">
        <v>-1</v>
      </c>
      <c r="GE43">
        <v>-1</v>
      </c>
      <c r="GF43">
        <v>-1</v>
      </c>
      <c r="GG43">
        <v>-1</v>
      </c>
    </row>
    <row r="44" spans="1:189" x14ac:dyDescent="0.3">
      <c r="A44" s="29" t="s">
        <v>38</v>
      </c>
      <c r="B44" t="s">
        <v>38</v>
      </c>
      <c r="C44">
        <v>-1</v>
      </c>
      <c r="D44" t="s">
        <v>898</v>
      </c>
      <c r="E44">
        <v>-1</v>
      </c>
      <c r="F44">
        <v>-1</v>
      </c>
      <c r="G44">
        <v>-1</v>
      </c>
      <c r="H44">
        <v>-1</v>
      </c>
      <c r="I44" t="s">
        <v>220</v>
      </c>
      <c r="J44" t="s">
        <v>359</v>
      </c>
      <c r="K44">
        <v>-1</v>
      </c>
      <c r="L44">
        <v>-1</v>
      </c>
      <c r="M44">
        <v>-1</v>
      </c>
      <c r="N44">
        <v>-1</v>
      </c>
      <c r="O44">
        <v>-1</v>
      </c>
      <c r="P44">
        <v>-1</v>
      </c>
      <c r="Q44">
        <v>-1</v>
      </c>
      <c r="R44">
        <v>-1</v>
      </c>
      <c r="S44">
        <v>-1</v>
      </c>
      <c r="T44">
        <v>-1</v>
      </c>
      <c r="U44">
        <v>-1</v>
      </c>
      <c r="V44">
        <v>-1</v>
      </c>
      <c r="W44">
        <v>999999</v>
      </c>
      <c r="X44">
        <v>999999</v>
      </c>
      <c r="Y44">
        <v>-1</v>
      </c>
      <c r="Z44">
        <v>-1</v>
      </c>
      <c r="AA44">
        <v>-1</v>
      </c>
      <c r="AB44">
        <v>9999</v>
      </c>
      <c r="AC44">
        <v>9999</v>
      </c>
      <c r="AD44">
        <v>9999</v>
      </c>
      <c r="AE44">
        <v>9999</v>
      </c>
      <c r="AF44">
        <v>9999</v>
      </c>
      <c r="AG44">
        <v>9999</v>
      </c>
      <c r="AH44">
        <v>-1</v>
      </c>
      <c r="AI44">
        <v>-1</v>
      </c>
      <c r="AJ44">
        <v>-1</v>
      </c>
      <c r="AK44">
        <v>-1</v>
      </c>
      <c r="AL44">
        <v>-1</v>
      </c>
      <c r="AM44">
        <v>-1</v>
      </c>
      <c r="AN44">
        <v>-1</v>
      </c>
      <c r="AO44">
        <v>-1</v>
      </c>
      <c r="AP44">
        <v>-1</v>
      </c>
      <c r="AQ44">
        <v>-1</v>
      </c>
      <c r="AR44">
        <v>-1</v>
      </c>
      <c r="AS44">
        <v>-1</v>
      </c>
      <c r="AT44">
        <v>-1</v>
      </c>
      <c r="AU44">
        <v>-1</v>
      </c>
      <c r="AV44">
        <v>-1</v>
      </c>
      <c r="AW44">
        <v>-1</v>
      </c>
      <c r="AX44">
        <v>-1</v>
      </c>
      <c r="AY44">
        <v>-1</v>
      </c>
      <c r="AZ44">
        <v>-1</v>
      </c>
      <c r="BA44">
        <v>-1</v>
      </c>
      <c r="BB44">
        <v>-1</v>
      </c>
      <c r="BC44">
        <v>-1</v>
      </c>
      <c r="BD44">
        <v>-1</v>
      </c>
      <c r="BE44">
        <v>-1</v>
      </c>
      <c r="BF44">
        <v>-1</v>
      </c>
      <c r="BG44">
        <v>-1</v>
      </c>
      <c r="BH44">
        <v>-1</v>
      </c>
      <c r="BI44">
        <v>-1</v>
      </c>
      <c r="BJ44">
        <v>-1</v>
      </c>
      <c r="BK44">
        <v>-1</v>
      </c>
      <c r="BL44">
        <v>-1</v>
      </c>
      <c r="BM44">
        <v>-1</v>
      </c>
      <c r="BN44">
        <v>-1</v>
      </c>
      <c r="BO44">
        <v>-1</v>
      </c>
      <c r="BP44">
        <v>-1</v>
      </c>
      <c r="BQ44">
        <v>-1</v>
      </c>
      <c r="BR44">
        <v>-1</v>
      </c>
      <c r="BS44">
        <v>-1</v>
      </c>
      <c r="BT44">
        <v>-1</v>
      </c>
      <c r="BU44">
        <v>-1</v>
      </c>
      <c r="BV44">
        <v>-1</v>
      </c>
      <c r="BW44">
        <v>-1</v>
      </c>
      <c r="BX44">
        <v>-1</v>
      </c>
      <c r="BY44">
        <v>-1</v>
      </c>
      <c r="BZ44">
        <v>-1</v>
      </c>
      <c r="CA44">
        <v>-1</v>
      </c>
      <c r="CB44">
        <v>-1</v>
      </c>
      <c r="CC44">
        <v>-1</v>
      </c>
      <c r="CD44">
        <v>-1</v>
      </c>
      <c r="CE44">
        <v>-1</v>
      </c>
      <c r="CF44">
        <v>-1</v>
      </c>
      <c r="CG44">
        <v>-1</v>
      </c>
      <c r="CH44">
        <v>-1</v>
      </c>
      <c r="CI44">
        <v>-1</v>
      </c>
      <c r="CJ44">
        <v>-1</v>
      </c>
      <c r="CK44">
        <v>-1</v>
      </c>
      <c r="CL44">
        <v>-1</v>
      </c>
      <c r="CM44">
        <v>-1</v>
      </c>
      <c r="CN44">
        <v>-1</v>
      </c>
      <c r="CO44">
        <v>-1</v>
      </c>
      <c r="CP44">
        <v>-1</v>
      </c>
      <c r="CQ44">
        <v>-1</v>
      </c>
      <c r="CR44">
        <v>40</v>
      </c>
      <c r="CS44">
        <v>2</v>
      </c>
      <c r="CT44" t="s">
        <v>220</v>
      </c>
      <c r="CU44" t="s">
        <v>359</v>
      </c>
      <c r="CV44">
        <v>0</v>
      </c>
      <c r="CW44">
        <v>999999</v>
      </c>
      <c r="CX44">
        <v>999999</v>
      </c>
      <c r="CY44">
        <v>0</v>
      </c>
      <c r="CZ44">
        <v>999999</v>
      </c>
      <c r="DA44">
        <v>999999</v>
      </c>
      <c r="DB44">
        <v>0</v>
      </c>
      <c r="DC44">
        <v>0</v>
      </c>
      <c r="DD44">
        <v>0</v>
      </c>
      <c r="DE44">
        <v>0</v>
      </c>
      <c r="DF44" t="s">
        <v>399</v>
      </c>
      <c r="DG44" t="s">
        <v>422</v>
      </c>
      <c r="DH44" t="s">
        <v>455</v>
      </c>
      <c r="DI44">
        <v>27</v>
      </c>
      <c r="DJ44">
        <v>29.8</v>
      </c>
      <c r="DK44" t="s">
        <v>389</v>
      </c>
      <c r="DL44">
        <v>-83.667788999999999</v>
      </c>
      <c r="DM44">
        <v>8.6899130000000007</v>
      </c>
      <c r="DN44">
        <v>1100</v>
      </c>
      <c r="DO44">
        <v>1100</v>
      </c>
      <c r="DP44">
        <v>700</v>
      </c>
      <c r="DQ44">
        <v>1.5714285714285714</v>
      </c>
      <c r="DR44">
        <v>1</v>
      </c>
      <c r="DS44">
        <v>-1</v>
      </c>
      <c r="DT44">
        <v>-1</v>
      </c>
      <c r="DU44">
        <v>-1</v>
      </c>
      <c r="DV44">
        <v>-1</v>
      </c>
      <c r="DW44">
        <v>-1</v>
      </c>
      <c r="DX44">
        <v>-1</v>
      </c>
      <c r="DY44">
        <v>-1</v>
      </c>
      <c r="DZ44">
        <v>-1</v>
      </c>
      <c r="EA44">
        <v>-1</v>
      </c>
      <c r="EB44">
        <v>-1</v>
      </c>
      <c r="EC44">
        <v>-1</v>
      </c>
      <c r="ED44">
        <v>-1</v>
      </c>
      <c r="EE44">
        <v>-1</v>
      </c>
      <c r="EF44">
        <v>-1</v>
      </c>
      <c r="EG44">
        <v>-1</v>
      </c>
      <c r="EH44">
        <v>-1</v>
      </c>
      <c r="EI44">
        <v>-1</v>
      </c>
      <c r="EJ44">
        <v>-1</v>
      </c>
      <c r="EK44">
        <v>-1</v>
      </c>
      <c r="EL44">
        <v>-1</v>
      </c>
      <c r="EM44">
        <v>-1</v>
      </c>
      <c r="EN44">
        <v>-1</v>
      </c>
      <c r="EO44">
        <v>-1</v>
      </c>
      <c r="EP44">
        <v>-1</v>
      </c>
      <c r="EQ44">
        <v>-1</v>
      </c>
      <c r="ER44">
        <v>-1</v>
      </c>
      <c r="ES44">
        <v>-1</v>
      </c>
      <c r="ET44">
        <v>-1</v>
      </c>
      <c r="EU44">
        <v>-1</v>
      </c>
      <c r="EV44">
        <v>-1</v>
      </c>
      <c r="EW44">
        <v>-1</v>
      </c>
      <c r="EX44">
        <v>-1</v>
      </c>
      <c r="EY44">
        <v>-1</v>
      </c>
      <c r="EZ44">
        <v>-1</v>
      </c>
      <c r="FA44">
        <v>-1</v>
      </c>
      <c r="FB44">
        <v>-1</v>
      </c>
      <c r="FC44">
        <v>-1</v>
      </c>
      <c r="FD44">
        <v>-1</v>
      </c>
      <c r="FE44">
        <v>-1</v>
      </c>
      <c r="FF44">
        <v>-1</v>
      </c>
      <c r="FG44">
        <v>-1</v>
      </c>
      <c r="FH44">
        <v>-1</v>
      </c>
      <c r="FI44">
        <v>-1</v>
      </c>
      <c r="FJ44">
        <v>-1</v>
      </c>
      <c r="FK44">
        <v>-1</v>
      </c>
      <c r="FL44">
        <v>-1</v>
      </c>
      <c r="FM44">
        <v>-1</v>
      </c>
      <c r="FN44">
        <v>-1</v>
      </c>
      <c r="FO44">
        <v>-1</v>
      </c>
      <c r="FP44">
        <v>-1</v>
      </c>
      <c r="FQ44">
        <v>-1</v>
      </c>
      <c r="FR44">
        <v>-1</v>
      </c>
      <c r="FS44">
        <v>-1</v>
      </c>
      <c r="FT44">
        <v>-1</v>
      </c>
      <c r="FU44">
        <v>-1</v>
      </c>
      <c r="FV44">
        <v>-1</v>
      </c>
      <c r="FW44">
        <v>-1</v>
      </c>
      <c r="FX44">
        <v>-1</v>
      </c>
      <c r="FY44">
        <v>-1</v>
      </c>
      <c r="FZ44">
        <v>-1</v>
      </c>
      <c r="GA44">
        <v>-1</v>
      </c>
      <c r="GB44">
        <v>-1</v>
      </c>
      <c r="GC44">
        <v>-1</v>
      </c>
      <c r="GD44">
        <v>-1</v>
      </c>
      <c r="GE44">
        <v>-1</v>
      </c>
      <c r="GF44">
        <v>-1</v>
      </c>
      <c r="GG44">
        <v>-1</v>
      </c>
    </row>
    <row r="45" spans="1:189" x14ac:dyDescent="0.3">
      <c r="A45" s="29" t="s">
        <v>39</v>
      </c>
      <c r="B45" t="s">
        <v>39</v>
      </c>
      <c r="C45">
        <v>-1</v>
      </c>
      <c r="D45" t="s">
        <v>899</v>
      </c>
      <c r="E45">
        <v>-1</v>
      </c>
      <c r="F45">
        <v>-1</v>
      </c>
      <c r="G45">
        <v>-1</v>
      </c>
      <c r="H45">
        <v>-1</v>
      </c>
      <c r="I45" t="s">
        <v>220</v>
      </c>
      <c r="J45" t="s">
        <v>359</v>
      </c>
      <c r="K45">
        <v>-1</v>
      </c>
      <c r="L45">
        <v>-1</v>
      </c>
      <c r="M45">
        <v>-1</v>
      </c>
      <c r="N45">
        <v>-1</v>
      </c>
      <c r="O45">
        <v>-1</v>
      </c>
      <c r="P45">
        <v>-1</v>
      </c>
      <c r="Q45">
        <v>-1</v>
      </c>
      <c r="R45">
        <v>-1</v>
      </c>
      <c r="S45">
        <v>-1</v>
      </c>
      <c r="T45">
        <v>-1</v>
      </c>
      <c r="U45">
        <v>-1</v>
      </c>
      <c r="V45">
        <v>-1</v>
      </c>
      <c r="W45">
        <v>999999</v>
      </c>
      <c r="X45">
        <v>999999</v>
      </c>
      <c r="Y45">
        <v>-1</v>
      </c>
      <c r="Z45">
        <v>-1</v>
      </c>
      <c r="AA45">
        <v>-1</v>
      </c>
      <c r="AB45">
        <v>9999</v>
      </c>
      <c r="AC45">
        <v>9999</v>
      </c>
      <c r="AD45">
        <v>9999</v>
      </c>
      <c r="AE45">
        <v>9999</v>
      </c>
      <c r="AF45">
        <v>9999</v>
      </c>
      <c r="AG45">
        <v>9999</v>
      </c>
      <c r="AH45">
        <v>-1</v>
      </c>
      <c r="AI45">
        <v>-1</v>
      </c>
      <c r="AJ45">
        <v>-1</v>
      </c>
      <c r="AK45">
        <v>-1</v>
      </c>
      <c r="AL45">
        <v>-1</v>
      </c>
      <c r="AM45">
        <v>-1</v>
      </c>
      <c r="AN45">
        <v>-1</v>
      </c>
      <c r="AO45">
        <v>-1</v>
      </c>
      <c r="AP45">
        <v>-1</v>
      </c>
      <c r="AQ45">
        <v>-1</v>
      </c>
      <c r="AR45">
        <v>-1</v>
      </c>
      <c r="AS45">
        <v>-1</v>
      </c>
      <c r="AT45">
        <v>-1</v>
      </c>
      <c r="AU45">
        <v>-1</v>
      </c>
      <c r="AV45">
        <v>-1</v>
      </c>
      <c r="AW45">
        <v>-1</v>
      </c>
      <c r="AX45">
        <v>-1</v>
      </c>
      <c r="AY45">
        <v>-1</v>
      </c>
      <c r="AZ45">
        <v>-1</v>
      </c>
      <c r="BA45">
        <v>-1</v>
      </c>
      <c r="BB45">
        <v>-1</v>
      </c>
      <c r="BC45">
        <v>-1</v>
      </c>
      <c r="BD45">
        <v>-1</v>
      </c>
      <c r="BE45">
        <v>-1</v>
      </c>
      <c r="BF45">
        <v>-1</v>
      </c>
      <c r="BG45">
        <v>-1</v>
      </c>
      <c r="BH45">
        <v>-1</v>
      </c>
      <c r="BI45">
        <v>-1</v>
      </c>
      <c r="BJ45">
        <v>-1</v>
      </c>
      <c r="BK45">
        <v>-1</v>
      </c>
      <c r="BL45">
        <v>-1</v>
      </c>
      <c r="BM45">
        <v>-1</v>
      </c>
      <c r="BN45">
        <v>-1</v>
      </c>
      <c r="BO45">
        <v>-1</v>
      </c>
      <c r="BP45">
        <v>-1</v>
      </c>
      <c r="BQ45">
        <v>-1</v>
      </c>
      <c r="BR45">
        <v>-1</v>
      </c>
      <c r="BS45">
        <v>-1</v>
      </c>
      <c r="BT45">
        <v>-1</v>
      </c>
      <c r="BU45">
        <v>-1</v>
      </c>
      <c r="BV45">
        <v>-1</v>
      </c>
      <c r="BW45">
        <v>-1</v>
      </c>
      <c r="BX45">
        <v>-1</v>
      </c>
      <c r="BY45">
        <v>-1</v>
      </c>
      <c r="BZ45">
        <v>-1</v>
      </c>
      <c r="CA45">
        <v>-1</v>
      </c>
      <c r="CB45">
        <v>-1</v>
      </c>
      <c r="CC45">
        <v>-1</v>
      </c>
      <c r="CD45">
        <v>-1</v>
      </c>
      <c r="CE45">
        <v>-1</v>
      </c>
      <c r="CF45">
        <v>-1</v>
      </c>
      <c r="CG45">
        <v>-1</v>
      </c>
      <c r="CH45">
        <v>-1</v>
      </c>
      <c r="CI45">
        <v>-1</v>
      </c>
      <c r="CJ45">
        <v>-1</v>
      </c>
      <c r="CK45">
        <v>-1</v>
      </c>
      <c r="CL45">
        <v>-1</v>
      </c>
      <c r="CM45">
        <v>-1</v>
      </c>
      <c r="CN45">
        <v>-1</v>
      </c>
      <c r="CO45">
        <v>-1</v>
      </c>
      <c r="CP45">
        <v>-1</v>
      </c>
      <c r="CQ45">
        <v>-1</v>
      </c>
      <c r="CR45">
        <v>17</v>
      </c>
      <c r="CS45">
        <v>2</v>
      </c>
      <c r="CT45" t="s">
        <v>220</v>
      </c>
      <c r="CU45" t="s">
        <v>359</v>
      </c>
      <c r="CV45">
        <v>0</v>
      </c>
      <c r="CW45">
        <v>999999</v>
      </c>
      <c r="CX45">
        <v>999999</v>
      </c>
      <c r="CY45">
        <v>0</v>
      </c>
      <c r="CZ45">
        <v>999999</v>
      </c>
      <c r="DA45">
        <v>999999</v>
      </c>
      <c r="DB45">
        <v>0</v>
      </c>
      <c r="DC45">
        <v>0</v>
      </c>
      <c r="DD45">
        <v>0</v>
      </c>
      <c r="DE45">
        <v>0</v>
      </c>
      <c r="DF45" t="s">
        <v>400</v>
      </c>
      <c r="DG45" t="s">
        <v>428</v>
      </c>
      <c r="DH45" t="s">
        <v>455</v>
      </c>
      <c r="DI45">
        <v>27.87</v>
      </c>
      <c r="DJ45">
        <v>25.026</v>
      </c>
      <c r="DK45" t="s">
        <v>389</v>
      </c>
      <c r="DL45">
        <v>-83.37997</v>
      </c>
      <c r="DM45">
        <v>8.3887599999999996</v>
      </c>
      <c r="DN45">
        <v>33</v>
      </c>
      <c r="DO45">
        <v>23</v>
      </c>
      <c r="DP45">
        <v>4.5</v>
      </c>
      <c r="DQ45">
        <v>7.333333333333333</v>
      </c>
      <c r="DR45">
        <v>1</v>
      </c>
      <c r="DS45">
        <v>-1</v>
      </c>
      <c r="DT45">
        <v>-1</v>
      </c>
      <c r="DU45">
        <v>-1</v>
      </c>
      <c r="DV45">
        <v>-1</v>
      </c>
      <c r="DW45">
        <v>-1</v>
      </c>
      <c r="DX45">
        <v>-1</v>
      </c>
      <c r="DY45">
        <v>-1</v>
      </c>
      <c r="DZ45">
        <v>-1</v>
      </c>
      <c r="EA45">
        <v>-1</v>
      </c>
      <c r="EB45">
        <v>-1</v>
      </c>
      <c r="EC45">
        <v>-1</v>
      </c>
      <c r="ED45">
        <v>-1</v>
      </c>
      <c r="EE45">
        <v>-1</v>
      </c>
      <c r="EF45">
        <v>-1</v>
      </c>
      <c r="EG45">
        <v>-1</v>
      </c>
      <c r="EH45">
        <v>-1</v>
      </c>
      <c r="EI45">
        <v>-1</v>
      </c>
      <c r="EJ45">
        <v>-1</v>
      </c>
      <c r="EK45">
        <v>-1</v>
      </c>
      <c r="EL45">
        <v>-1</v>
      </c>
      <c r="EM45">
        <v>-1</v>
      </c>
      <c r="EN45">
        <v>-1</v>
      </c>
      <c r="EO45">
        <v>-1</v>
      </c>
      <c r="EP45">
        <v>-1</v>
      </c>
      <c r="EQ45">
        <v>-1</v>
      </c>
      <c r="ER45">
        <v>-1</v>
      </c>
      <c r="ES45">
        <v>-1</v>
      </c>
      <c r="ET45">
        <v>-1</v>
      </c>
      <c r="EU45">
        <v>-1</v>
      </c>
      <c r="EV45">
        <v>-1</v>
      </c>
      <c r="EW45">
        <v>-1</v>
      </c>
      <c r="EX45">
        <v>-1</v>
      </c>
      <c r="EY45">
        <v>-1</v>
      </c>
      <c r="EZ45">
        <v>-1</v>
      </c>
      <c r="FA45">
        <v>-1</v>
      </c>
      <c r="FB45">
        <v>-1</v>
      </c>
      <c r="FC45">
        <v>-1</v>
      </c>
      <c r="FD45">
        <v>-1</v>
      </c>
      <c r="FE45">
        <v>-1</v>
      </c>
      <c r="FF45">
        <v>-1</v>
      </c>
      <c r="FG45">
        <v>-1</v>
      </c>
      <c r="FH45">
        <v>-1</v>
      </c>
      <c r="FI45">
        <v>-1</v>
      </c>
      <c r="FJ45">
        <v>-1</v>
      </c>
      <c r="FK45">
        <v>-1</v>
      </c>
      <c r="FL45">
        <v>-1</v>
      </c>
      <c r="FM45">
        <v>-1</v>
      </c>
      <c r="FN45">
        <v>-1</v>
      </c>
      <c r="FO45">
        <v>-1</v>
      </c>
      <c r="FP45">
        <v>-1</v>
      </c>
      <c r="FQ45">
        <v>-1</v>
      </c>
      <c r="FR45">
        <v>-1</v>
      </c>
      <c r="FS45">
        <v>-1</v>
      </c>
      <c r="FT45">
        <v>-1</v>
      </c>
      <c r="FU45">
        <v>-1</v>
      </c>
      <c r="FV45">
        <v>-1</v>
      </c>
      <c r="FW45">
        <v>-1</v>
      </c>
      <c r="FX45">
        <v>-1</v>
      </c>
      <c r="FY45">
        <v>-1</v>
      </c>
      <c r="FZ45">
        <v>-1</v>
      </c>
      <c r="GA45">
        <v>-1</v>
      </c>
      <c r="GB45">
        <v>-1</v>
      </c>
      <c r="GC45">
        <v>-1</v>
      </c>
      <c r="GD45">
        <v>-1</v>
      </c>
      <c r="GE45">
        <v>-1</v>
      </c>
      <c r="GF45">
        <v>-1</v>
      </c>
      <c r="GG45">
        <v>-1</v>
      </c>
    </row>
    <row r="46" spans="1:189" x14ac:dyDescent="0.3">
      <c r="A46" s="29" t="s">
        <v>40</v>
      </c>
      <c r="B46" t="s">
        <v>40</v>
      </c>
      <c r="C46">
        <v>-1</v>
      </c>
      <c r="D46" t="s">
        <v>898</v>
      </c>
      <c r="E46">
        <v>-1</v>
      </c>
      <c r="F46">
        <v>-1</v>
      </c>
      <c r="G46">
        <v>-1</v>
      </c>
      <c r="H46">
        <v>-1</v>
      </c>
      <c r="I46" t="s">
        <v>220</v>
      </c>
      <c r="J46" t="s">
        <v>359</v>
      </c>
      <c r="K46">
        <v>-1</v>
      </c>
      <c r="L46">
        <v>-1</v>
      </c>
      <c r="M46">
        <v>-1</v>
      </c>
      <c r="N46">
        <v>-1</v>
      </c>
      <c r="O46">
        <v>-1</v>
      </c>
      <c r="P46">
        <v>-1</v>
      </c>
      <c r="Q46">
        <v>-1</v>
      </c>
      <c r="R46">
        <v>-1</v>
      </c>
      <c r="S46">
        <v>-1</v>
      </c>
      <c r="T46">
        <v>-1</v>
      </c>
      <c r="U46">
        <v>-1</v>
      </c>
      <c r="V46">
        <v>-1</v>
      </c>
      <c r="W46">
        <v>999999</v>
      </c>
      <c r="X46">
        <v>999999</v>
      </c>
      <c r="Y46">
        <v>-1</v>
      </c>
      <c r="Z46">
        <v>-1</v>
      </c>
      <c r="AA46">
        <v>-1</v>
      </c>
      <c r="AB46">
        <v>9999</v>
      </c>
      <c r="AC46">
        <v>9999</v>
      </c>
      <c r="AD46">
        <v>9999</v>
      </c>
      <c r="AE46">
        <v>9999</v>
      </c>
      <c r="AF46">
        <v>9999</v>
      </c>
      <c r="AG46">
        <v>9999</v>
      </c>
      <c r="AH46">
        <v>-1</v>
      </c>
      <c r="AI46">
        <v>-1</v>
      </c>
      <c r="AJ46">
        <v>-1</v>
      </c>
      <c r="AK46">
        <v>-1</v>
      </c>
      <c r="AL46">
        <v>-1</v>
      </c>
      <c r="AM46">
        <v>-1</v>
      </c>
      <c r="AN46">
        <v>-1</v>
      </c>
      <c r="AO46">
        <v>-1</v>
      </c>
      <c r="AP46">
        <v>-1</v>
      </c>
      <c r="AQ46">
        <v>-1</v>
      </c>
      <c r="AR46">
        <v>-1</v>
      </c>
      <c r="AS46">
        <v>-1</v>
      </c>
      <c r="AT46">
        <v>-1</v>
      </c>
      <c r="AU46">
        <v>-1</v>
      </c>
      <c r="AV46">
        <v>-1</v>
      </c>
      <c r="AW46">
        <v>-1</v>
      </c>
      <c r="AX46">
        <v>-1</v>
      </c>
      <c r="AY46">
        <v>-1</v>
      </c>
      <c r="AZ46">
        <v>-1</v>
      </c>
      <c r="BA46">
        <v>-1</v>
      </c>
      <c r="BB46">
        <v>-1</v>
      </c>
      <c r="BC46">
        <v>-1</v>
      </c>
      <c r="BD46">
        <v>-1</v>
      </c>
      <c r="BE46">
        <v>-1</v>
      </c>
      <c r="BF46">
        <v>-1</v>
      </c>
      <c r="BG46">
        <v>-1</v>
      </c>
      <c r="BH46">
        <v>-1</v>
      </c>
      <c r="BI46">
        <v>-1</v>
      </c>
      <c r="BJ46">
        <v>-1</v>
      </c>
      <c r="BK46">
        <v>-1</v>
      </c>
      <c r="BL46">
        <v>-1</v>
      </c>
      <c r="BM46">
        <v>-1</v>
      </c>
      <c r="BN46">
        <v>-1</v>
      </c>
      <c r="BO46">
        <v>-1</v>
      </c>
      <c r="BP46">
        <v>-1</v>
      </c>
      <c r="BQ46">
        <v>-1</v>
      </c>
      <c r="BR46">
        <v>-1</v>
      </c>
      <c r="BS46">
        <v>-1</v>
      </c>
      <c r="BT46">
        <v>-1</v>
      </c>
      <c r="BU46">
        <v>-1</v>
      </c>
      <c r="BV46">
        <v>-1</v>
      </c>
      <c r="BW46">
        <v>-1</v>
      </c>
      <c r="BX46">
        <v>-1</v>
      </c>
      <c r="BY46">
        <v>-1</v>
      </c>
      <c r="BZ46">
        <v>-1</v>
      </c>
      <c r="CA46">
        <v>-1</v>
      </c>
      <c r="CB46">
        <v>-1</v>
      </c>
      <c r="CC46">
        <v>-1</v>
      </c>
      <c r="CD46">
        <v>-1</v>
      </c>
      <c r="CE46">
        <v>-1</v>
      </c>
      <c r="CF46">
        <v>-1</v>
      </c>
      <c r="CG46">
        <v>-1</v>
      </c>
      <c r="CH46">
        <v>-1</v>
      </c>
      <c r="CI46">
        <v>-1</v>
      </c>
      <c r="CJ46">
        <v>-1</v>
      </c>
      <c r="CK46">
        <v>-1</v>
      </c>
      <c r="CL46">
        <v>-1</v>
      </c>
      <c r="CM46">
        <v>-1</v>
      </c>
      <c r="CN46">
        <v>-1</v>
      </c>
      <c r="CO46">
        <v>-1</v>
      </c>
      <c r="CP46">
        <v>-1</v>
      </c>
      <c r="CQ46">
        <v>-1</v>
      </c>
      <c r="CR46">
        <v>37</v>
      </c>
      <c r="CS46">
        <v>2</v>
      </c>
      <c r="CT46" t="s">
        <v>220</v>
      </c>
      <c r="CU46" t="s">
        <v>359</v>
      </c>
      <c r="CV46">
        <v>0</v>
      </c>
      <c r="CW46">
        <v>999999</v>
      </c>
      <c r="CX46">
        <v>999999</v>
      </c>
      <c r="CY46">
        <v>0</v>
      </c>
      <c r="CZ46">
        <v>999999</v>
      </c>
      <c r="DA46">
        <v>999999</v>
      </c>
      <c r="DB46">
        <v>0</v>
      </c>
      <c r="DC46">
        <v>0</v>
      </c>
      <c r="DD46">
        <v>0</v>
      </c>
      <c r="DE46">
        <v>0</v>
      </c>
      <c r="DF46" t="s">
        <v>399</v>
      </c>
      <c r="DG46" t="s">
        <v>429</v>
      </c>
      <c r="DH46" t="s">
        <v>453</v>
      </c>
      <c r="DI46">
        <v>27.9</v>
      </c>
      <c r="DJ46">
        <v>28.6</v>
      </c>
      <c r="DK46" t="s">
        <v>461</v>
      </c>
      <c r="DL46">
        <v>999999</v>
      </c>
      <c r="DM46">
        <v>999999</v>
      </c>
      <c r="DN46">
        <v>1600</v>
      </c>
      <c r="DO46">
        <v>920</v>
      </c>
      <c r="DP46">
        <v>940</v>
      </c>
      <c r="DQ46">
        <v>1.7021276595744681</v>
      </c>
      <c r="DR46">
        <v>1</v>
      </c>
      <c r="DS46">
        <v>-1</v>
      </c>
      <c r="DT46">
        <v>-1</v>
      </c>
      <c r="DU46">
        <v>-1</v>
      </c>
      <c r="DV46">
        <v>-1</v>
      </c>
      <c r="DW46">
        <v>-1</v>
      </c>
      <c r="DX46">
        <v>-1</v>
      </c>
      <c r="DY46">
        <v>-1</v>
      </c>
      <c r="DZ46">
        <v>-1</v>
      </c>
      <c r="EA46">
        <v>-1</v>
      </c>
      <c r="EB46">
        <v>-1</v>
      </c>
      <c r="EC46">
        <v>-1</v>
      </c>
      <c r="ED46">
        <v>-1</v>
      </c>
      <c r="EE46">
        <v>-1</v>
      </c>
      <c r="EF46">
        <v>-1</v>
      </c>
      <c r="EG46">
        <v>-1</v>
      </c>
      <c r="EH46">
        <v>-1</v>
      </c>
      <c r="EI46">
        <v>-1</v>
      </c>
      <c r="EJ46">
        <v>-1</v>
      </c>
      <c r="EK46">
        <v>-1</v>
      </c>
      <c r="EL46">
        <v>-1</v>
      </c>
      <c r="EM46">
        <v>-1</v>
      </c>
      <c r="EN46">
        <v>-1</v>
      </c>
      <c r="EO46">
        <v>-1</v>
      </c>
      <c r="EP46">
        <v>-1</v>
      </c>
      <c r="EQ46">
        <v>-1</v>
      </c>
      <c r="ER46">
        <v>-1</v>
      </c>
      <c r="ES46">
        <v>-1</v>
      </c>
      <c r="ET46">
        <v>-1</v>
      </c>
      <c r="EU46">
        <v>-1</v>
      </c>
      <c r="EV46">
        <v>-1</v>
      </c>
      <c r="EW46">
        <v>-1</v>
      </c>
      <c r="EX46">
        <v>-1</v>
      </c>
      <c r="EY46">
        <v>-1</v>
      </c>
      <c r="EZ46">
        <v>-1</v>
      </c>
      <c r="FA46">
        <v>-1</v>
      </c>
      <c r="FB46">
        <v>-1</v>
      </c>
      <c r="FC46">
        <v>-1</v>
      </c>
      <c r="FD46">
        <v>-1</v>
      </c>
      <c r="FE46">
        <v>-1</v>
      </c>
      <c r="FF46">
        <v>-1</v>
      </c>
      <c r="FG46">
        <v>-1</v>
      </c>
      <c r="FH46">
        <v>-1</v>
      </c>
      <c r="FI46">
        <v>-1</v>
      </c>
      <c r="FJ46">
        <v>-1</v>
      </c>
      <c r="FK46">
        <v>-1</v>
      </c>
      <c r="FL46">
        <v>-1</v>
      </c>
      <c r="FM46">
        <v>-1</v>
      </c>
      <c r="FN46">
        <v>-1</v>
      </c>
      <c r="FO46">
        <v>-1</v>
      </c>
      <c r="FP46">
        <v>-1</v>
      </c>
      <c r="FQ46">
        <v>-1</v>
      </c>
      <c r="FR46">
        <v>-1</v>
      </c>
      <c r="FS46">
        <v>-1</v>
      </c>
      <c r="FT46">
        <v>-1</v>
      </c>
      <c r="FU46">
        <v>-1</v>
      </c>
      <c r="FV46">
        <v>-1</v>
      </c>
      <c r="FW46">
        <v>-1</v>
      </c>
      <c r="FX46">
        <v>-1</v>
      </c>
      <c r="FY46">
        <v>-1</v>
      </c>
      <c r="FZ46">
        <v>-1</v>
      </c>
      <c r="GA46">
        <v>-1</v>
      </c>
      <c r="GB46">
        <v>-1</v>
      </c>
      <c r="GC46">
        <v>-1</v>
      </c>
      <c r="GD46">
        <v>-1</v>
      </c>
      <c r="GE46">
        <v>-1</v>
      </c>
      <c r="GF46">
        <v>-1</v>
      </c>
      <c r="GG46">
        <v>-1</v>
      </c>
    </row>
    <row r="47" spans="1:189" x14ac:dyDescent="0.3">
      <c r="A47" s="29" t="s">
        <v>41</v>
      </c>
      <c r="B47" t="s">
        <v>41</v>
      </c>
      <c r="C47">
        <v>-1</v>
      </c>
      <c r="D47" t="s">
        <v>898</v>
      </c>
      <c r="E47">
        <v>-1</v>
      </c>
      <c r="F47">
        <v>-1</v>
      </c>
      <c r="G47">
        <v>-1</v>
      </c>
      <c r="H47">
        <v>-1</v>
      </c>
      <c r="I47" t="s">
        <v>220</v>
      </c>
      <c r="J47" t="s">
        <v>359</v>
      </c>
      <c r="K47">
        <v>-1</v>
      </c>
      <c r="L47">
        <v>-1</v>
      </c>
      <c r="M47">
        <v>-1</v>
      </c>
      <c r="N47">
        <v>-1</v>
      </c>
      <c r="O47">
        <v>-1</v>
      </c>
      <c r="P47">
        <v>-1</v>
      </c>
      <c r="Q47">
        <v>-1</v>
      </c>
      <c r="R47">
        <v>-1</v>
      </c>
      <c r="S47">
        <v>-1</v>
      </c>
      <c r="T47">
        <v>-1</v>
      </c>
      <c r="U47">
        <v>-1</v>
      </c>
      <c r="V47">
        <v>-1</v>
      </c>
      <c r="W47">
        <v>999999</v>
      </c>
      <c r="X47">
        <v>999999</v>
      </c>
      <c r="Y47">
        <v>-1</v>
      </c>
      <c r="Z47">
        <v>-1</v>
      </c>
      <c r="AA47">
        <v>-1</v>
      </c>
      <c r="AB47">
        <v>9999</v>
      </c>
      <c r="AC47">
        <v>9999</v>
      </c>
      <c r="AD47">
        <v>9999</v>
      </c>
      <c r="AE47">
        <v>9999</v>
      </c>
      <c r="AF47">
        <v>9999</v>
      </c>
      <c r="AG47">
        <v>9999</v>
      </c>
      <c r="AH47">
        <v>-1</v>
      </c>
      <c r="AI47">
        <v>-1</v>
      </c>
      <c r="AJ47">
        <v>-1</v>
      </c>
      <c r="AK47">
        <v>-1</v>
      </c>
      <c r="AL47">
        <v>-1</v>
      </c>
      <c r="AM47">
        <v>-1</v>
      </c>
      <c r="AN47">
        <v>-1</v>
      </c>
      <c r="AO47">
        <v>-1</v>
      </c>
      <c r="AP47">
        <v>-1</v>
      </c>
      <c r="AQ47">
        <v>-1</v>
      </c>
      <c r="AR47">
        <v>-1</v>
      </c>
      <c r="AS47">
        <v>-1</v>
      </c>
      <c r="AT47">
        <v>-1</v>
      </c>
      <c r="AU47">
        <v>-1</v>
      </c>
      <c r="AV47">
        <v>-1</v>
      </c>
      <c r="AW47">
        <v>-1</v>
      </c>
      <c r="AX47">
        <v>-1</v>
      </c>
      <c r="AY47">
        <v>-1</v>
      </c>
      <c r="AZ47">
        <v>-1</v>
      </c>
      <c r="BA47">
        <v>-1</v>
      </c>
      <c r="BB47">
        <v>-1</v>
      </c>
      <c r="BC47">
        <v>-1</v>
      </c>
      <c r="BD47">
        <v>-1</v>
      </c>
      <c r="BE47">
        <v>-1</v>
      </c>
      <c r="BF47">
        <v>-1</v>
      </c>
      <c r="BG47">
        <v>-1</v>
      </c>
      <c r="BH47">
        <v>-1</v>
      </c>
      <c r="BI47">
        <v>-1</v>
      </c>
      <c r="BJ47">
        <v>-1</v>
      </c>
      <c r="BK47">
        <v>-1</v>
      </c>
      <c r="BL47">
        <v>-1</v>
      </c>
      <c r="BM47">
        <v>-1</v>
      </c>
      <c r="BN47">
        <v>-1</v>
      </c>
      <c r="BO47">
        <v>-1</v>
      </c>
      <c r="BP47">
        <v>-1</v>
      </c>
      <c r="BQ47">
        <v>-1</v>
      </c>
      <c r="BR47">
        <v>-1</v>
      </c>
      <c r="BS47">
        <v>-1</v>
      </c>
      <c r="BT47">
        <v>-1</v>
      </c>
      <c r="BU47">
        <v>-1</v>
      </c>
      <c r="BV47">
        <v>-1</v>
      </c>
      <c r="BW47">
        <v>-1</v>
      </c>
      <c r="BX47">
        <v>-1</v>
      </c>
      <c r="BY47">
        <v>-1</v>
      </c>
      <c r="BZ47">
        <v>-1</v>
      </c>
      <c r="CA47">
        <v>-1</v>
      </c>
      <c r="CB47">
        <v>-1</v>
      </c>
      <c r="CC47">
        <v>-1</v>
      </c>
      <c r="CD47">
        <v>-1</v>
      </c>
      <c r="CE47">
        <v>-1</v>
      </c>
      <c r="CF47">
        <v>-1</v>
      </c>
      <c r="CG47">
        <v>-1</v>
      </c>
      <c r="CH47">
        <v>-1</v>
      </c>
      <c r="CI47">
        <v>-1</v>
      </c>
      <c r="CJ47">
        <v>-1</v>
      </c>
      <c r="CK47">
        <v>-1</v>
      </c>
      <c r="CL47">
        <v>-1</v>
      </c>
      <c r="CM47">
        <v>-1</v>
      </c>
      <c r="CN47">
        <v>-1</v>
      </c>
      <c r="CO47">
        <v>-1</v>
      </c>
      <c r="CP47">
        <v>-1</v>
      </c>
      <c r="CQ47">
        <v>-1</v>
      </c>
      <c r="CR47">
        <v>38</v>
      </c>
      <c r="CS47">
        <v>2</v>
      </c>
      <c r="CT47" t="s">
        <v>220</v>
      </c>
      <c r="CU47" t="s">
        <v>359</v>
      </c>
      <c r="CV47">
        <v>0</v>
      </c>
      <c r="CW47">
        <v>999999</v>
      </c>
      <c r="CX47">
        <v>999999</v>
      </c>
      <c r="CY47">
        <v>0</v>
      </c>
      <c r="CZ47">
        <v>999999</v>
      </c>
      <c r="DA47">
        <v>999999</v>
      </c>
      <c r="DB47">
        <v>0</v>
      </c>
      <c r="DC47">
        <v>0</v>
      </c>
      <c r="DD47">
        <v>0</v>
      </c>
      <c r="DE47">
        <v>0</v>
      </c>
      <c r="DF47" t="s">
        <v>399</v>
      </c>
      <c r="DG47" t="s">
        <v>430</v>
      </c>
      <c r="DH47" t="s">
        <v>453</v>
      </c>
      <c r="DI47">
        <v>29.6</v>
      </c>
      <c r="DJ47">
        <v>32.200000000000003</v>
      </c>
      <c r="DK47" t="s">
        <v>461</v>
      </c>
      <c r="DL47">
        <v>999999</v>
      </c>
      <c r="DM47">
        <v>999999</v>
      </c>
      <c r="DN47">
        <v>2400</v>
      </c>
      <c r="DO47">
        <v>2400</v>
      </c>
      <c r="DP47">
        <v>3500</v>
      </c>
      <c r="DQ47">
        <v>0.68571428571428572</v>
      </c>
      <c r="DR47">
        <v>1</v>
      </c>
      <c r="DS47">
        <v>-1</v>
      </c>
      <c r="DT47">
        <v>-1</v>
      </c>
      <c r="DU47">
        <v>-1</v>
      </c>
      <c r="DV47">
        <v>-1</v>
      </c>
      <c r="DW47">
        <v>-1</v>
      </c>
      <c r="DX47">
        <v>-1</v>
      </c>
      <c r="DY47">
        <v>-1</v>
      </c>
      <c r="DZ47">
        <v>-1</v>
      </c>
      <c r="EA47">
        <v>-1</v>
      </c>
      <c r="EB47">
        <v>-1</v>
      </c>
      <c r="EC47">
        <v>-1</v>
      </c>
      <c r="ED47">
        <v>-1</v>
      </c>
      <c r="EE47">
        <v>-1</v>
      </c>
      <c r="EF47">
        <v>-1</v>
      </c>
      <c r="EG47">
        <v>-1</v>
      </c>
      <c r="EH47">
        <v>-1</v>
      </c>
      <c r="EI47">
        <v>-1</v>
      </c>
      <c r="EJ47">
        <v>-1</v>
      </c>
      <c r="EK47">
        <v>-1</v>
      </c>
      <c r="EL47">
        <v>-1</v>
      </c>
      <c r="EM47">
        <v>-1</v>
      </c>
      <c r="EN47">
        <v>-1</v>
      </c>
      <c r="EO47">
        <v>-1</v>
      </c>
      <c r="EP47">
        <v>-1</v>
      </c>
      <c r="EQ47">
        <v>-1</v>
      </c>
      <c r="ER47">
        <v>-1</v>
      </c>
      <c r="ES47">
        <v>-1</v>
      </c>
      <c r="ET47">
        <v>-1</v>
      </c>
      <c r="EU47">
        <v>-1</v>
      </c>
      <c r="EV47">
        <v>-1</v>
      </c>
      <c r="EW47">
        <v>-1</v>
      </c>
      <c r="EX47">
        <v>-1</v>
      </c>
      <c r="EY47">
        <v>-1</v>
      </c>
      <c r="EZ47">
        <v>-1</v>
      </c>
      <c r="FA47">
        <v>-1</v>
      </c>
      <c r="FB47">
        <v>-1</v>
      </c>
      <c r="FC47">
        <v>-1</v>
      </c>
      <c r="FD47">
        <v>-1</v>
      </c>
      <c r="FE47">
        <v>-1</v>
      </c>
      <c r="FF47">
        <v>-1</v>
      </c>
      <c r="FG47">
        <v>-1</v>
      </c>
      <c r="FH47">
        <v>-1</v>
      </c>
      <c r="FI47">
        <v>-1</v>
      </c>
      <c r="FJ47">
        <v>-1</v>
      </c>
      <c r="FK47">
        <v>-1</v>
      </c>
      <c r="FL47">
        <v>-1</v>
      </c>
      <c r="FM47">
        <v>-1</v>
      </c>
      <c r="FN47">
        <v>-1</v>
      </c>
      <c r="FO47">
        <v>-1</v>
      </c>
      <c r="FP47">
        <v>-1</v>
      </c>
      <c r="FQ47">
        <v>-1</v>
      </c>
      <c r="FR47">
        <v>-1</v>
      </c>
      <c r="FS47">
        <v>-1</v>
      </c>
      <c r="FT47">
        <v>-1</v>
      </c>
      <c r="FU47">
        <v>-1</v>
      </c>
      <c r="FV47">
        <v>-1</v>
      </c>
      <c r="FW47">
        <v>-1</v>
      </c>
      <c r="FX47">
        <v>-1</v>
      </c>
      <c r="FY47">
        <v>-1</v>
      </c>
      <c r="FZ47">
        <v>-1</v>
      </c>
      <c r="GA47">
        <v>-1</v>
      </c>
      <c r="GB47">
        <v>-1</v>
      </c>
      <c r="GC47">
        <v>-1</v>
      </c>
      <c r="GD47">
        <v>-1</v>
      </c>
      <c r="GE47">
        <v>-1</v>
      </c>
      <c r="GF47">
        <v>-1</v>
      </c>
      <c r="GG47">
        <v>-1</v>
      </c>
    </row>
    <row r="48" spans="1:189" x14ac:dyDescent="0.3">
      <c r="A48" s="29" t="s">
        <v>42</v>
      </c>
      <c r="B48" t="s">
        <v>42</v>
      </c>
      <c r="C48">
        <v>-1</v>
      </c>
      <c r="D48" t="s">
        <v>898</v>
      </c>
      <c r="E48">
        <v>-1</v>
      </c>
      <c r="F48">
        <v>-1</v>
      </c>
      <c r="G48">
        <v>-1</v>
      </c>
      <c r="H48">
        <v>-1</v>
      </c>
      <c r="I48" t="s">
        <v>220</v>
      </c>
      <c r="J48" t="s">
        <v>359</v>
      </c>
      <c r="K48">
        <v>-1</v>
      </c>
      <c r="L48">
        <v>-1</v>
      </c>
      <c r="M48">
        <v>-1</v>
      </c>
      <c r="N48">
        <v>-1</v>
      </c>
      <c r="O48">
        <v>-1</v>
      </c>
      <c r="P48">
        <v>-1</v>
      </c>
      <c r="Q48">
        <v>-1</v>
      </c>
      <c r="R48">
        <v>-1</v>
      </c>
      <c r="S48">
        <v>-1</v>
      </c>
      <c r="T48">
        <v>-1</v>
      </c>
      <c r="U48">
        <v>-1</v>
      </c>
      <c r="V48">
        <v>-1</v>
      </c>
      <c r="W48">
        <v>999999</v>
      </c>
      <c r="X48">
        <v>999999</v>
      </c>
      <c r="Y48">
        <v>-1</v>
      </c>
      <c r="Z48">
        <v>-1</v>
      </c>
      <c r="AA48">
        <v>-1</v>
      </c>
      <c r="AB48">
        <v>9999</v>
      </c>
      <c r="AC48">
        <v>9999</v>
      </c>
      <c r="AD48">
        <v>9999</v>
      </c>
      <c r="AE48">
        <v>9999</v>
      </c>
      <c r="AF48">
        <v>9999</v>
      </c>
      <c r="AG48">
        <v>9999</v>
      </c>
      <c r="AH48">
        <v>-1</v>
      </c>
      <c r="AI48">
        <v>-1</v>
      </c>
      <c r="AJ48">
        <v>-1</v>
      </c>
      <c r="AK48">
        <v>-1</v>
      </c>
      <c r="AL48">
        <v>-1</v>
      </c>
      <c r="AM48">
        <v>-1</v>
      </c>
      <c r="AN48">
        <v>-1</v>
      </c>
      <c r="AO48">
        <v>-1</v>
      </c>
      <c r="AP48">
        <v>-1</v>
      </c>
      <c r="AQ48">
        <v>-1</v>
      </c>
      <c r="AR48">
        <v>-1</v>
      </c>
      <c r="AS48">
        <v>-1</v>
      </c>
      <c r="AT48">
        <v>-1</v>
      </c>
      <c r="AU48">
        <v>-1</v>
      </c>
      <c r="AV48">
        <v>-1</v>
      </c>
      <c r="AW48">
        <v>-1</v>
      </c>
      <c r="AX48">
        <v>-1</v>
      </c>
      <c r="AY48">
        <v>-1</v>
      </c>
      <c r="AZ48">
        <v>-1</v>
      </c>
      <c r="BA48">
        <v>-1</v>
      </c>
      <c r="BB48">
        <v>-1</v>
      </c>
      <c r="BC48">
        <v>-1</v>
      </c>
      <c r="BD48">
        <v>-1</v>
      </c>
      <c r="BE48">
        <v>-1</v>
      </c>
      <c r="BF48">
        <v>-1</v>
      </c>
      <c r="BG48">
        <v>-1</v>
      </c>
      <c r="BH48">
        <v>-1</v>
      </c>
      <c r="BI48">
        <v>-1</v>
      </c>
      <c r="BJ48">
        <v>-1</v>
      </c>
      <c r="BK48">
        <v>-1</v>
      </c>
      <c r="BL48">
        <v>-1</v>
      </c>
      <c r="BM48">
        <v>-1</v>
      </c>
      <c r="BN48">
        <v>-1</v>
      </c>
      <c r="BO48">
        <v>-1</v>
      </c>
      <c r="BP48">
        <v>-1</v>
      </c>
      <c r="BQ48">
        <v>-1</v>
      </c>
      <c r="BR48">
        <v>-1</v>
      </c>
      <c r="BS48">
        <v>-1</v>
      </c>
      <c r="BT48">
        <v>-1</v>
      </c>
      <c r="BU48">
        <v>-1</v>
      </c>
      <c r="BV48">
        <v>-1</v>
      </c>
      <c r="BW48">
        <v>-1</v>
      </c>
      <c r="BX48">
        <v>-1</v>
      </c>
      <c r="BY48">
        <v>-1</v>
      </c>
      <c r="BZ48">
        <v>-1</v>
      </c>
      <c r="CA48">
        <v>-1</v>
      </c>
      <c r="CB48">
        <v>-1</v>
      </c>
      <c r="CC48">
        <v>-1</v>
      </c>
      <c r="CD48">
        <v>-1</v>
      </c>
      <c r="CE48">
        <v>-1</v>
      </c>
      <c r="CF48">
        <v>-1</v>
      </c>
      <c r="CG48">
        <v>-1</v>
      </c>
      <c r="CH48">
        <v>-1</v>
      </c>
      <c r="CI48">
        <v>-1</v>
      </c>
      <c r="CJ48">
        <v>-1</v>
      </c>
      <c r="CK48">
        <v>-1</v>
      </c>
      <c r="CL48">
        <v>-1</v>
      </c>
      <c r="CM48">
        <v>-1</v>
      </c>
      <c r="CN48">
        <v>-1</v>
      </c>
      <c r="CO48">
        <v>-1</v>
      </c>
      <c r="CP48">
        <v>-1</v>
      </c>
      <c r="CQ48">
        <v>-1</v>
      </c>
      <c r="CR48">
        <v>35</v>
      </c>
      <c r="CS48">
        <v>2</v>
      </c>
      <c r="CT48" t="s">
        <v>220</v>
      </c>
      <c r="CU48" t="s">
        <v>359</v>
      </c>
      <c r="CV48">
        <v>0</v>
      </c>
      <c r="CW48">
        <v>999999</v>
      </c>
      <c r="CX48">
        <v>999999</v>
      </c>
      <c r="CY48">
        <v>0</v>
      </c>
      <c r="CZ48">
        <v>999999</v>
      </c>
      <c r="DA48">
        <v>999999</v>
      </c>
      <c r="DB48">
        <v>0</v>
      </c>
      <c r="DC48">
        <v>0</v>
      </c>
      <c r="DD48">
        <v>0</v>
      </c>
      <c r="DE48">
        <v>0</v>
      </c>
      <c r="DF48" t="s">
        <v>399</v>
      </c>
      <c r="DG48" t="s">
        <v>431</v>
      </c>
      <c r="DH48" t="s">
        <v>453</v>
      </c>
      <c r="DI48">
        <v>28.4</v>
      </c>
      <c r="DJ48">
        <v>28.5</v>
      </c>
      <c r="DK48" t="s">
        <v>461</v>
      </c>
      <c r="DL48">
        <v>999999</v>
      </c>
      <c r="DM48">
        <v>999999</v>
      </c>
      <c r="DN48">
        <v>1700</v>
      </c>
      <c r="DO48">
        <v>1600</v>
      </c>
      <c r="DP48">
        <v>920</v>
      </c>
      <c r="DQ48">
        <v>1.8478260869565217</v>
      </c>
      <c r="DR48">
        <v>1</v>
      </c>
      <c r="DS48">
        <v>-1</v>
      </c>
      <c r="DT48">
        <v>-1</v>
      </c>
      <c r="DU48">
        <v>-1</v>
      </c>
      <c r="DV48">
        <v>-1</v>
      </c>
      <c r="DW48">
        <v>-1</v>
      </c>
      <c r="DX48">
        <v>-1</v>
      </c>
      <c r="DY48">
        <v>-1</v>
      </c>
      <c r="DZ48">
        <v>-1</v>
      </c>
      <c r="EA48">
        <v>-1</v>
      </c>
      <c r="EB48">
        <v>-1</v>
      </c>
      <c r="EC48">
        <v>-1</v>
      </c>
      <c r="ED48">
        <v>-1</v>
      </c>
      <c r="EE48">
        <v>-1</v>
      </c>
      <c r="EF48">
        <v>-1</v>
      </c>
      <c r="EG48">
        <v>-1</v>
      </c>
      <c r="EH48">
        <v>-1</v>
      </c>
      <c r="EI48">
        <v>-1</v>
      </c>
      <c r="EJ48">
        <v>-1</v>
      </c>
      <c r="EK48">
        <v>-1</v>
      </c>
      <c r="EL48">
        <v>-1</v>
      </c>
      <c r="EM48">
        <v>-1</v>
      </c>
      <c r="EN48">
        <v>-1</v>
      </c>
      <c r="EO48">
        <v>-1</v>
      </c>
      <c r="EP48">
        <v>-1</v>
      </c>
      <c r="EQ48">
        <v>-1</v>
      </c>
      <c r="ER48">
        <v>-1</v>
      </c>
      <c r="ES48">
        <v>-1</v>
      </c>
      <c r="ET48">
        <v>-1</v>
      </c>
      <c r="EU48">
        <v>-1</v>
      </c>
      <c r="EV48">
        <v>-1</v>
      </c>
      <c r="EW48">
        <v>-1</v>
      </c>
      <c r="EX48">
        <v>-1</v>
      </c>
      <c r="EY48">
        <v>-1</v>
      </c>
      <c r="EZ48">
        <v>-1</v>
      </c>
      <c r="FA48">
        <v>-1</v>
      </c>
      <c r="FB48">
        <v>-1</v>
      </c>
      <c r="FC48">
        <v>-1</v>
      </c>
      <c r="FD48">
        <v>-1</v>
      </c>
      <c r="FE48">
        <v>-1</v>
      </c>
      <c r="FF48">
        <v>-1</v>
      </c>
      <c r="FG48">
        <v>-1</v>
      </c>
      <c r="FH48">
        <v>-1</v>
      </c>
      <c r="FI48">
        <v>-1</v>
      </c>
      <c r="FJ48">
        <v>-1</v>
      </c>
      <c r="FK48">
        <v>-1</v>
      </c>
      <c r="FL48">
        <v>-1</v>
      </c>
      <c r="FM48">
        <v>-1</v>
      </c>
      <c r="FN48">
        <v>-1</v>
      </c>
      <c r="FO48">
        <v>-1</v>
      </c>
      <c r="FP48">
        <v>-1</v>
      </c>
      <c r="FQ48">
        <v>-1</v>
      </c>
      <c r="FR48">
        <v>-1</v>
      </c>
      <c r="FS48">
        <v>-1</v>
      </c>
      <c r="FT48">
        <v>-1</v>
      </c>
      <c r="FU48">
        <v>-1</v>
      </c>
      <c r="FV48">
        <v>-1</v>
      </c>
      <c r="FW48">
        <v>-1</v>
      </c>
      <c r="FX48">
        <v>-1</v>
      </c>
      <c r="FY48">
        <v>-1</v>
      </c>
      <c r="FZ48">
        <v>-1</v>
      </c>
      <c r="GA48">
        <v>-1</v>
      </c>
      <c r="GB48">
        <v>-1</v>
      </c>
      <c r="GC48">
        <v>-1</v>
      </c>
      <c r="GD48">
        <v>-1</v>
      </c>
      <c r="GE48">
        <v>-1</v>
      </c>
      <c r="GF48">
        <v>-1</v>
      </c>
      <c r="GG48">
        <v>-1</v>
      </c>
    </row>
    <row r="49" spans="1:189" x14ac:dyDescent="0.3">
      <c r="A49" s="29" t="s">
        <v>43</v>
      </c>
      <c r="B49" t="s">
        <v>43</v>
      </c>
      <c r="C49">
        <v>-1</v>
      </c>
      <c r="D49" t="s">
        <v>898</v>
      </c>
      <c r="E49">
        <v>-1</v>
      </c>
      <c r="F49">
        <v>-1</v>
      </c>
      <c r="G49">
        <v>-1</v>
      </c>
      <c r="H49">
        <v>-1</v>
      </c>
      <c r="I49" t="s">
        <v>220</v>
      </c>
      <c r="J49" t="s">
        <v>359</v>
      </c>
      <c r="K49">
        <v>-1</v>
      </c>
      <c r="L49">
        <v>-1</v>
      </c>
      <c r="M49">
        <v>-1</v>
      </c>
      <c r="N49">
        <v>-1</v>
      </c>
      <c r="O49">
        <v>-1</v>
      </c>
      <c r="P49">
        <v>-1</v>
      </c>
      <c r="Q49">
        <v>-1</v>
      </c>
      <c r="R49">
        <v>-1</v>
      </c>
      <c r="S49">
        <v>-1</v>
      </c>
      <c r="T49">
        <v>-1</v>
      </c>
      <c r="U49">
        <v>-1</v>
      </c>
      <c r="V49">
        <v>-1</v>
      </c>
      <c r="W49">
        <v>999999</v>
      </c>
      <c r="X49">
        <v>999999</v>
      </c>
      <c r="Y49">
        <v>-1</v>
      </c>
      <c r="Z49">
        <v>-1</v>
      </c>
      <c r="AA49">
        <v>-1</v>
      </c>
      <c r="AB49">
        <v>9999</v>
      </c>
      <c r="AC49">
        <v>9999</v>
      </c>
      <c r="AD49">
        <v>9999</v>
      </c>
      <c r="AE49">
        <v>9999</v>
      </c>
      <c r="AF49">
        <v>9999</v>
      </c>
      <c r="AG49">
        <v>9999</v>
      </c>
      <c r="AH49">
        <v>-1</v>
      </c>
      <c r="AI49">
        <v>-1</v>
      </c>
      <c r="AJ49">
        <v>-1</v>
      </c>
      <c r="AK49">
        <v>-1</v>
      </c>
      <c r="AL49">
        <v>-1</v>
      </c>
      <c r="AM49">
        <v>-1</v>
      </c>
      <c r="AN49">
        <v>-1</v>
      </c>
      <c r="AO49">
        <v>-1</v>
      </c>
      <c r="AP49">
        <v>-1</v>
      </c>
      <c r="AQ49">
        <v>-1</v>
      </c>
      <c r="AR49">
        <v>-1</v>
      </c>
      <c r="AS49">
        <v>-1</v>
      </c>
      <c r="AT49">
        <v>-1</v>
      </c>
      <c r="AU49">
        <v>-1</v>
      </c>
      <c r="AV49">
        <v>-1</v>
      </c>
      <c r="AW49">
        <v>-1</v>
      </c>
      <c r="AX49">
        <v>-1</v>
      </c>
      <c r="AY49">
        <v>-1</v>
      </c>
      <c r="AZ49">
        <v>-1</v>
      </c>
      <c r="BA49">
        <v>-1</v>
      </c>
      <c r="BB49">
        <v>-1</v>
      </c>
      <c r="BC49">
        <v>-1</v>
      </c>
      <c r="BD49">
        <v>-1</v>
      </c>
      <c r="BE49">
        <v>-1</v>
      </c>
      <c r="BF49">
        <v>-1</v>
      </c>
      <c r="BG49">
        <v>-1</v>
      </c>
      <c r="BH49">
        <v>-1</v>
      </c>
      <c r="BI49">
        <v>-1</v>
      </c>
      <c r="BJ49">
        <v>-1</v>
      </c>
      <c r="BK49">
        <v>-1</v>
      </c>
      <c r="BL49">
        <v>-1</v>
      </c>
      <c r="BM49">
        <v>-1</v>
      </c>
      <c r="BN49">
        <v>-1</v>
      </c>
      <c r="BO49">
        <v>-1</v>
      </c>
      <c r="BP49">
        <v>-1</v>
      </c>
      <c r="BQ49">
        <v>-1</v>
      </c>
      <c r="BR49">
        <v>-1</v>
      </c>
      <c r="BS49">
        <v>-1</v>
      </c>
      <c r="BT49">
        <v>-1</v>
      </c>
      <c r="BU49">
        <v>-1</v>
      </c>
      <c r="BV49">
        <v>-1</v>
      </c>
      <c r="BW49">
        <v>-1</v>
      </c>
      <c r="BX49">
        <v>-1</v>
      </c>
      <c r="BY49">
        <v>-1</v>
      </c>
      <c r="BZ49">
        <v>-1</v>
      </c>
      <c r="CA49">
        <v>-1</v>
      </c>
      <c r="CB49">
        <v>-1</v>
      </c>
      <c r="CC49">
        <v>-1</v>
      </c>
      <c r="CD49">
        <v>-1</v>
      </c>
      <c r="CE49">
        <v>-1</v>
      </c>
      <c r="CF49">
        <v>-1</v>
      </c>
      <c r="CG49">
        <v>-1</v>
      </c>
      <c r="CH49">
        <v>-1</v>
      </c>
      <c r="CI49">
        <v>-1</v>
      </c>
      <c r="CJ49">
        <v>-1</v>
      </c>
      <c r="CK49">
        <v>-1</v>
      </c>
      <c r="CL49">
        <v>-1</v>
      </c>
      <c r="CM49">
        <v>-1</v>
      </c>
      <c r="CN49">
        <v>-1</v>
      </c>
      <c r="CO49">
        <v>-1</v>
      </c>
      <c r="CP49">
        <v>-1</v>
      </c>
      <c r="CQ49">
        <v>-1</v>
      </c>
      <c r="CR49">
        <v>36</v>
      </c>
      <c r="CS49">
        <v>2</v>
      </c>
      <c r="CT49" t="s">
        <v>220</v>
      </c>
      <c r="CU49" t="s">
        <v>359</v>
      </c>
      <c r="CV49">
        <v>0</v>
      </c>
      <c r="CW49">
        <v>999999</v>
      </c>
      <c r="CX49">
        <v>999999</v>
      </c>
      <c r="CY49">
        <v>0</v>
      </c>
      <c r="CZ49">
        <v>999999</v>
      </c>
      <c r="DA49">
        <v>999999</v>
      </c>
      <c r="DB49">
        <v>0</v>
      </c>
      <c r="DC49">
        <v>0</v>
      </c>
      <c r="DD49">
        <v>0</v>
      </c>
      <c r="DE49">
        <v>0</v>
      </c>
      <c r="DF49" t="s">
        <v>399</v>
      </c>
      <c r="DG49" t="s">
        <v>364</v>
      </c>
      <c r="DH49" t="s">
        <v>453</v>
      </c>
      <c r="DI49">
        <v>27.5</v>
      </c>
      <c r="DJ49">
        <v>30.1</v>
      </c>
      <c r="DK49" t="s">
        <v>461</v>
      </c>
      <c r="DL49">
        <v>999999</v>
      </c>
      <c r="DM49">
        <v>999999</v>
      </c>
      <c r="DN49">
        <v>2400</v>
      </c>
      <c r="DO49">
        <v>2400</v>
      </c>
      <c r="DP49">
        <v>540</v>
      </c>
      <c r="DQ49">
        <v>4.4444444444444446</v>
      </c>
      <c r="DR49">
        <v>1</v>
      </c>
      <c r="DS49">
        <v>-1</v>
      </c>
      <c r="DT49">
        <v>-1</v>
      </c>
      <c r="DU49">
        <v>-1</v>
      </c>
      <c r="DV49">
        <v>-1</v>
      </c>
      <c r="DW49">
        <v>-1</v>
      </c>
      <c r="DX49">
        <v>-1</v>
      </c>
      <c r="DY49">
        <v>-1</v>
      </c>
      <c r="DZ49">
        <v>-1</v>
      </c>
      <c r="EA49">
        <v>-1</v>
      </c>
      <c r="EB49">
        <v>-1</v>
      </c>
      <c r="EC49">
        <v>-1</v>
      </c>
      <c r="ED49">
        <v>-1</v>
      </c>
      <c r="EE49">
        <v>-1</v>
      </c>
      <c r="EF49">
        <v>-1</v>
      </c>
      <c r="EG49">
        <v>-1</v>
      </c>
      <c r="EH49">
        <v>-1</v>
      </c>
      <c r="EI49">
        <v>-1</v>
      </c>
      <c r="EJ49">
        <v>-1</v>
      </c>
      <c r="EK49">
        <v>-1</v>
      </c>
      <c r="EL49">
        <v>-1</v>
      </c>
      <c r="EM49">
        <v>-1</v>
      </c>
      <c r="EN49">
        <v>-1</v>
      </c>
      <c r="EO49">
        <v>-1</v>
      </c>
      <c r="EP49">
        <v>-1</v>
      </c>
      <c r="EQ49">
        <v>-1</v>
      </c>
      <c r="ER49">
        <v>-1</v>
      </c>
      <c r="ES49">
        <v>-1</v>
      </c>
      <c r="ET49">
        <v>-1</v>
      </c>
      <c r="EU49">
        <v>-1</v>
      </c>
      <c r="EV49">
        <v>-1</v>
      </c>
      <c r="EW49">
        <v>-1</v>
      </c>
      <c r="EX49">
        <v>-1</v>
      </c>
      <c r="EY49">
        <v>-1</v>
      </c>
      <c r="EZ49">
        <v>-1</v>
      </c>
      <c r="FA49">
        <v>-1</v>
      </c>
      <c r="FB49">
        <v>-1</v>
      </c>
      <c r="FC49">
        <v>-1</v>
      </c>
      <c r="FD49">
        <v>-1</v>
      </c>
      <c r="FE49">
        <v>-1</v>
      </c>
      <c r="FF49">
        <v>-1</v>
      </c>
      <c r="FG49">
        <v>-1</v>
      </c>
      <c r="FH49">
        <v>-1</v>
      </c>
      <c r="FI49">
        <v>-1</v>
      </c>
      <c r="FJ49">
        <v>-1</v>
      </c>
      <c r="FK49">
        <v>-1</v>
      </c>
      <c r="FL49">
        <v>-1</v>
      </c>
      <c r="FM49">
        <v>-1</v>
      </c>
      <c r="FN49">
        <v>-1</v>
      </c>
      <c r="FO49">
        <v>-1</v>
      </c>
      <c r="FP49">
        <v>-1</v>
      </c>
      <c r="FQ49">
        <v>-1</v>
      </c>
      <c r="FR49">
        <v>-1</v>
      </c>
      <c r="FS49">
        <v>-1</v>
      </c>
      <c r="FT49">
        <v>-1</v>
      </c>
      <c r="FU49">
        <v>-1</v>
      </c>
      <c r="FV49">
        <v>-1</v>
      </c>
      <c r="FW49">
        <v>-1</v>
      </c>
      <c r="FX49">
        <v>-1</v>
      </c>
      <c r="FY49">
        <v>-1</v>
      </c>
      <c r="FZ49">
        <v>-1</v>
      </c>
      <c r="GA49">
        <v>-1</v>
      </c>
      <c r="GB49">
        <v>-1</v>
      </c>
      <c r="GC49">
        <v>-1</v>
      </c>
      <c r="GD49">
        <v>-1</v>
      </c>
      <c r="GE49">
        <v>-1</v>
      </c>
      <c r="GF49">
        <v>-1</v>
      </c>
      <c r="GG49">
        <v>-1</v>
      </c>
    </row>
    <row r="50" spans="1:189" x14ac:dyDescent="0.3">
      <c r="A50" s="29" t="s">
        <v>44</v>
      </c>
      <c r="B50" t="s">
        <v>44</v>
      </c>
      <c r="C50">
        <v>-1</v>
      </c>
      <c r="D50" t="s">
        <v>899</v>
      </c>
      <c r="E50">
        <v>-1</v>
      </c>
      <c r="F50">
        <v>-1</v>
      </c>
      <c r="G50">
        <v>-1</v>
      </c>
      <c r="H50">
        <v>-1</v>
      </c>
      <c r="I50" t="s">
        <v>220</v>
      </c>
      <c r="J50" t="s">
        <v>359</v>
      </c>
      <c r="K50">
        <v>-1</v>
      </c>
      <c r="L50">
        <v>-1</v>
      </c>
      <c r="M50">
        <v>-1</v>
      </c>
      <c r="N50">
        <v>-1</v>
      </c>
      <c r="O50">
        <v>-1</v>
      </c>
      <c r="P50">
        <v>-1</v>
      </c>
      <c r="Q50">
        <v>-1</v>
      </c>
      <c r="R50">
        <v>-1</v>
      </c>
      <c r="S50">
        <v>-1</v>
      </c>
      <c r="T50">
        <v>-1</v>
      </c>
      <c r="U50">
        <v>-1</v>
      </c>
      <c r="V50">
        <v>-1</v>
      </c>
      <c r="W50">
        <v>999999</v>
      </c>
      <c r="X50">
        <v>999999</v>
      </c>
      <c r="Y50">
        <v>-1</v>
      </c>
      <c r="Z50">
        <v>-1</v>
      </c>
      <c r="AA50">
        <v>-1</v>
      </c>
      <c r="AB50">
        <v>9999</v>
      </c>
      <c r="AC50">
        <v>9999</v>
      </c>
      <c r="AD50">
        <v>9999</v>
      </c>
      <c r="AE50">
        <v>9999</v>
      </c>
      <c r="AF50">
        <v>9999</v>
      </c>
      <c r="AG50">
        <v>9999</v>
      </c>
      <c r="AH50">
        <v>-1</v>
      </c>
      <c r="AI50">
        <v>-1</v>
      </c>
      <c r="AJ50">
        <v>-1</v>
      </c>
      <c r="AK50">
        <v>-1</v>
      </c>
      <c r="AL50">
        <v>-1</v>
      </c>
      <c r="AM50">
        <v>-1</v>
      </c>
      <c r="AN50">
        <v>-1</v>
      </c>
      <c r="AO50">
        <v>-1</v>
      </c>
      <c r="AP50">
        <v>-1</v>
      </c>
      <c r="AQ50">
        <v>-1</v>
      </c>
      <c r="AR50">
        <v>-1</v>
      </c>
      <c r="AS50">
        <v>-1</v>
      </c>
      <c r="AT50">
        <v>-1</v>
      </c>
      <c r="AU50">
        <v>-1</v>
      </c>
      <c r="AV50">
        <v>-1</v>
      </c>
      <c r="AW50">
        <v>-1</v>
      </c>
      <c r="AX50">
        <v>-1</v>
      </c>
      <c r="AY50">
        <v>-1</v>
      </c>
      <c r="AZ50">
        <v>-1</v>
      </c>
      <c r="BA50">
        <v>-1</v>
      </c>
      <c r="BB50">
        <v>-1</v>
      </c>
      <c r="BC50">
        <v>-1</v>
      </c>
      <c r="BD50">
        <v>-1</v>
      </c>
      <c r="BE50">
        <v>-1</v>
      </c>
      <c r="BF50">
        <v>-1</v>
      </c>
      <c r="BG50">
        <v>-1</v>
      </c>
      <c r="BH50">
        <v>-1</v>
      </c>
      <c r="BI50">
        <v>-1</v>
      </c>
      <c r="BJ50">
        <v>-1</v>
      </c>
      <c r="BK50">
        <v>-1</v>
      </c>
      <c r="BL50">
        <v>-1</v>
      </c>
      <c r="BM50">
        <v>-1</v>
      </c>
      <c r="BN50">
        <v>-1</v>
      </c>
      <c r="BO50">
        <v>-1</v>
      </c>
      <c r="BP50">
        <v>-1</v>
      </c>
      <c r="BQ50">
        <v>-1</v>
      </c>
      <c r="BR50">
        <v>-1</v>
      </c>
      <c r="BS50">
        <v>-1</v>
      </c>
      <c r="BT50">
        <v>-1</v>
      </c>
      <c r="BU50">
        <v>-1</v>
      </c>
      <c r="BV50">
        <v>-1</v>
      </c>
      <c r="BW50">
        <v>-1</v>
      </c>
      <c r="BX50">
        <v>-1</v>
      </c>
      <c r="BY50">
        <v>-1</v>
      </c>
      <c r="BZ50">
        <v>-1</v>
      </c>
      <c r="CA50">
        <v>-1</v>
      </c>
      <c r="CB50">
        <v>-1</v>
      </c>
      <c r="CC50">
        <v>-1</v>
      </c>
      <c r="CD50">
        <v>-1</v>
      </c>
      <c r="CE50">
        <v>-1</v>
      </c>
      <c r="CF50">
        <v>-1</v>
      </c>
      <c r="CG50">
        <v>-1</v>
      </c>
      <c r="CH50">
        <v>-1</v>
      </c>
      <c r="CI50">
        <v>-1</v>
      </c>
      <c r="CJ50">
        <v>-1</v>
      </c>
      <c r="CK50">
        <v>-1</v>
      </c>
      <c r="CL50">
        <v>-1</v>
      </c>
      <c r="CM50">
        <v>-1</v>
      </c>
      <c r="CN50">
        <v>-1</v>
      </c>
      <c r="CO50">
        <v>-1</v>
      </c>
      <c r="CP50">
        <v>-1</v>
      </c>
      <c r="CQ50">
        <v>-1</v>
      </c>
      <c r="CR50">
        <v>15</v>
      </c>
      <c r="CS50">
        <v>2</v>
      </c>
      <c r="CT50" t="s">
        <v>350</v>
      </c>
      <c r="CU50" t="s">
        <v>368</v>
      </c>
      <c r="CV50" t="s">
        <v>382</v>
      </c>
      <c r="CW50">
        <v>23.7</v>
      </c>
      <c r="CX50">
        <v>23</v>
      </c>
      <c r="CY50" t="s">
        <v>391</v>
      </c>
      <c r="CZ50">
        <v>-83.677379999999999</v>
      </c>
      <c r="DA50">
        <v>8.6358700000000006</v>
      </c>
      <c r="DB50">
        <v>1</v>
      </c>
      <c r="DC50">
        <v>1</v>
      </c>
      <c r="DD50">
        <v>0</v>
      </c>
      <c r="DE50">
        <v>0</v>
      </c>
      <c r="DF50" t="s">
        <v>400</v>
      </c>
      <c r="DG50" t="s">
        <v>404</v>
      </c>
      <c r="DH50" t="s">
        <v>455</v>
      </c>
      <c r="DI50">
        <v>25.31</v>
      </c>
      <c r="DJ50">
        <v>26.02</v>
      </c>
      <c r="DK50" t="s">
        <v>389</v>
      </c>
      <c r="DL50">
        <v>-83.406440000000003</v>
      </c>
      <c r="DM50">
        <v>8.3815500000000007</v>
      </c>
      <c r="DN50">
        <v>4.5</v>
      </c>
      <c r="DO50">
        <v>1</v>
      </c>
      <c r="DP50">
        <v>33</v>
      </c>
      <c r="DQ50">
        <v>0.13636363636363635</v>
      </c>
      <c r="DR50">
        <v>1</v>
      </c>
      <c r="DS50">
        <v>-1</v>
      </c>
      <c r="DT50">
        <v>-1</v>
      </c>
      <c r="DU50">
        <v>-1</v>
      </c>
      <c r="DV50">
        <v>-1</v>
      </c>
      <c r="DW50">
        <v>-1</v>
      </c>
      <c r="DX50">
        <v>-1</v>
      </c>
      <c r="DY50">
        <v>-1</v>
      </c>
      <c r="DZ50">
        <v>-1</v>
      </c>
      <c r="EA50">
        <v>-1</v>
      </c>
      <c r="EB50">
        <v>-1</v>
      </c>
      <c r="EC50">
        <v>-1</v>
      </c>
      <c r="ED50">
        <v>-1</v>
      </c>
      <c r="EE50">
        <v>-1</v>
      </c>
      <c r="EF50">
        <v>-1</v>
      </c>
      <c r="EG50">
        <v>-1</v>
      </c>
      <c r="EH50">
        <v>-1</v>
      </c>
      <c r="EI50">
        <v>-1</v>
      </c>
      <c r="EJ50">
        <v>-1</v>
      </c>
      <c r="EK50">
        <v>-1</v>
      </c>
      <c r="EL50">
        <v>-1</v>
      </c>
      <c r="EM50">
        <v>-1</v>
      </c>
      <c r="EN50">
        <v>-1</v>
      </c>
      <c r="EO50">
        <v>-1</v>
      </c>
      <c r="EP50">
        <v>-1</v>
      </c>
      <c r="EQ50">
        <v>-1</v>
      </c>
      <c r="ER50">
        <v>-1</v>
      </c>
      <c r="ES50">
        <v>-1</v>
      </c>
      <c r="ET50">
        <v>-1</v>
      </c>
      <c r="EU50">
        <v>-1</v>
      </c>
      <c r="EV50">
        <v>-1</v>
      </c>
      <c r="EW50">
        <v>-1</v>
      </c>
      <c r="EX50">
        <v>-1</v>
      </c>
      <c r="EY50">
        <v>-1</v>
      </c>
      <c r="EZ50">
        <v>-1</v>
      </c>
      <c r="FA50">
        <v>-1</v>
      </c>
      <c r="FB50">
        <v>-1</v>
      </c>
      <c r="FC50">
        <v>-1</v>
      </c>
      <c r="FD50">
        <v>-1</v>
      </c>
      <c r="FE50">
        <v>-1</v>
      </c>
      <c r="FF50">
        <v>-1</v>
      </c>
      <c r="FG50">
        <v>-1</v>
      </c>
      <c r="FH50">
        <v>-1</v>
      </c>
      <c r="FI50">
        <v>-1</v>
      </c>
      <c r="FJ50">
        <v>-1</v>
      </c>
      <c r="FK50">
        <v>-1</v>
      </c>
      <c r="FL50">
        <v>-1</v>
      </c>
      <c r="FM50">
        <v>-1</v>
      </c>
      <c r="FN50">
        <v>-1</v>
      </c>
      <c r="FO50">
        <v>-1</v>
      </c>
      <c r="FP50">
        <v>-1</v>
      </c>
      <c r="FQ50">
        <v>-1</v>
      </c>
      <c r="FR50">
        <v>-1</v>
      </c>
      <c r="FS50">
        <v>-1</v>
      </c>
      <c r="FT50">
        <v>-1</v>
      </c>
      <c r="FU50">
        <v>-1</v>
      </c>
      <c r="FV50">
        <v>-1</v>
      </c>
      <c r="FW50">
        <v>-1</v>
      </c>
      <c r="FX50">
        <v>-1</v>
      </c>
      <c r="FY50">
        <v>-1</v>
      </c>
      <c r="FZ50">
        <v>-1</v>
      </c>
      <c r="GA50">
        <v>-1</v>
      </c>
      <c r="GB50">
        <v>-1</v>
      </c>
      <c r="GC50">
        <v>-1</v>
      </c>
      <c r="GD50">
        <v>-1</v>
      </c>
      <c r="GE50">
        <v>-1</v>
      </c>
      <c r="GF50">
        <v>-1</v>
      </c>
      <c r="GG50">
        <v>-1</v>
      </c>
    </row>
    <row r="51" spans="1:189" x14ac:dyDescent="0.3">
      <c r="A51" s="29" t="s">
        <v>45</v>
      </c>
      <c r="B51" t="s">
        <v>45</v>
      </c>
      <c r="C51">
        <v>-1</v>
      </c>
      <c r="D51" t="s">
        <v>899</v>
      </c>
      <c r="E51">
        <v>-1</v>
      </c>
      <c r="F51">
        <v>-1</v>
      </c>
      <c r="G51">
        <v>-1</v>
      </c>
      <c r="H51">
        <v>-1</v>
      </c>
      <c r="I51" t="s">
        <v>220</v>
      </c>
      <c r="J51" t="s">
        <v>359</v>
      </c>
      <c r="K51">
        <v>-1</v>
      </c>
      <c r="L51">
        <v>-1</v>
      </c>
      <c r="M51">
        <v>-1</v>
      </c>
      <c r="N51">
        <v>-1</v>
      </c>
      <c r="O51">
        <v>-1</v>
      </c>
      <c r="P51">
        <v>-1</v>
      </c>
      <c r="Q51">
        <v>-1</v>
      </c>
      <c r="R51">
        <v>-1</v>
      </c>
      <c r="S51">
        <v>-1</v>
      </c>
      <c r="T51">
        <v>-1</v>
      </c>
      <c r="U51">
        <v>-1</v>
      </c>
      <c r="V51">
        <v>-1</v>
      </c>
      <c r="W51">
        <v>999999</v>
      </c>
      <c r="X51">
        <v>999999</v>
      </c>
      <c r="Y51">
        <v>-1</v>
      </c>
      <c r="Z51">
        <v>-1</v>
      </c>
      <c r="AA51">
        <v>-1</v>
      </c>
      <c r="AB51">
        <v>9999</v>
      </c>
      <c r="AC51">
        <v>9999</v>
      </c>
      <c r="AD51">
        <v>9999</v>
      </c>
      <c r="AE51">
        <v>9999</v>
      </c>
      <c r="AF51">
        <v>9999</v>
      </c>
      <c r="AG51">
        <v>9999</v>
      </c>
      <c r="AH51">
        <v>-1</v>
      </c>
      <c r="AI51">
        <v>-1</v>
      </c>
      <c r="AJ51">
        <v>-1</v>
      </c>
      <c r="AK51">
        <v>-1</v>
      </c>
      <c r="AL51">
        <v>-1</v>
      </c>
      <c r="AM51">
        <v>-1</v>
      </c>
      <c r="AN51">
        <v>-1</v>
      </c>
      <c r="AO51">
        <v>-1</v>
      </c>
      <c r="AP51">
        <v>-1</v>
      </c>
      <c r="AQ51">
        <v>-1</v>
      </c>
      <c r="AR51">
        <v>-1</v>
      </c>
      <c r="AS51">
        <v>-1</v>
      </c>
      <c r="AT51">
        <v>-1</v>
      </c>
      <c r="AU51">
        <v>-1</v>
      </c>
      <c r="AV51">
        <v>-1</v>
      </c>
      <c r="AW51">
        <v>-1</v>
      </c>
      <c r="AX51">
        <v>-1</v>
      </c>
      <c r="AY51">
        <v>-1</v>
      </c>
      <c r="AZ51">
        <v>-1</v>
      </c>
      <c r="BA51">
        <v>-1</v>
      </c>
      <c r="BB51">
        <v>-1</v>
      </c>
      <c r="BC51">
        <v>-1</v>
      </c>
      <c r="BD51">
        <v>-1</v>
      </c>
      <c r="BE51">
        <v>-1</v>
      </c>
      <c r="BF51">
        <v>-1</v>
      </c>
      <c r="BG51">
        <v>-1</v>
      </c>
      <c r="BH51">
        <v>-1</v>
      </c>
      <c r="BI51">
        <v>-1</v>
      </c>
      <c r="BJ51">
        <v>-1</v>
      </c>
      <c r="BK51">
        <v>-1</v>
      </c>
      <c r="BL51">
        <v>-1</v>
      </c>
      <c r="BM51">
        <v>-1</v>
      </c>
      <c r="BN51">
        <v>-1</v>
      </c>
      <c r="BO51">
        <v>-1</v>
      </c>
      <c r="BP51">
        <v>-1</v>
      </c>
      <c r="BQ51">
        <v>-1</v>
      </c>
      <c r="BR51">
        <v>-1</v>
      </c>
      <c r="BS51">
        <v>-1</v>
      </c>
      <c r="BT51">
        <v>-1</v>
      </c>
      <c r="BU51">
        <v>-1</v>
      </c>
      <c r="BV51">
        <v>-1</v>
      </c>
      <c r="BW51">
        <v>-1</v>
      </c>
      <c r="BX51">
        <v>-1</v>
      </c>
      <c r="BY51">
        <v>-1</v>
      </c>
      <c r="BZ51">
        <v>-1</v>
      </c>
      <c r="CA51">
        <v>-1</v>
      </c>
      <c r="CB51">
        <v>-1</v>
      </c>
      <c r="CC51">
        <v>-1</v>
      </c>
      <c r="CD51">
        <v>-1</v>
      </c>
      <c r="CE51">
        <v>-1</v>
      </c>
      <c r="CF51">
        <v>-1</v>
      </c>
      <c r="CG51">
        <v>-1</v>
      </c>
      <c r="CH51">
        <v>-1</v>
      </c>
      <c r="CI51">
        <v>-1</v>
      </c>
      <c r="CJ51">
        <v>-1</v>
      </c>
      <c r="CK51">
        <v>-1</v>
      </c>
      <c r="CL51">
        <v>-1</v>
      </c>
      <c r="CM51">
        <v>-1</v>
      </c>
      <c r="CN51">
        <v>-1</v>
      </c>
      <c r="CO51">
        <v>-1</v>
      </c>
      <c r="CP51">
        <v>-1</v>
      </c>
      <c r="CQ51">
        <v>-1</v>
      </c>
      <c r="CR51">
        <v>16</v>
      </c>
      <c r="CS51">
        <v>2</v>
      </c>
      <c r="CT51" t="s">
        <v>350</v>
      </c>
      <c r="CU51" t="s">
        <v>369</v>
      </c>
      <c r="CV51" t="s">
        <v>382</v>
      </c>
      <c r="CW51">
        <v>22.3</v>
      </c>
      <c r="CX51">
        <v>24.4</v>
      </c>
      <c r="CY51" t="s">
        <v>391</v>
      </c>
      <c r="CZ51">
        <v>-83.677570000000003</v>
      </c>
      <c r="DA51">
        <v>8.6365800000000004</v>
      </c>
      <c r="DB51">
        <v>110</v>
      </c>
      <c r="DC51">
        <v>110</v>
      </c>
      <c r="DD51">
        <v>0</v>
      </c>
      <c r="DE51">
        <v>0</v>
      </c>
      <c r="DF51" t="s">
        <v>400</v>
      </c>
      <c r="DG51" t="s">
        <v>434</v>
      </c>
      <c r="DH51" t="s">
        <v>455</v>
      </c>
      <c r="DI51">
        <v>25.18</v>
      </c>
      <c r="DJ51">
        <v>25.43</v>
      </c>
      <c r="DK51" t="s">
        <v>389</v>
      </c>
      <c r="DL51">
        <v>-83.406329999999997</v>
      </c>
      <c r="DM51">
        <v>8.3820599999999992</v>
      </c>
      <c r="DN51">
        <v>1400</v>
      </c>
      <c r="DO51">
        <v>1100</v>
      </c>
      <c r="DP51">
        <v>2200</v>
      </c>
      <c r="DQ51">
        <v>0.63636363636363635</v>
      </c>
      <c r="DR51">
        <v>1</v>
      </c>
      <c r="DS51">
        <v>-1</v>
      </c>
      <c r="DT51">
        <v>-1</v>
      </c>
      <c r="DU51">
        <v>-1</v>
      </c>
      <c r="DV51">
        <v>-1</v>
      </c>
      <c r="DW51">
        <v>-1</v>
      </c>
      <c r="DX51">
        <v>-1</v>
      </c>
      <c r="DY51">
        <v>-1</v>
      </c>
      <c r="DZ51">
        <v>-1</v>
      </c>
      <c r="EA51">
        <v>-1</v>
      </c>
      <c r="EB51">
        <v>-1</v>
      </c>
      <c r="EC51">
        <v>-1</v>
      </c>
      <c r="ED51">
        <v>-1</v>
      </c>
      <c r="EE51">
        <v>-1</v>
      </c>
      <c r="EF51">
        <v>-1</v>
      </c>
      <c r="EG51">
        <v>-1</v>
      </c>
      <c r="EH51">
        <v>-1</v>
      </c>
      <c r="EI51">
        <v>-1</v>
      </c>
      <c r="EJ51">
        <v>-1</v>
      </c>
      <c r="EK51">
        <v>-1</v>
      </c>
      <c r="EL51">
        <v>-1</v>
      </c>
      <c r="EM51">
        <v>-1</v>
      </c>
      <c r="EN51">
        <v>-1</v>
      </c>
      <c r="EO51">
        <v>-1</v>
      </c>
      <c r="EP51">
        <v>-1</v>
      </c>
      <c r="EQ51">
        <v>-1</v>
      </c>
      <c r="ER51">
        <v>-1</v>
      </c>
      <c r="ES51">
        <v>-1</v>
      </c>
      <c r="ET51">
        <v>-1</v>
      </c>
      <c r="EU51">
        <v>-1</v>
      </c>
      <c r="EV51">
        <v>-1</v>
      </c>
      <c r="EW51">
        <v>-1</v>
      </c>
      <c r="EX51">
        <v>-1</v>
      </c>
      <c r="EY51">
        <v>-1</v>
      </c>
      <c r="EZ51">
        <v>-1</v>
      </c>
      <c r="FA51">
        <v>-1</v>
      </c>
      <c r="FB51">
        <v>-1</v>
      </c>
      <c r="FC51">
        <v>-1</v>
      </c>
      <c r="FD51">
        <v>-1</v>
      </c>
      <c r="FE51">
        <v>-1</v>
      </c>
      <c r="FF51">
        <v>-1</v>
      </c>
      <c r="FG51">
        <v>-1</v>
      </c>
      <c r="FH51">
        <v>-1</v>
      </c>
      <c r="FI51">
        <v>-1</v>
      </c>
      <c r="FJ51">
        <v>-1</v>
      </c>
      <c r="FK51">
        <v>-1</v>
      </c>
      <c r="FL51">
        <v>-1</v>
      </c>
      <c r="FM51">
        <v>-1</v>
      </c>
      <c r="FN51">
        <v>-1</v>
      </c>
      <c r="FO51">
        <v>-1</v>
      </c>
      <c r="FP51">
        <v>-1</v>
      </c>
      <c r="FQ51">
        <v>-1</v>
      </c>
      <c r="FR51">
        <v>-1</v>
      </c>
      <c r="FS51">
        <v>-1</v>
      </c>
      <c r="FT51">
        <v>-1</v>
      </c>
      <c r="FU51">
        <v>-1</v>
      </c>
      <c r="FV51">
        <v>-1</v>
      </c>
      <c r="FW51">
        <v>-1</v>
      </c>
      <c r="FX51">
        <v>-1</v>
      </c>
      <c r="FY51">
        <v>-1</v>
      </c>
      <c r="FZ51">
        <v>-1</v>
      </c>
      <c r="GA51">
        <v>-1</v>
      </c>
      <c r="GB51">
        <v>-1</v>
      </c>
      <c r="GC51">
        <v>-1</v>
      </c>
      <c r="GD51">
        <v>-1</v>
      </c>
      <c r="GE51">
        <v>-1</v>
      </c>
      <c r="GF51">
        <v>-1</v>
      </c>
      <c r="GG51">
        <v>-1</v>
      </c>
    </row>
    <row r="52" spans="1:189" x14ac:dyDescent="0.3">
      <c r="A52" s="29" t="s">
        <v>46</v>
      </c>
      <c r="B52" t="s">
        <v>46</v>
      </c>
      <c r="C52">
        <v>-1</v>
      </c>
      <c r="D52" t="s">
        <v>899</v>
      </c>
      <c r="E52">
        <v>-1</v>
      </c>
      <c r="F52">
        <v>-1</v>
      </c>
      <c r="G52">
        <v>-1</v>
      </c>
      <c r="H52">
        <v>-1</v>
      </c>
      <c r="I52" t="s">
        <v>220</v>
      </c>
      <c r="J52" t="s">
        <v>359</v>
      </c>
      <c r="K52">
        <v>-1</v>
      </c>
      <c r="L52">
        <v>-1</v>
      </c>
      <c r="M52">
        <v>-1</v>
      </c>
      <c r="N52">
        <v>-1</v>
      </c>
      <c r="O52">
        <v>-1</v>
      </c>
      <c r="P52">
        <v>-1</v>
      </c>
      <c r="Q52">
        <v>-1</v>
      </c>
      <c r="R52">
        <v>-1</v>
      </c>
      <c r="S52">
        <v>-1</v>
      </c>
      <c r="T52">
        <v>-1</v>
      </c>
      <c r="U52">
        <v>-1</v>
      </c>
      <c r="V52">
        <v>-1</v>
      </c>
      <c r="W52">
        <v>999999</v>
      </c>
      <c r="X52">
        <v>999999</v>
      </c>
      <c r="Y52">
        <v>-1</v>
      </c>
      <c r="Z52">
        <v>-1</v>
      </c>
      <c r="AA52">
        <v>-1</v>
      </c>
      <c r="AB52">
        <v>9999</v>
      </c>
      <c r="AC52">
        <v>9999</v>
      </c>
      <c r="AD52">
        <v>9999</v>
      </c>
      <c r="AE52">
        <v>9999</v>
      </c>
      <c r="AF52">
        <v>9999</v>
      </c>
      <c r="AG52">
        <v>9999</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c r="BO52">
        <v>-1</v>
      </c>
      <c r="BP52">
        <v>-1</v>
      </c>
      <c r="BQ52">
        <v>-1</v>
      </c>
      <c r="BR52">
        <v>-1</v>
      </c>
      <c r="BS52">
        <v>-1</v>
      </c>
      <c r="BT52">
        <v>-1</v>
      </c>
      <c r="BU52">
        <v>-1</v>
      </c>
      <c r="BV52">
        <v>-1</v>
      </c>
      <c r="BW52">
        <v>-1</v>
      </c>
      <c r="BX52">
        <v>-1</v>
      </c>
      <c r="BY52">
        <v>-1</v>
      </c>
      <c r="BZ52">
        <v>-1</v>
      </c>
      <c r="CA52">
        <v>-1</v>
      </c>
      <c r="CB52">
        <v>-1</v>
      </c>
      <c r="CC52">
        <v>-1</v>
      </c>
      <c r="CD52">
        <v>-1</v>
      </c>
      <c r="CE52">
        <v>-1</v>
      </c>
      <c r="CF52">
        <v>-1</v>
      </c>
      <c r="CG52">
        <v>-1</v>
      </c>
      <c r="CH52">
        <v>-1</v>
      </c>
      <c r="CI52">
        <v>-1</v>
      </c>
      <c r="CJ52">
        <v>-1</v>
      </c>
      <c r="CK52">
        <v>-1</v>
      </c>
      <c r="CL52">
        <v>-1</v>
      </c>
      <c r="CM52">
        <v>-1</v>
      </c>
      <c r="CN52">
        <v>-1</v>
      </c>
      <c r="CO52">
        <v>-1</v>
      </c>
      <c r="CP52">
        <v>-1</v>
      </c>
      <c r="CQ52">
        <v>-1</v>
      </c>
      <c r="CR52">
        <v>13</v>
      </c>
      <c r="CS52">
        <v>2</v>
      </c>
      <c r="CT52" t="s">
        <v>350</v>
      </c>
      <c r="CU52" t="s">
        <v>370</v>
      </c>
      <c r="CV52" t="s">
        <v>382</v>
      </c>
      <c r="CW52">
        <v>24.6</v>
      </c>
      <c r="CX52">
        <v>22.7</v>
      </c>
      <c r="CY52" t="s">
        <v>391</v>
      </c>
      <c r="CZ52">
        <v>-83.675870000000003</v>
      </c>
      <c r="DA52">
        <v>8.6329200000000004</v>
      </c>
      <c r="DB52">
        <v>1</v>
      </c>
      <c r="DC52">
        <v>1</v>
      </c>
      <c r="DD52">
        <v>0</v>
      </c>
      <c r="DE52">
        <v>0</v>
      </c>
      <c r="DF52" t="s">
        <v>400</v>
      </c>
      <c r="DG52" t="s">
        <v>417</v>
      </c>
      <c r="DH52" t="s">
        <v>455</v>
      </c>
      <c r="DI52">
        <v>25</v>
      </c>
      <c r="DJ52">
        <v>25.25</v>
      </c>
      <c r="DK52" t="s">
        <v>389</v>
      </c>
      <c r="DL52">
        <v>-83.40598</v>
      </c>
      <c r="DM52">
        <v>8.3792399999999994</v>
      </c>
      <c r="DN52">
        <v>1</v>
      </c>
      <c r="DO52">
        <v>1</v>
      </c>
      <c r="DP52">
        <v>1</v>
      </c>
      <c r="DQ52">
        <v>-1</v>
      </c>
      <c r="DR52">
        <v>1</v>
      </c>
      <c r="DS52">
        <v>-1</v>
      </c>
      <c r="DT52">
        <v>-1</v>
      </c>
      <c r="DU52">
        <v>-1</v>
      </c>
      <c r="DV52">
        <v>-1</v>
      </c>
      <c r="DW52">
        <v>-1</v>
      </c>
      <c r="DX52">
        <v>-1</v>
      </c>
      <c r="DY52">
        <v>-1</v>
      </c>
      <c r="DZ52">
        <v>-1</v>
      </c>
      <c r="EA52">
        <v>-1</v>
      </c>
      <c r="EB52">
        <v>-1</v>
      </c>
      <c r="EC52">
        <v>-1</v>
      </c>
      <c r="ED52">
        <v>-1</v>
      </c>
      <c r="EE52">
        <v>-1</v>
      </c>
      <c r="EF52">
        <v>-1</v>
      </c>
      <c r="EG52">
        <v>-1</v>
      </c>
      <c r="EH52">
        <v>-1</v>
      </c>
      <c r="EI52">
        <v>-1</v>
      </c>
      <c r="EJ52">
        <v>-1</v>
      </c>
      <c r="EK52">
        <v>-1</v>
      </c>
      <c r="EL52">
        <v>-1</v>
      </c>
      <c r="EM52">
        <v>-1</v>
      </c>
      <c r="EN52">
        <v>-1</v>
      </c>
      <c r="EO52">
        <v>-1</v>
      </c>
      <c r="EP52">
        <v>-1</v>
      </c>
      <c r="EQ52">
        <v>-1</v>
      </c>
      <c r="ER52">
        <v>-1</v>
      </c>
      <c r="ES52">
        <v>-1</v>
      </c>
      <c r="ET52">
        <v>-1</v>
      </c>
      <c r="EU52">
        <v>-1</v>
      </c>
      <c r="EV52">
        <v>-1</v>
      </c>
      <c r="EW52">
        <v>-1</v>
      </c>
      <c r="EX52">
        <v>-1</v>
      </c>
      <c r="EY52">
        <v>-1</v>
      </c>
      <c r="EZ52">
        <v>-1</v>
      </c>
      <c r="FA52">
        <v>-1</v>
      </c>
      <c r="FB52">
        <v>-1</v>
      </c>
      <c r="FC52">
        <v>-1</v>
      </c>
      <c r="FD52">
        <v>-1</v>
      </c>
      <c r="FE52">
        <v>-1</v>
      </c>
      <c r="FF52">
        <v>-1</v>
      </c>
      <c r="FG52">
        <v>-1</v>
      </c>
      <c r="FH52">
        <v>-1</v>
      </c>
      <c r="FI52">
        <v>-1</v>
      </c>
      <c r="FJ52">
        <v>-1</v>
      </c>
      <c r="FK52">
        <v>-1</v>
      </c>
      <c r="FL52">
        <v>-1</v>
      </c>
      <c r="FM52">
        <v>-1</v>
      </c>
      <c r="FN52">
        <v>-1</v>
      </c>
      <c r="FO52">
        <v>-1</v>
      </c>
      <c r="FP52">
        <v>-1</v>
      </c>
      <c r="FQ52">
        <v>-1</v>
      </c>
      <c r="FR52">
        <v>-1</v>
      </c>
      <c r="FS52">
        <v>-1</v>
      </c>
      <c r="FT52">
        <v>-1</v>
      </c>
      <c r="FU52">
        <v>-1</v>
      </c>
      <c r="FV52">
        <v>-1</v>
      </c>
      <c r="FW52">
        <v>-1</v>
      </c>
      <c r="FX52">
        <v>-1</v>
      </c>
      <c r="FY52">
        <v>-1</v>
      </c>
      <c r="FZ52">
        <v>-1</v>
      </c>
      <c r="GA52">
        <v>-1</v>
      </c>
      <c r="GB52">
        <v>-1</v>
      </c>
      <c r="GC52">
        <v>-1</v>
      </c>
      <c r="GD52">
        <v>-1</v>
      </c>
      <c r="GE52">
        <v>-1</v>
      </c>
      <c r="GF52">
        <v>-1</v>
      </c>
      <c r="GG52">
        <v>-1</v>
      </c>
    </row>
    <row r="53" spans="1:189" x14ac:dyDescent="0.3">
      <c r="A53" s="29" t="s">
        <v>47</v>
      </c>
      <c r="B53" t="s">
        <v>47</v>
      </c>
      <c r="C53">
        <v>-1</v>
      </c>
      <c r="D53" t="s">
        <v>899</v>
      </c>
      <c r="E53">
        <v>-1</v>
      </c>
      <c r="F53">
        <v>-1</v>
      </c>
      <c r="G53">
        <v>-1</v>
      </c>
      <c r="H53">
        <v>-1</v>
      </c>
      <c r="I53" t="s">
        <v>220</v>
      </c>
      <c r="J53" t="s">
        <v>359</v>
      </c>
      <c r="K53">
        <v>-1</v>
      </c>
      <c r="L53">
        <v>-1</v>
      </c>
      <c r="M53">
        <v>-1</v>
      </c>
      <c r="N53">
        <v>-1</v>
      </c>
      <c r="O53">
        <v>-1</v>
      </c>
      <c r="P53">
        <v>-1</v>
      </c>
      <c r="Q53">
        <v>-1</v>
      </c>
      <c r="R53">
        <v>-1</v>
      </c>
      <c r="S53">
        <v>-1</v>
      </c>
      <c r="T53">
        <v>-1</v>
      </c>
      <c r="U53">
        <v>-1</v>
      </c>
      <c r="V53">
        <v>-1</v>
      </c>
      <c r="W53">
        <v>999999</v>
      </c>
      <c r="X53">
        <v>999999</v>
      </c>
      <c r="Y53">
        <v>-1</v>
      </c>
      <c r="Z53">
        <v>-1</v>
      </c>
      <c r="AA53">
        <v>-1</v>
      </c>
      <c r="AB53">
        <v>9999</v>
      </c>
      <c r="AC53">
        <v>9999</v>
      </c>
      <c r="AD53">
        <v>9999</v>
      </c>
      <c r="AE53">
        <v>9999</v>
      </c>
      <c r="AF53">
        <v>9999</v>
      </c>
      <c r="AG53">
        <v>9999</v>
      </c>
      <c r="AH53">
        <v>-1</v>
      </c>
      <c r="AI53">
        <v>-1</v>
      </c>
      <c r="AJ53">
        <v>-1</v>
      </c>
      <c r="AK53">
        <v>-1</v>
      </c>
      <c r="AL53">
        <v>-1</v>
      </c>
      <c r="AM53">
        <v>-1</v>
      </c>
      <c r="AN53">
        <v>-1</v>
      </c>
      <c r="AO53">
        <v>-1</v>
      </c>
      <c r="AP53">
        <v>-1</v>
      </c>
      <c r="AQ53">
        <v>-1</v>
      </c>
      <c r="AR53">
        <v>-1</v>
      </c>
      <c r="AS53">
        <v>-1</v>
      </c>
      <c r="AT53">
        <v>-1</v>
      </c>
      <c r="AU53">
        <v>-1</v>
      </c>
      <c r="AV53">
        <v>-1</v>
      </c>
      <c r="AW53">
        <v>-1</v>
      </c>
      <c r="AX53">
        <v>-1</v>
      </c>
      <c r="AY53">
        <v>-1</v>
      </c>
      <c r="AZ53">
        <v>-1</v>
      </c>
      <c r="BA53">
        <v>-1</v>
      </c>
      <c r="BB53">
        <v>-1</v>
      </c>
      <c r="BC53">
        <v>-1</v>
      </c>
      <c r="BD53">
        <v>-1</v>
      </c>
      <c r="BE53">
        <v>-1</v>
      </c>
      <c r="BF53">
        <v>-1</v>
      </c>
      <c r="BG53">
        <v>-1</v>
      </c>
      <c r="BH53">
        <v>-1</v>
      </c>
      <c r="BI53">
        <v>-1</v>
      </c>
      <c r="BJ53">
        <v>-1</v>
      </c>
      <c r="BK53">
        <v>-1</v>
      </c>
      <c r="BL53">
        <v>-1</v>
      </c>
      <c r="BM53">
        <v>-1</v>
      </c>
      <c r="BN53">
        <v>-1</v>
      </c>
      <c r="BO53">
        <v>-1</v>
      </c>
      <c r="BP53">
        <v>-1</v>
      </c>
      <c r="BQ53">
        <v>-1</v>
      </c>
      <c r="BR53">
        <v>-1</v>
      </c>
      <c r="BS53">
        <v>-1</v>
      </c>
      <c r="BT53">
        <v>-1</v>
      </c>
      <c r="BU53">
        <v>-1</v>
      </c>
      <c r="BV53">
        <v>-1</v>
      </c>
      <c r="BW53">
        <v>-1</v>
      </c>
      <c r="BX53">
        <v>-1</v>
      </c>
      <c r="BY53">
        <v>-1</v>
      </c>
      <c r="BZ53">
        <v>-1</v>
      </c>
      <c r="CA53">
        <v>-1</v>
      </c>
      <c r="CB53">
        <v>-1</v>
      </c>
      <c r="CC53">
        <v>-1</v>
      </c>
      <c r="CD53">
        <v>-1</v>
      </c>
      <c r="CE53">
        <v>-1</v>
      </c>
      <c r="CF53">
        <v>-1</v>
      </c>
      <c r="CG53">
        <v>-1</v>
      </c>
      <c r="CH53">
        <v>-1</v>
      </c>
      <c r="CI53">
        <v>-1</v>
      </c>
      <c r="CJ53">
        <v>-1</v>
      </c>
      <c r="CK53">
        <v>-1</v>
      </c>
      <c r="CL53">
        <v>-1</v>
      </c>
      <c r="CM53">
        <v>-1</v>
      </c>
      <c r="CN53">
        <v>-1</v>
      </c>
      <c r="CO53">
        <v>-1</v>
      </c>
      <c r="CP53">
        <v>-1</v>
      </c>
      <c r="CQ53">
        <v>-1</v>
      </c>
      <c r="CR53">
        <v>14</v>
      </c>
      <c r="CS53">
        <v>2</v>
      </c>
      <c r="CT53" t="s">
        <v>350</v>
      </c>
      <c r="CU53" t="s">
        <v>371</v>
      </c>
      <c r="CV53" t="s">
        <v>382</v>
      </c>
      <c r="CW53">
        <v>24.9</v>
      </c>
      <c r="CX53">
        <v>23.1</v>
      </c>
      <c r="CY53" t="s">
        <v>391</v>
      </c>
      <c r="CZ53">
        <v>-83.675870000000003</v>
      </c>
      <c r="DA53">
        <v>8.6329200000000004</v>
      </c>
      <c r="DB53">
        <v>1</v>
      </c>
      <c r="DC53">
        <v>1</v>
      </c>
      <c r="DD53">
        <v>0</v>
      </c>
      <c r="DE53">
        <v>0</v>
      </c>
      <c r="DF53" t="s">
        <v>220</v>
      </c>
      <c r="DG53" t="s">
        <v>359</v>
      </c>
      <c r="DH53">
        <v>0</v>
      </c>
      <c r="DI53">
        <v>999999</v>
      </c>
      <c r="DJ53">
        <v>999999</v>
      </c>
      <c r="DK53">
        <v>0</v>
      </c>
      <c r="DL53">
        <v>999999</v>
      </c>
      <c r="DM53">
        <v>999999</v>
      </c>
      <c r="DN53">
        <v>0</v>
      </c>
      <c r="DO53">
        <v>0</v>
      </c>
      <c r="DP53">
        <v>0</v>
      </c>
      <c r="DQ53">
        <v>-1</v>
      </c>
      <c r="DR53">
        <v>1</v>
      </c>
      <c r="DS53">
        <v>-1</v>
      </c>
      <c r="DT53">
        <v>-1</v>
      </c>
      <c r="DU53">
        <v>-1</v>
      </c>
      <c r="DV53">
        <v>-1</v>
      </c>
      <c r="DW53">
        <v>-1</v>
      </c>
      <c r="DX53">
        <v>-1</v>
      </c>
      <c r="DY53">
        <v>-1</v>
      </c>
      <c r="DZ53">
        <v>-1</v>
      </c>
      <c r="EA53">
        <v>-1</v>
      </c>
      <c r="EB53">
        <v>-1</v>
      </c>
      <c r="EC53">
        <v>-1</v>
      </c>
      <c r="ED53">
        <v>-1</v>
      </c>
      <c r="EE53">
        <v>-1</v>
      </c>
      <c r="EF53">
        <v>-1</v>
      </c>
      <c r="EG53">
        <v>-1</v>
      </c>
      <c r="EH53">
        <v>-1</v>
      </c>
      <c r="EI53">
        <v>-1</v>
      </c>
      <c r="EJ53">
        <v>-1</v>
      </c>
      <c r="EK53">
        <v>-1</v>
      </c>
      <c r="EL53">
        <v>-1</v>
      </c>
      <c r="EM53">
        <v>-1</v>
      </c>
      <c r="EN53">
        <v>-1</v>
      </c>
      <c r="EO53">
        <v>-1</v>
      </c>
      <c r="EP53">
        <v>-1</v>
      </c>
      <c r="EQ53">
        <v>-1</v>
      </c>
      <c r="ER53">
        <v>-1</v>
      </c>
      <c r="ES53">
        <v>-1</v>
      </c>
      <c r="ET53">
        <v>-1</v>
      </c>
      <c r="EU53">
        <v>-1</v>
      </c>
      <c r="EV53">
        <v>-1</v>
      </c>
      <c r="EW53">
        <v>-1</v>
      </c>
      <c r="EX53">
        <v>-1</v>
      </c>
      <c r="EY53">
        <v>-1</v>
      </c>
      <c r="EZ53">
        <v>-1</v>
      </c>
      <c r="FA53">
        <v>-1</v>
      </c>
      <c r="FB53">
        <v>-1</v>
      </c>
      <c r="FC53">
        <v>-1</v>
      </c>
      <c r="FD53">
        <v>-1</v>
      </c>
      <c r="FE53">
        <v>-1</v>
      </c>
      <c r="FF53">
        <v>-1</v>
      </c>
      <c r="FG53">
        <v>-1</v>
      </c>
      <c r="FH53">
        <v>-1</v>
      </c>
      <c r="FI53">
        <v>-1</v>
      </c>
      <c r="FJ53">
        <v>-1</v>
      </c>
      <c r="FK53">
        <v>-1</v>
      </c>
      <c r="FL53">
        <v>-1</v>
      </c>
      <c r="FM53">
        <v>-1</v>
      </c>
      <c r="FN53">
        <v>-1</v>
      </c>
      <c r="FO53">
        <v>-1</v>
      </c>
      <c r="FP53">
        <v>-1</v>
      </c>
      <c r="FQ53">
        <v>-1</v>
      </c>
      <c r="FR53">
        <v>-1</v>
      </c>
      <c r="FS53">
        <v>-1</v>
      </c>
      <c r="FT53">
        <v>-1</v>
      </c>
      <c r="FU53">
        <v>-1</v>
      </c>
      <c r="FV53">
        <v>-1</v>
      </c>
      <c r="FW53">
        <v>-1</v>
      </c>
      <c r="FX53">
        <v>-1</v>
      </c>
      <c r="FY53">
        <v>-1</v>
      </c>
      <c r="FZ53">
        <v>-1</v>
      </c>
      <c r="GA53">
        <v>-1</v>
      </c>
      <c r="GB53">
        <v>-1</v>
      </c>
      <c r="GC53">
        <v>-1</v>
      </c>
      <c r="GD53">
        <v>-1</v>
      </c>
      <c r="GE53">
        <v>-1</v>
      </c>
      <c r="GF53">
        <v>-1</v>
      </c>
      <c r="GG53">
        <v>-1</v>
      </c>
    </row>
    <row r="54" spans="1:189" x14ac:dyDescent="0.3">
      <c r="A54" s="29" t="s">
        <v>48</v>
      </c>
      <c r="B54" t="s">
        <v>48</v>
      </c>
      <c r="C54">
        <v>-1</v>
      </c>
      <c r="D54" t="s">
        <v>899</v>
      </c>
      <c r="E54">
        <v>-1</v>
      </c>
      <c r="F54">
        <v>-1</v>
      </c>
      <c r="G54">
        <v>-1</v>
      </c>
      <c r="H54">
        <v>-1</v>
      </c>
      <c r="I54" t="s">
        <v>220</v>
      </c>
      <c r="J54" t="s">
        <v>359</v>
      </c>
      <c r="K54">
        <v>-1</v>
      </c>
      <c r="L54">
        <v>-1</v>
      </c>
      <c r="M54">
        <v>-1</v>
      </c>
      <c r="N54">
        <v>-1</v>
      </c>
      <c r="O54">
        <v>-1</v>
      </c>
      <c r="P54">
        <v>-1</v>
      </c>
      <c r="Q54">
        <v>-1</v>
      </c>
      <c r="R54">
        <v>-1</v>
      </c>
      <c r="S54">
        <v>-1</v>
      </c>
      <c r="T54">
        <v>-1</v>
      </c>
      <c r="U54">
        <v>-1</v>
      </c>
      <c r="V54">
        <v>-1</v>
      </c>
      <c r="W54">
        <v>999999</v>
      </c>
      <c r="X54">
        <v>999999</v>
      </c>
      <c r="Y54">
        <v>-1</v>
      </c>
      <c r="Z54">
        <v>-1</v>
      </c>
      <c r="AA54">
        <v>-1</v>
      </c>
      <c r="AB54">
        <v>9999</v>
      </c>
      <c r="AC54">
        <v>9999</v>
      </c>
      <c r="AD54">
        <v>9999</v>
      </c>
      <c r="AE54">
        <v>9999</v>
      </c>
      <c r="AF54">
        <v>9999</v>
      </c>
      <c r="AG54">
        <v>9999</v>
      </c>
      <c r="AH54">
        <v>-1</v>
      </c>
      <c r="AI54">
        <v>-1</v>
      </c>
      <c r="AJ54">
        <v>-1</v>
      </c>
      <c r="AK54">
        <v>-1</v>
      </c>
      <c r="AL54">
        <v>-1</v>
      </c>
      <c r="AM54">
        <v>-1</v>
      </c>
      <c r="AN54">
        <v>-1</v>
      </c>
      <c r="AO54">
        <v>-1</v>
      </c>
      <c r="AP54">
        <v>-1</v>
      </c>
      <c r="AQ54">
        <v>-1</v>
      </c>
      <c r="AR54">
        <v>-1</v>
      </c>
      <c r="AS54">
        <v>-1</v>
      </c>
      <c r="AT54">
        <v>-1</v>
      </c>
      <c r="AU54">
        <v>-1</v>
      </c>
      <c r="AV54">
        <v>-1</v>
      </c>
      <c r="AW54">
        <v>-1</v>
      </c>
      <c r="AX54">
        <v>-1</v>
      </c>
      <c r="AY54">
        <v>-1</v>
      </c>
      <c r="AZ54">
        <v>-1</v>
      </c>
      <c r="BA54">
        <v>-1</v>
      </c>
      <c r="BB54">
        <v>-1</v>
      </c>
      <c r="BC54">
        <v>-1</v>
      </c>
      <c r="BD54">
        <v>-1</v>
      </c>
      <c r="BE54">
        <v>-1</v>
      </c>
      <c r="BF54">
        <v>-1</v>
      </c>
      <c r="BG54">
        <v>-1</v>
      </c>
      <c r="BH54">
        <v>-1</v>
      </c>
      <c r="BI54">
        <v>-1</v>
      </c>
      <c r="BJ54">
        <v>-1</v>
      </c>
      <c r="BK54">
        <v>-1</v>
      </c>
      <c r="BL54">
        <v>-1</v>
      </c>
      <c r="BM54">
        <v>-1</v>
      </c>
      <c r="BN54">
        <v>-1</v>
      </c>
      <c r="BO54">
        <v>-1</v>
      </c>
      <c r="BP54">
        <v>-1</v>
      </c>
      <c r="BQ54">
        <v>-1</v>
      </c>
      <c r="BR54">
        <v>-1</v>
      </c>
      <c r="BS54">
        <v>-1</v>
      </c>
      <c r="BT54">
        <v>-1</v>
      </c>
      <c r="BU54">
        <v>-1</v>
      </c>
      <c r="BV54">
        <v>-1</v>
      </c>
      <c r="BW54">
        <v>-1</v>
      </c>
      <c r="BX54">
        <v>-1</v>
      </c>
      <c r="BY54">
        <v>-1</v>
      </c>
      <c r="BZ54">
        <v>-1</v>
      </c>
      <c r="CA54">
        <v>-1</v>
      </c>
      <c r="CB54">
        <v>-1</v>
      </c>
      <c r="CC54">
        <v>-1</v>
      </c>
      <c r="CD54">
        <v>-1</v>
      </c>
      <c r="CE54">
        <v>-1</v>
      </c>
      <c r="CF54">
        <v>-1</v>
      </c>
      <c r="CG54">
        <v>-1</v>
      </c>
      <c r="CH54">
        <v>-1</v>
      </c>
      <c r="CI54">
        <v>-1</v>
      </c>
      <c r="CJ54">
        <v>-1</v>
      </c>
      <c r="CK54">
        <v>-1</v>
      </c>
      <c r="CL54">
        <v>-1</v>
      </c>
      <c r="CM54">
        <v>-1</v>
      </c>
      <c r="CN54">
        <v>-1</v>
      </c>
      <c r="CO54">
        <v>-1</v>
      </c>
      <c r="CP54">
        <v>-1</v>
      </c>
      <c r="CQ54">
        <v>-1</v>
      </c>
      <c r="CR54">
        <v>11</v>
      </c>
      <c r="CS54">
        <v>2</v>
      </c>
      <c r="CT54" t="s">
        <v>350</v>
      </c>
      <c r="CU54" t="s">
        <v>372</v>
      </c>
      <c r="CV54" t="s">
        <v>382</v>
      </c>
      <c r="CW54">
        <v>26.8</v>
      </c>
      <c r="CX54">
        <v>28.4</v>
      </c>
      <c r="CY54" t="s">
        <v>391</v>
      </c>
      <c r="CZ54">
        <v>-83.699749999999995</v>
      </c>
      <c r="DA54">
        <v>8.6731800000000003</v>
      </c>
      <c r="DB54">
        <v>1</v>
      </c>
      <c r="DC54">
        <v>1</v>
      </c>
      <c r="DD54">
        <v>0</v>
      </c>
      <c r="DE54">
        <v>0</v>
      </c>
      <c r="DF54" t="s">
        <v>400</v>
      </c>
      <c r="DG54" t="s">
        <v>435</v>
      </c>
      <c r="DH54" t="s">
        <v>455</v>
      </c>
      <c r="DI54">
        <v>999999</v>
      </c>
      <c r="DJ54">
        <v>999999</v>
      </c>
      <c r="DK54" t="s">
        <v>389</v>
      </c>
      <c r="DL54">
        <v>-83.419889999999995</v>
      </c>
      <c r="DM54">
        <v>8.4039400000000004</v>
      </c>
      <c r="DN54">
        <v>1700</v>
      </c>
      <c r="DO54">
        <v>1700</v>
      </c>
      <c r="DP54">
        <v>3500</v>
      </c>
      <c r="DQ54">
        <v>0.48571428571428571</v>
      </c>
      <c r="DR54">
        <v>1</v>
      </c>
      <c r="DS54">
        <v>-1</v>
      </c>
      <c r="DT54">
        <v>-1</v>
      </c>
      <c r="DU54">
        <v>-1</v>
      </c>
      <c r="DV54">
        <v>-1</v>
      </c>
      <c r="DW54">
        <v>-1</v>
      </c>
      <c r="DX54">
        <v>-1</v>
      </c>
      <c r="DY54">
        <v>-1</v>
      </c>
      <c r="DZ54">
        <v>-1</v>
      </c>
      <c r="EA54">
        <v>-1</v>
      </c>
      <c r="EB54">
        <v>-1</v>
      </c>
      <c r="EC54">
        <v>-1</v>
      </c>
      <c r="ED54">
        <v>-1</v>
      </c>
      <c r="EE54">
        <v>-1</v>
      </c>
      <c r="EF54">
        <v>-1</v>
      </c>
      <c r="EG54">
        <v>-1</v>
      </c>
      <c r="EH54">
        <v>-1</v>
      </c>
      <c r="EI54">
        <v>-1</v>
      </c>
      <c r="EJ54">
        <v>-1</v>
      </c>
      <c r="EK54">
        <v>-1</v>
      </c>
      <c r="EL54">
        <v>-1</v>
      </c>
      <c r="EM54">
        <v>-1</v>
      </c>
      <c r="EN54">
        <v>-1</v>
      </c>
      <c r="EO54">
        <v>-1</v>
      </c>
      <c r="EP54">
        <v>-1</v>
      </c>
      <c r="EQ54">
        <v>-1</v>
      </c>
      <c r="ER54">
        <v>-1</v>
      </c>
      <c r="ES54">
        <v>-1</v>
      </c>
      <c r="ET54">
        <v>-1</v>
      </c>
      <c r="EU54">
        <v>-1</v>
      </c>
      <c r="EV54">
        <v>-1</v>
      </c>
      <c r="EW54">
        <v>-1</v>
      </c>
      <c r="EX54">
        <v>-1</v>
      </c>
      <c r="EY54">
        <v>-1</v>
      </c>
      <c r="EZ54">
        <v>-1</v>
      </c>
      <c r="FA54">
        <v>-1</v>
      </c>
      <c r="FB54">
        <v>-1</v>
      </c>
      <c r="FC54">
        <v>-1</v>
      </c>
      <c r="FD54">
        <v>-1</v>
      </c>
      <c r="FE54">
        <v>-1</v>
      </c>
      <c r="FF54">
        <v>-1</v>
      </c>
      <c r="FG54">
        <v>-1</v>
      </c>
      <c r="FH54">
        <v>-1</v>
      </c>
      <c r="FI54">
        <v>-1</v>
      </c>
      <c r="FJ54">
        <v>-1</v>
      </c>
      <c r="FK54">
        <v>-1</v>
      </c>
      <c r="FL54">
        <v>-1</v>
      </c>
      <c r="FM54">
        <v>-1</v>
      </c>
      <c r="FN54">
        <v>-1</v>
      </c>
      <c r="FO54">
        <v>-1</v>
      </c>
      <c r="FP54">
        <v>-1</v>
      </c>
      <c r="FQ54">
        <v>-1</v>
      </c>
      <c r="FR54">
        <v>-1</v>
      </c>
      <c r="FS54">
        <v>-1</v>
      </c>
      <c r="FT54">
        <v>-1</v>
      </c>
      <c r="FU54">
        <v>-1</v>
      </c>
      <c r="FV54">
        <v>-1</v>
      </c>
      <c r="FW54">
        <v>-1</v>
      </c>
      <c r="FX54">
        <v>-1</v>
      </c>
      <c r="FY54">
        <v>-1</v>
      </c>
      <c r="FZ54">
        <v>-1</v>
      </c>
      <c r="GA54">
        <v>-1</v>
      </c>
      <c r="GB54">
        <v>-1</v>
      </c>
      <c r="GC54">
        <v>-1</v>
      </c>
      <c r="GD54">
        <v>-1</v>
      </c>
      <c r="GE54">
        <v>-1</v>
      </c>
      <c r="GF54">
        <v>-1</v>
      </c>
      <c r="GG54">
        <v>-1</v>
      </c>
    </row>
    <row r="55" spans="1:189" x14ac:dyDescent="0.3">
      <c r="A55" s="29" t="s">
        <v>49</v>
      </c>
      <c r="B55" t="s">
        <v>49</v>
      </c>
      <c r="C55">
        <v>-1</v>
      </c>
      <c r="D55" t="s">
        <v>899</v>
      </c>
      <c r="E55">
        <v>-1</v>
      </c>
      <c r="F55">
        <v>-1</v>
      </c>
      <c r="G55">
        <v>-1</v>
      </c>
      <c r="H55">
        <v>-1</v>
      </c>
      <c r="I55" t="s">
        <v>220</v>
      </c>
      <c r="J55" t="s">
        <v>359</v>
      </c>
      <c r="K55">
        <v>-1</v>
      </c>
      <c r="L55">
        <v>-1</v>
      </c>
      <c r="M55">
        <v>-1</v>
      </c>
      <c r="N55">
        <v>-1</v>
      </c>
      <c r="O55">
        <v>-1</v>
      </c>
      <c r="P55">
        <v>-1</v>
      </c>
      <c r="Q55">
        <v>-1</v>
      </c>
      <c r="R55">
        <v>-1</v>
      </c>
      <c r="S55">
        <v>-1</v>
      </c>
      <c r="T55">
        <v>-1</v>
      </c>
      <c r="U55">
        <v>-1</v>
      </c>
      <c r="V55">
        <v>-1</v>
      </c>
      <c r="W55">
        <v>999999</v>
      </c>
      <c r="X55">
        <v>999999</v>
      </c>
      <c r="Y55">
        <v>-1</v>
      </c>
      <c r="Z55">
        <v>-1</v>
      </c>
      <c r="AA55">
        <v>-1</v>
      </c>
      <c r="AB55">
        <v>9999</v>
      </c>
      <c r="AC55">
        <v>9999</v>
      </c>
      <c r="AD55">
        <v>9999</v>
      </c>
      <c r="AE55">
        <v>9999</v>
      </c>
      <c r="AF55">
        <v>9999</v>
      </c>
      <c r="AG55">
        <v>9999</v>
      </c>
      <c r="AH55">
        <v>-1</v>
      </c>
      <c r="AI55">
        <v>-1</v>
      </c>
      <c r="AJ55">
        <v>-1</v>
      </c>
      <c r="AK55">
        <v>-1</v>
      </c>
      <c r="AL55">
        <v>-1</v>
      </c>
      <c r="AM55">
        <v>-1</v>
      </c>
      <c r="AN55">
        <v>-1</v>
      </c>
      <c r="AO55">
        <v>-1</v>
      </c>
      <c r="AP55">
        <v>-1</v>
      </c>
      <c r="AQ55">
        <v>-1</v>
      </c>
      <c r="AR55">
        <v>-1</v>
      </c>
      <c r="AS55">
        <v>-1</v>
      </c>
      <c r="AT55">
        <v>-1</v>
      </c>
      <c r="AU55">
        <v>-1</v>
      </c>
      <c r="AV55">
        <v>-1</v>
      </c>
      <c r="AW55">
        <v>-1</v>
      </c>
      <c r="AX55">
        <v>-1</v>
      </c>
      <c r="AY55">
        <v>-1</v>
      </c>
      <c r="AZ55">
        <v>-1</v>
      </c>
      <c r="BA55">
        <v>-1</v>
      </c>
      <c r="BB55">
        <v>-1</v>
      </c>
      <c r="BC55">
        <v>-1</v>
      </c>
      <c r="BD55">
        <v>-1</v>
      </c>
      <c r="BE55">
        <v>-1</v>
      </c>
      <c r="BF55">
        <v>-1</v>
      </c>
      <c r="BG55">
        <v>-1</v>
      </c>
      <c r="BH55">
        <v>-1</v>
      </c>
      <c r="BI55">
        <v>-1</v>
      </c>
      <c r="BJ55">
        <v>-1</v>
      </c>
      <c r="BK55">
        <v>-1</v>
      </c>
      <c r="BL55">
        <v>-1</v>
      </c>
      <c r="BM55">
        <v>-1</v>
      </c>
      <c r="BN55">
        <v>-1</v>
      </c>
      <c r="BO55">
        <v>-1</v>
      </c>
      <c r="BP55">
        <v>-1</v>
      </c>
      <c r="BQ55">
        <v>-1</v>
      </c>
      <c r="BR55">
        <v>-1</v>
      </c>
      <c r="BS55">
        <v>-1</v>
      </c>
      <c r="BT55">
        <v>-1</v>
      </c>
      <c r="BU55">
        <v>-1</v>
      </c>
      <c r="BV55">
        <v>-1</v>
      </c>
      <c r="BW55">
        <v>-1</v>
      </c>
      <c r="BX55">
        <v>-1</v>
      </c>
      <c r="BY55">
        <v>-1</v>
      </c>
      <c r="BZ55">
        <v>-1</v>
      </c>
      <c r="CA55">
        <v>-1</v>
      </c>
      <c r="CB55">
        <v>-1</v>
      </c>
      <c r="CC55">
        <v>-1</v>
      </c>
      <c r="CD55">
        <v>-1</v>
      </c>
      <c r="CE55">
        <v>-1</v>
      </c>
      <c r="CF55">
        <v>-1</v>
      </c>
      <c r="CG55">
        <v>-1</v>
      </c>
      <c r="CH55">
        <v>-1</v>
      </c>
      <c r="CI55">
        <v>-1</v>
      </c>
      <c r="CJ55">
        <v>-1</v>
      </c>
      <c r="CK55">
        <v>-1</v>
      </c>
      <c r="CL55">
        <v>-1</v>
      </c>
      <c r="CM55">
        <v>-1</v>
      </c>
      <c r="CN55">
        <v>-1</v>
      </c>
      <c r="CO55">
        <v>-1</v>
      </c>
      <c r="CP55">
        <v>-1</v>
      </c>
      <c r="CQ55">
        <v>-1</v>
      </c>
      <c r="CR55">
        <v>12</v>
      </c>
      <c r="CS55">
        <v>2</v>
      </c>
      <c r="CT55" t="s">
        <v>350</v>
      </c>
      <c r="CU55" t="s">
        <v>373</v>
      </c>
      <c r="CV55" t="s">
        <v>382</v>
      </c>
      <c r="CW55">
        <v>26.3</v>
      </c>
      <c r="CX55">
        <v>28.5</v>
      </c>
      <c r="CY55" t="s">
        <v>391</v>
      </c>
      <c r="CZ55">
        <v>999999</v>
      </c>
      <c r="DA55">
        <v>8.67075</v>
      </c>
      <c r="DB55">
        <v>920</v>
      </c>
      <c r="DC55">
        <v>928</v>
      </c>
      <c r="DD55">
        <v>0</v>
      </c>
      <c r="DE55">
        <v>0</v>
      </c>
      <c r="DF55" t="s">
        <v>400</v>
      </c>
      <c r="DG55" t="s">
        <v>436</v>
      </c>
      <c r="DH55" t="s">
        <v>455</v>
      </c>
      <c r="DI55">
        <v>999999</v>
      </c>
      <c r="DJ55">
        <v>999999</v>
      </c>
      <c r="DK55" t="s">
        <v>389</v>
      </c>
      <c r="DL55">
        <v>-83.419889999999995</v>
      </c>
      <c r="DM55">
        <v>8.4039599999999997</v>
      </c>
      <c r="DN55">
        <v>3500</v>
      </c>
      <c r="DO55">
        <v>3500</v>
      </c>
      <c r="DP55">
        <v>9200</v>
      </c>
      <c r="DQ55">
        <v>0.38043478260869568</v>
      </c>
      <c r="DR55">
        <v>1</v>
      </c>
      <c r="DS55">
        <v>-1</v>
      </c>
      <c r="DT55">
        <v>-1</v>
      </c>
      <c r="DU55">
        <v>-1</v>
      </c>
      <c r="DV55">
        <v>-1</v>
      </c>
      <c r="DW55">
        <v>-1</v>
      </c>
      <c r="DX55">
        <v>-1</v>
      </c>
      <c r="DY55">
        <v>-1</v>
      </c>
      <c r="DZ55">
        <v>-1</v>
      </c>
      <c r="EA55">
        <v>-1</v>
      </c>
      <c r="EB55">
        <v>-1</v>
      </c>
      <c r="EC55">
        <v>-1</v>
      </c>
      <c r="ED55">
        <v>-1</v>
      </c>
      <c r="EE55">
        <v>-1</v>
      </c>
      <c r="EF55">
        <v>-1</v>
      </c>
      <c r="EG55">
        <v>-1</v>
      </c>
      <c r="EH55">
        <v>-1</v>
      </c>
      <c r="EI55">
        <v>-1</v>
      </c>
      <c r="EJ55">
        <v>-1</v>
      </c>
      <c r="EK55">
        <v>-1</v>
      </c>
      <c r="EL55">
        <v>-1</v>
      </c>
      <c r="EM55">
        <v>-1</v>
      </c>
      <c r="EN55">
        <v>-1</v>
      </c>
      <c r="EO55">
        <v>-1</v>
      </c>
      <c r="EP55">
        <v>-1</v>
      </c>
      <c r="EQ55">
        <v>-1</v>
      </c>
      <c r="ER55">
        <v>-1</v>
      </c>
      <c r="ES55">
        <v>-1</v>
      </c>
      <c r="ET55">
        <v>-1</v>
      </c>
      <c r="EU55">
        <v>-1</v>
      </c>
      <c r="EV55">
        <v>-1</v>
      </c>
      <c r="EW55">
        <v>-1</v>
      </c>
      <c r="EX55">
        <v>-1</v>
      </c>
      <c r="EY55">
        <v>-1</v>
      </c>
      <c r="EZ55">
        <v>-1</v>
      </c>
      <c r="FA55">
        <v>-1</v>
      </c>
      <c r="FB55">
        <v>-1</v>
      </c>
      <c r="FC55">
        <v>-1</v>
      </c>
      <c r="FD55">
        <v>-1</v>
      </c>
      <c r="FE55">
        <v>-1</v>
      </c>
      <c r="FF55">
        <v>-1</v>
      </c>
      <c r="FG55">
        <v>-1</v>
      </c>
      <c r="FH55">
        <v>-1</v>
      </c>
      <c r="FI55">
        <v>-1</v>
      </c>
      <c r="FJ55">
        <v>-1</v>
      </c>
      <c r="FK55">
        <v>-1</v>
      </c>
      <c r="FL55">
        <v>-1</v>
      </c>
      <c r="FM55">
        <v>-1</v>
      </c>
      <c r="FN55">
        <v>-1</v>
      </c>
      <c r="FO55">
        <v>-1</v>
      </c>
      <c r="FP55">
        <v>-1</v>
      </c>
      <c r="FQ55">
        <v>-1</v>
      </c>
      <c r="FR55">
        <v>-1</v>
      </c>
      <c r="FS55">
        <v>-1</v>
      </c>
      <c r="FT55">
        <v>-1</v>
      </c>
      <c r="FU55">
        <v>-1</v>
      </c>
      <c r="FV55">
        <v>-1</v>
      </c>
      <c r="FW55">
        <v>-1</v>
      </c>
      <c r="FX55">
        <v>-1</v>
      </c>
      <c r="FY55">
        <v>-1</v>
      </c>
      <c r="FZ55">
        <v>-1</v>
      </c>
      <c r="GA55">
        <v>-1</v>
      </c>
      <c r="GB55">
        <v>-1</v>
      </c>
      <c r="GC55">
        <v>-1</v>
      </c>
      <c r="GD55">
        <v>-1</v>
      </c>
      <c r="GE55">
        <v>-1</v>
      </c>
      <c r="GF55">
        <v>-1</v>
      </c>
      <c r="GG55">
        <v>-1</v>
      </c>
    </row>
    <row r="56" spans="1:189" x14ac:dyDescent="0.3">
      <c r="A56" s="29" t="s">
        <v>50</v>
      </c>
      <c r="B56" t="s">
        <v>50</v>
      </c>
      <c r="C56">
        <v>-1</v>
      </c>
      <c r="D56" t="s">
        <v>899</v>
      </c>
      <c r="E56">
        <v>-1</v>
      </c>
      <c r="F56">
        <v>-1</v>
      </c>
      <c r="G56">
        <v>-1</v>
      </c>
      <c r="H56">
        <v>-1</v>
      </c>
      <c r="I56" t="s">
        <v>220</v>
      </c>
      <c r="J56" t="s">
        <v>359</v>
      </c>
      <c r="K56">
        <v>-1</v>
      </c>
      <c r="L56">
        <v>-1</v>
      </c>
      <c r="M56">
        <v>-1</v>
      </c>
      <c r="N56">
        <v>-1</v>
      </c>
      <c r="O56">
        <v>-1</v>
      </c>
      <c r="P56">
        <v>-1</v>
      </c>
      <c r="Q56">
        <v>-1</v>
      </c>
      <c r="R56">
        <v>-1</v>
      </c>
      <c r="S56">
        <v>-1</v>
      </c>
      <c r="T56">
        <v>-1</v>
      </c>
      <c r="U56">
        <v>-1</v>
      </c>
      <c r="V56">
        <v>-1</v>
      </c>
      <c r="W56">
        <v>999999</v>
      </c>
      <c r="X56">
        <v>999999</v>
      </c>
      <c r="Y56">
        <v>-1</v>
      </c>
      <c r="Z56">
        <v>-1</v>
      </c>
      <c r="AA56">
        <v>-1</v>
      </c>
      <c r="AB56">
        <v>9999</v>
      </c>
      <c r="AC56">
        <v>9999</v>
      </c>
      <c r="AD56">
        <v>9999</v>
      </c>
      <c r="AE56">
        <v>9999</v>
      </c>
      <c r="AF56">
        <v>9999</v>
      </c>
      <c r="AG56">
        <v>9999</v>
      </c>
      <c r="AH56">
        <v>-1</v>
      </c>
      <c r="AI56">
        <v>-1</v>
      </c>
      <c r="AJ56">
        <v>-1</v>
      </c>
      <c r="AK56">
        <v>-1</v>
      </c>
      <c r="AL56">
        <v>-1</v>
      </c>
      <c r="AM56">
        <v>-1</v>
      </c>
      <c r="AN56">
        <v>-1</v>
      </c>
      <c r="AO56">
        <v>-1</v>
      </c>
      <c r="AP56">
        <v>-1</v>
      </c>
      <c r="AQ56">
        <v>-1</v>
      </c>
      <c r="AR56">
        <v>-1</v>
      </c>
      <c r="AS56">
        <v>-1</v>
      </c>
      <c r="AT56">
        <v>-1</v>
      </c>
      <c r="AU56">
        <v>-1</v>
      </c>
      <c r="AV56">
        <v>-1</v>
      </c>
      <c r="AW56">
        <v>-1</v>
      </c>
      <c r="AX56">
        <v>-1</v>
      </c>
      <c r="AY56">
        <v>-1</v>
      </c>
      <c r="AZ56">
        <v>-1</v>
      </c>
      <c r="BA56">
        <v>-1</v>
      </c>
      <c r="BB56">
        <v>-1</v>
      </c>
      <c r="BC56">
        <v>-1</v>
      </c>
      <c r="BD56">
        <v>-1</v>
      </c>
      <c r="BE56">
        <v>-1</v>
      </c>
      <c r="BF56">
        <v>-1</v>
      </c>
      <c r="BG56">
        <v>-1</v>
      </c>
      <c r="BH56">
        <v>-1</v>
      </c>
      <c r="BI56">
        <v>-1</v>
      </c>
      <c r="BJ56">
        <v>-1</v>
      </c>
      <c r="BK56">
        <v>-1</v>
      </c>
      <c r="BL56">
        <v>-1</v>
      </c>
      <c r="BM56">
        <v>-1</v>
      </c>
      <c r="BN56">
        <v>-1</v>
      </c>
      <c r="BO56">
        <v>-1</v>
      </c>
      <c r="BP56">
        <v>-1</v>
      </c>
      <c r="BQ56">
        <v>-1</v>
      </c>
      <c r="BR56">
        <v>-1</v>
      </c>
      <c r="BS56">
        <v>-1</v>
      </c>
      <c r="BT56">
        <v>-1</v>
      </c>
      <c r="BU56">
        <v>-1</v>
      </c>
      <c r="BV56">
        <v>-1</v>
      </c>
      <c r="BW56">
        <v>-1</v>
      </c>
      <c r="BX56">
        <v>-1</v>
      </c>
      <c r="BY56">
        <v>-1</v>
      </c>
      <c r="BZ56">
        <v>-1</v>
      </c>
      <c r="CA56">
        <v>-1</v>
      </c>
      <c r="CB56">
        <v>-1</v>
      </c>
      <c r="CC56">
        <v>-1</v>
      </c>
      <c r="CD56">
        <v>-1</v>
      </c>
      <c r="CE56">
        <v>-1</v>
      </c>
      <c r="CF56">
        <v>-1</v>
      </c>
      <c r="CG56">
        <v>-1</v>
      </c>
      <c r="CH56">
        <v>-1</v>
      </c>
      <c r="CI56">
        <v>-1</v>
      </c>
      <c r="CJ56">
        <v>-1</v>
      </c>
      <c r="CK56">
        <v>-1</v>
      </c>
      <c r="CL56">
        <v>-1</v>
      </c>
      <c r="CM56">
        <v>-1</v>
      </c>
      <c r="CN56">
        <v>-1</v>
      </c>
      <c r="CO56">
        <v>-1</v>
      </c>
      <c r="CP56">
        <v>-1</v>
      </c>
      <c r="CQ56">
        <v>-1</v>
      </c>
      <c r="CR56">
        <v>10</v>
      </c>
      <c r="CS56">
        <v>2</v>
      </c>
      <c r="CT56" t="s">
        <v>350</v>
      </c>
      <c r="CU56" t="s">
        <v>374</v>
      </c>
      <c r="CV56" t="s">
        <v>382</v>
      </c>
      <c r="CW56">
        <v>25.9</v>
      </c>
      <c r="CX56">
        <v>30.2</v>
      </c>
      <c r="CY56" t="s">
        <v>391</v>
      </c>
      <c r="CZ56">
        <v>-83.269970000000001</v>
      </c>
      <c r="DA56">
        <v>8.6733200000000004</v>
      </c>
      <c r="DB56">
        <v>1</v>
      </c>
      <c r="DC56">
        <v>1</v>
      </c>
      <c r="DD56">
        <v>0</v>
      </c>
      <c r="DE56">
        <v>0</v>
      </c>
      <c r="DF56" t="s">
        <v>400</v>
      </c>
      <c r="DG56" t="s">
        <v>437</v>
      </c>
      <c r="DH56" t="s">
        <v>455</v>
      </c>
      <c r="DI56">
        <v>999999</v>
      </c>
      <c r="DJ56">
        <v>23.125</v>
      </c>
      <c r="DK56" t="s">
        <v>389</v>
      </c>
      <c r="DL56">
        <v>-83.419449999999998</v>
      </c>
      <c r="DM56">
        <v>8.4042010000000005</v>
      </c>
      <c r="DN56">
        <v>5400</v>
      </c>
      <c r="DO56">
        <v>3500</v>
      </c>
      <c r="DP56">
        <v>9400</v>
      </c>
      <c r="DQ56">
        <v>0.57446808510638303</v>
      </c>
      <c r="DR56">
        <v>1</v>
      </c>
      <c r="DS56">
        <v>-1</v>
      </c>
      <c r="DT56">
        <v>-1</v>
      </c>
      <c r="DU56">
        <v>-1</v>
      </c>
      <c r="DV56">
        <v>-1</v>
      </c>
      <c r="DW56">
        <v>-1</v>
      </c>
      <c r="DX56">
        <v>-1</v>
      </c>
      <c r="DY56">
        <v>-1</v>
      </c>
      <c r="DZ56">
        <v>-1</v>
      </c>
      <c r="EA56">
        <v>-1</v>
      </c>
      <c r="EB56">
        <v>-1</v>
      </c>
      <c r="EC56">
        <v>-1</v>
      </c>
      <c r="ED56">
        <v>-1</v>
      </c>
      <c r="EE56">
        <v>-1</v>
      </c>
      <c r="EF56">
        <v>-1</v>
      </c>
      <c r="EG56">
        <v>-1</v>
      </c>
      <c r="EH56">
        <v>-1</v>
      </c>
      <c r="EI56">
        <v>-1</v>
      </c>
      <c r="EJ56">
        <v>-1</v>
      </c>
      <c r="EK56">
        <v>-1</v>
      </c>
      <c r="EL56">
        <v>-1</v>
      </c>
      <c r="EM56">
        <v>-1</v>
      </c>
      <c r="EN56">
        <v>-1</v>
      </c>
      <c r="EO56">
        <v>-1</v>
      </c>
      <c r="EP56">
        <v>-1</v>
      </c>
      <c r="EQ56">
        <v>-1</v>
      </c>
      <c r="ER56">
        <v>-1</v>
      </c>
      <c r="ES56">
        <v>-1</v>
      </c>
      <c r="ET56">
        <v>-1</v>
      </c>
      <c r="EU56">
        <v>-1</v>
      </c>
      <c r="EV56">
        <v>-1</v>
      </c>
      <c r="EW56">
        <v>-1</v>
      </c>
      <c r="EX56">
        <v>-1</v>
      </c>
      <c r="EY56">
        <v>-1</v>
      </c>
      <c r="EZ56">
        <v>-1</v>
      </c>
      <c r="FA56">
        <v>-1</v>
      </c>
      <c r="FB56">
        <v>-1</v>
      </c>
      <c r="FC56">
        <v>-1</v>
      </c>
      <c r="FD56">
        <v>-1</v>
      </c>
      <c r="FE56">
        <v>-1</v>
      </c>
      <c r="FF56">
        <v>-1</v>
      </c>
      <c r="FG56">
        <v>-1</v>
      </c>
      <c r="FH56">
        <v>-1</v>
      </c>
      <c r="FI56">
        <v>-1</v>
      </c>
      <c r="FJ56">
        <v>-1</v>
      </c>
      <c r="FK56">
        <v>-1</v>
      </c>
      <c r="FL56">
        <v>-1</v>
      </c>
      <c r="FM56">
        <v>-1</v>
      </c>
      <c r="FN56">
        <v>-1</v>
      </c>
      <c r="FO56">
        <v>-1</v>
      </c>
      <c r="FP56">
        <v>-1</v>
      </c>
      <c r="FQ56">
        <v>-1</v>
      </c>
      <c r="FR56">
        <v>-1</v>
      </c>
      <c r="FS56">
        <v>-1</v>
      </c>
      <c r="FT56">
        <v>-1</v>
      </c>
      <c r="FU56">
        <v>-1</v>
      </c>
      <c r="FV56">
        <v>-1</v>
      </c>
      <c r="FW56">
        <v>-1</v>
      </c>
      <c r="FX56">
        <v>-1</v>
      </c>
      <c r="FY56">
        <v>-1</v>
      </c>
      <c r="FZ56">
        <v>-1</v>
      </c>
      <c r="GA56">
        <v>-1</v>
      </c>
      <c r="GB56">
        <v>-1</v>
      </c>
      <c r="GC56">
        <v>-1</v>
      </c>
      <c r="GD56">
        <v>-1</v>
      </c>
      <c r="GE56">
        <v>-1</v>
      </c>
      <c r="GF56">
        <v>-1</v>
      </c>
      <c r="GG56">
        <v>-1</v>
      </c>
    </row>
    <row r="57" spans="1:189" x14ac:dyDescent="0.3">
      <c r="A57" s="29" t="s">
        <v>51</v>
      </c>
      <c r="B57" t="s">
        <v>103</v>
      </c>
      <c r="C57">
        <v>-1</v>
      </c>
      <c r="D57" t="s">
        <v>899</v>
      </c>
      <c r="E57">
        <v>-1</v>
      </c>
      <c r="F57">
        <v>-1</v>
      </c>
      <c r="G57">
        <v>-1</v>
      </c>
      <c r="H57">
        <v>-1</v>
      </c>
      <c r="I57" t="s">
        <v>220</v>
      </c>
      <c r="J57" t="s">
        <v>359</v>
      </c>
      <c r="K57">
        <v>-1</v>
      </c>
      <c r="L57">
        <v>-1</v>
      </c>
      <c r="M57">
        <v>-1</v>
      </c>
      <c r="N57">
        <v>-1</v>
      </c>
      <c r="O57">
        <v>-1</v>
      </c>
      <c r="P57">
        <v>-1</v>
      </c>
      <c r="Q57">
        <v>-1</v>
      </c>
      <c r="R57">
        <v>-1</v>
      </c>
      <c r="S57">
        <v>-1</v>
      </c>
      <c r="T57">
        <v>-1</v>
      </c>
      <c r="U57">
        <v>-1</v>
      </c>
      <c r="V57">
        <v>-1</v>
      </c>
      <c r="W57">
        <v>999999</v>
      </c>
      <c r="X57">
        <v>999999</v>
      </c>
      <c r="Y57">
        <v>-1</v>
      </c>
      <c r="Z57">
        <v>-1</v>
      </c>
      <c r="AA57">
        <v>-1</v>
      </c>
      <c r="AB57">
        <v>9999</v>
      </c>
      <c r="AC57">
        <v>9999</v>
      </c>
      <c r="AD57">
        <v>9999</v>
      </c>
      <c r="AE57">
        <v>9999</v>
      </c>
      <c r="AF57">
        <v>9999</v>
      </c>
      <c r="AG57">
        <v>9999</v>
      </c>
      <c r="AH57">
        <v>-1</v>
      </c>
      <c r="AI57">
        <v>-1</v>
      </c>
      <c r="AJ57">
        <v>-1</v>
      </c>
      <c r="AK57">
        <v>-1</v>
      </c>
      <c r="AL57">
        <v>-1</v>
      </c>
      <c r="AM57">
        <v>-1</v>
      </c>
      <c r="AN57">
        <v>-1</v>
      </c>
      <c r="AO57">
        <v>-1</v>
      </c>
      <c r="AP57">
        <v>-1</v>
      </c>
      <c r="AQ57">
        <v>-1</v>
      </c>
      <c r="AR57">
        <v>-1</v>
      </c>
      <c r="AS57">
        <v>-1</v>
      </c>
      <c r="AT57">
        <v>-1</v>
      </c>
      <c r="AU57">
        <v>-1</v>
      </c>
      <c r="AV57">
        <v>-1</v>
      </c>
      <c r="AW57">
        <v>-1</v>
      </c>
      <c r="AX57">
        <v>-1</v>
      </c>
      <c r="AY57">
        <v>-1</v>
      </c>
      <c r="AZ57">
        <v>-1</v>
      </c>
      <c r="BA57">
        <v>-1</v>
      </c>
      <c r="BB57">
        <v>-1</v>
      </c>
      <c r="BC57">
        <v>-1</v>
      </c>
      <c r="BD57">
        <v>-1</v>
      </c>
      <c r="BE57">
        <v>-1</v>
      </c>
      <c r="BF57">
        <v>-1</v>
      </c>
      <c r="BG57">
        <v>-1</v>
      </c>
      <c r="BH57">
        <v>-1</v>
      </c>
      <c r="BI57">
        <v>-1</v>
      </c>
      <c r="BJ57">
        <v>-1</v>
      </c>
      <c r="BK57">
        <v>-1</v>
      </c>
      <c r="BL57">
        <v>-1</v>
      </c>
      <c r="BM57">
        <v>-1</v>
      </c>
      <c r="BN57">
        <v>-1</v>
      </c>
      <c r="BO57">
        <v>-1</v>
      </c>
      <c r="BP57">
        <v>-1</v>
      </c>
      <c r="BQ57">
        <v>-1</v>
      </c>
      <c r="BR57">
        <v>-1</v>
      </c>
      <c r="BS57">
        <v>-1</v>
      </c>
      <c r="BT57">
        <v>-1</v>
      </c>
      <c r="BU57">
        <v>-1</v>
      </c>
      <c r="BV57">
        <v>-1</v>
      </c>
      <c r="BW57">
        <v>-1</v>
      </c>
      <c r="BX57">
        <v>-1</v>
      </c>
      <c r="BY57">
        <v>-1</v>
      </c>
      <c r="BZ57">
        <v>-1</v>
      </c>
      <c r="CA57">
        <v>-1</v>
      </c>
      <c r="CB57">
        <v>-1</v>
      </c>
      <c r="CC57">
        <v>-1</v>
      </c>
      <c r="CD57">
        <v>-1</v>
      </c>
      <c r="CE57">
        <v>-1</v>
      </c>
      <c r="CF57">
        <v>-1</v>
      </c>
      <c r="CG57">
        <v>-1</v>
      </c>
      <c r="CH57">
        <v>-1</v>
      </c>
      <c r="CI57">
        <v>-1</v>
      </c>
      <c r="CJ57">
        <v>-1</v>
      </c>
      <c r="CK57">
        <v>-1</v>
      </c>
      <c r="CL57">
        <v>-1</v>
      </c>
      <c r="CM57">
        <v>-1</v>
      </c>
      <c r="CN57">
        <v>-1</v>
      </c>
      <c r="CO57">
        <v>-1</v>
      </c>
      <c r="CP57">
        <v>-1</v>
      </c>
      <c r="CQ57">
        <v>-1</v>
      </c>
      <c r="CR57">
        <v>20</v>
      </c>
      <c r="CS57">
        <v>3</v>
      </c>
      <c r="CT57" t="s">
        <v>350</v>
      </c>
      <c r="CU57" t="s">
        <v>354</v>
      </c>
      <c r="CV57" t="s">
        <v>375</v>
      </c>
      <c r="CW57">
        <v>999999</v>
      </c>
      <c r="CX57">
        <v>21</v>
      </c>
      <c r="CY57" t="s">
        <v>385</v>
      </c>
      <c r="CZ57">
        <v>-83.712558999999999</v>
      </c>
      <c r="DA57">
        <v>8.6773740000000004</v>
      </c>
      <c r="DB57">
        <v>33</v>
      </c>
      <c r="DC57">
        <v>33</v>
      </c>
      <c r="DD57">
        <v>0</v>
      </c>
      <c r="DE57">
        <v>0</v>
      </c>
      <c r="DF57" t="s">
        <v>400</v>
      </c>
      <c r="DG57" t="s">
        <v>438</v>
      </c>
      <c r="DH57" t="s">
        <v>452</v>
      </c>
      <c r="DI57">
        <v>999999</v>
      </c>
      <c r="DJ57">
        <v>999999</v>
      </c>
      <c r="DK57" t="s">
        <v>464</v>
      </c>
      <c r="DL57">
        <v>-83.426940000000002</v>
      </c>
      <c r="DM57">
        <v>8.4068199999999997</v>
      </c>
      <c r="DN57">
        <v>2400</v>
      </c>
      <c r="DO57">
        <v>2400</v>
      </c>
      <c r="DP57">
        <v>9400</v>
      </c>
      <c r="DQ57">
        <v>0.25531914893617019</v>
      </c>
      <c r="DR57">
        <v>1</v>
      </c>
      <c r="DS57">
        <v>-1</v>
      </c>
      <c r="DT57">
        <v>-1</v>
      </c>
      <c r="DU57">
        <v>-1</v>
      </c>
      <c r="DV57">
        <v>-1</v>
      </c>
      <c r="DW57">
        <v>-1</v>
      </c>
      <c r="DX57">
        <v>-1</v>
      </c>
      <c r="DY57">
        <v>-1</v>
      </c>
      <c r="DZ57">
        <v>-1</v>
      </c>
      <c r="EA57">
        <v>-1</v>
      </c>
      <c r="EB57">
        <v>-1</v>
      </c>
      <c r="EC57">
        <v>-1</v>
      </c>
      <c r="ED57">
        <v>-1</v>
      </c>
      <c r="EE57">
        <v>-1</v>
      </c>
      <c r="EF57">
        <v>-1</v>
      </c>
      <c r="EG57">
        <v>-1</v>
      </c>
      <c r="EH57">
        <v>-1</v>
      </c>
      <c r="EI57">
        <v>-1</v>
      </c>
      <c r="EJ57">
        <v>-1</v>
      </c>
      <c r="EK57">
        <v>-1</v>
      </c>
      <c r="EL57">
        <v>-1</v>
      </c>
      <c r="EM57">
        <v>-1</v>
      </c>
      <c r="EN57">
        <v>-1</v>
      </c>
      <c r="EO57">
        <v>-1</v>
      </c>
      <c r="EP57">
        <v>-1</v>
      </c>
      <c r="EQ57">
        <v>-1</v>
      </c>
      <c r="ER57">
        <v>-1</v>
      </c>
      <c r="ES57">
        <v>-1</v>
      </c>
      <c r="ET57">
        <v>-1</v>
      </c>
      <c r="EU57">
        <v>-1</v>
      </c>
      <c r="EV57">
        <v>-1</v>
      </c>
      <c r="EW57">
        <v>-1</v>
      </c>
      <c r="EX57">
        <v>-1</v>
      </c>
      <c r="EY57">
        <v>-1</v>
      </c>
      <c r="EZ57">
        <v>-1</v>
      </c>
      <c r="FA57">
        <v>-1</v>
      </c>
      <c r="FB57">
        <v>-1</v>
      </c>
      <c r="FC57">
        <v>-1</v>
      </c>
      <c r="FD57">
        <v>-1</v>
      </c>
      <c r="FE57">
        <v>-1</v>
      </c>
      <c r="FF57">
        <v>-1</v>
      </c>
      <c r="FG57">
        <v>-1</v>
      </c>
      <c r="FH57">
        <v>-1</v>
      </c>
      <c r="FI57">
        <v>-1</v>
      </c>
      <c r="FJ57">
        <v>-1</v>
      </c>
      <c r="FK57">
        <v>-1</v>
      </c>
      <c r="FL57">
        <v>-1</v>
      </c>
      <c r="FM57">
        <v>-1</v>
      </c>
      <c r="FN57">
        <v>-1</v>
      </c>
      <c r="FO57">
        <v>-1</v>
      </c>
      <c r="FP57">
        <v>-1</v>
      </c>
      <c r="FQ57">
        <v>-1</v>
      </c>
      <c r="FR57">
        <v>-1</v>
      </c>
      <c r="FS57">
        <v>-1</v>
      </c>
      <c r="FT57">
        <v>-1</v>
      </c>
      <c r="FU57">
        <v>-1</v>
      </c>
      <c r="FV57">
        <v>-1</v>
      </c>
      <c r="FW57">
        <v>-1</v>
      </c>
      <c r="FX57">
        <v>-1</v>
      </c>
      <c r="FY57">
        <v>-1</v>
      </c>
      <c r="FZ57">
        <v>-1</v>
      </c>
      <c r="GA57">
        <v>-1</v>
      </c>
      <c r="GB57">
        <v>-1</v>
      </c>
      <c r="GC57">
        <v>-1</v>
      </c>
      <c r="GD57">
        <v>-1</v>
      </c>
      <c r="GE57">
        <v>-1</v>
      </c>
      <c r="GF57">
        <v>-1</v>
      </c>
      <c r="GG57">
        <v>-1</v>
      </c>
    </row>
    <row r="58" spans="1:189" x14ac:dyDescent="0.3">
      <c r="A58" s="29" t="s">
        <v>52</v>
      </c>
      <c r="B58" t="s">
        <v>104</v>
      </c>
      <c r="C58">
        <v>-1</v>
      </c>
      <c r="D58" t="s">
        <v>899</v>
      </c>
      <c r="E58">
        <v>-1</v>
      </c>
      <c r="F58">
        <v>-1</v>
      </c>
      <c r="G58">
        <v>-1</v>
      </c>
      <c r="H58">
        <v>-1</v>
      </c>
      <c r="I58" t="s">
        <v>220</v>
      </c>
      <c r="J58" t="s">
        <v>359</v>
      </c>
      <c r="K58">
        <v>-1</v>
      </c>
      <c r="L58">
        <v>-1</v>
      </c>
      <c r="M58">
        <v>-1</v>
      </c>
      <c r="N58">
        <v>-1</v>
      </c>
      <c r="O58">
        <v>-1</v>
      </c>
      <c r="P58">
        <v>-1</v>
      </c>
      <c r="Q58">
        <v>-1</v>
      </c>
      <c r="R58">
        <v>-1</v>
      </c>
      <c r="S58">
        <v>-1</v>
      </c>
      <c r="T58">
        <v>-1</v>
      </c>
      <c r="U58">
        <v>-1</v>
      </c>
      <c r="V58">
        <v>-1</v>
      </c>
      <c r="W58">
        <v>999999</v>
      </c>
      <c r="X58">
        <v>999999</v>
      </c>
      <c r="Y58">
        <v>-1</v>
      </c>
      <c r="Z58">
        <v>-1</v>
      </c>
      <c r="AA58">
        <v>-1</v>
      </c>
      <c r="AB58">
        <v>9999</v>
      </c>
      <c r="AC58">
        <v>9999</v>
      </c>
      <c r="AD58">
        <v>9999</v>
      </c>
      <c r="AE58">
        <v>9999</v>
      </c>
      <c r="AF58">
        <v>9999</v>
      </c>
      <c r="AG58">
        <v>9999</v>
      </c>
      <c r="AH58">
        <v>-1</v>
      </c>
      <c r="AI58">
        <v>-1</v>
      </c>
      <c r="AJ58">
        <v>-1</v>
      </c>
      <c r="AK58">
        <v>-1</v>
      </c>
      <c r="AL58">
        <v>-1</v>
      </c>
      <c r="AM58">
        <v>-1</v>
      </c>
      <c r="AN58">
        <v>-1</v>
      </c>
      <c r="AO58">
        <v>-1</v>
      </c>
      <c r="AP58">
        <v>-1</v>
      </c>
      <c r="AQ58">
        <v>-1</v>
      </c>
      <c r="AR58">
        <v>-1</v>
      </c>
      <c r="AS58">
        <v>-1</v>
      </c>
      <c r="AT58">
        <v>-1</v>
      </c>
      <c r="AU58">
        <v>-1</v>
      </c>
      <c r="AV58">
        <v>-1</v>
      </c>
      <c r="AW58">
        <v>-1</v>
      </c>
      <c r="AX58">
        <v>-1</v>
      </c>
      <c r="AY58">
        <v>-1</v>
      </c>
      <c r="AZ58">
        <v>-1</v>
      </c>
      <c r="BA58">
        <v>-1</v>
      </c>
      <c r="BB58">
        <v>-1</v>
      </c>
      <c r="BC58">
        <v>-1</v>
      </c>
      <c r="BD58">
        <v>-1</v>
      </c>
      <c r="BE58">
        <v>-1</v>
      </c>
      <c r="BF58">
        <v>-1</v>
      </c>
      <c r="BG58">
        <v>-1</v>
      </c>
      <c r="BH58">
        <v>-1</v>
      </c>
      <c r="BI58">
        <v>-1</v>
      </c>
      <c r="BJ58">
        <v>-1</v>
      </c>
      <c r="BK58">
        <v>-1</v>
      </c>
      <c r="BL58">
        <v>-1</v>
      </c>
      <c r="BM58">
        <v>-1</v>
      </c>
      <c r="BN58">
        <v>-1</v>
      </c>
      <c r="BO58">
        <v>-1</v>
      </c>
      <c r="BP58">
        <v>-1</v>
      </c>
      <c r="BQ58">
        <v>-1</v>
      </c>
      <c r="BR58">
        <v>-1</v>
      </c>
      <c r="BS58">
        <v>-1</v>
      </c>
      <c r="BT58">
        <v>-1</v>
      </c>
      <c r="BU58">
        <v>-1</v>
      </c>
      <c r="BV58">
        <v>-1</v>
      </c>
      <c r="BW58">
        <v>-1</v>
      </c>
      <c r="BX58">
        <v>-1</v>
      </c>
      <c r="BY58">
        <v>-1</v>
      </c>
      <c r="BZ58">
        <v>-1</v>
      </c>
      <c r="CA58">
        <v>-1</v>
      </c>
      <c r="CB58">
        <v>-1</v>
      </c>
      <c r="CC58">
        <v>-1</v>
      </c>
      <c r="CD58">
        <v>-1</v>
      </c>
      <c r="CE58">
        <v>-1</v>
      </c>
      <c r="CF58">
        <v>-1</v>
      </c>
      <c r="CG58">
        <v>-1</v>
      </c>
      <c r="CH58">
        <v>-1</v>
      </c>
      <c r="CI58">
        <v>-1</v>
      </c>
      <c r="CJ58">
        <v>-1</v>
      </c>
      <c r="CK58">
        <v>-1</v>
      </c>
      <c r="CL58">
        <v>-1</v>
      </c>
      <c r="CM58">
        <v>-1</v>
      </c>
      <c r="CN58">
        <v>-1</v>
      </c>
      <c r="CO58">
        <v>-1</v>
      </c>
      <c r="CP58">
        <v>-1</v>
      </c>
      <c r="CQ58">
        <v>-1</v>
      </c>
      <c r="CR58">
        <v>21</v>
      </c>
      <c r="CS58">
        <v>3</v>
      </c>
      <c r="CT58" t="s">
        <v>350</v>
      </c>
      <c r="CU58" t="s">
        <v>355</v>
      </c>
      <c r="CV58" t="s">
        <v>375</v>
      </c>
      <c r="CW58">
        <v>999999</v>
      </c>
      <c r="CX58">
        <v>21</v>
      </c>
      <c r="CY58" t="s">
        <v>385</v>
      </c>
      <c r="CZ58">
        <v>-83.709800000000001</v>
      </c>
      <c r="DA58">
        <v>8.6774660000000008</v>
      </c>
      <c r="DB58">
        <v>79</v>
      </c>
      <c r="DC58">
        <v>79</v>
      </c>
      <c r="DD58">
        <v>0</v>
      </c>
      <c r="DE58">
        <v>0</v>
      </c>
      <c r="DF58" t="s">
        <v>400</v>
      </c>
      <c r="DG58" t="s">
        <v>439</v>
      </c>
      <c r="DH58" t="s">
        <v>452</v>
      </c>
      <c r="DI58">
        <v>999999</v>
      </c>
      <c r="DJ58">
        <v>999999</v>
      </c>
      <c r="DK58" t="s">
        <v>464</v>
      </c>
      <c r="DL58">
        <v>-83.711309999999997</v>
      </c>
      <c r="DM58">
        <v>8.6781290000000002</v>
      </c>
      <c r="DN58">
        <v>5400</v>
      </c>
      <c r="DO58">
        <v>5400</v>
      </c>
      <c r="DP58">
        <v>3500</v>
      </c>
      <c r="DQ58">
        <v>1.5428571428571429</v>
      </c>
      <c r="DR58">
        <v>1</v>
      </c>
      <c r="DS58">
        <v>-1</v>
      </c>
      <c r="DT58">
        <v>-1</v>
      </c>
      <c r="DU58">
        <v>-1</v>
      </c>
      <c r="DV58">
        <v>-1</v>
      </c>
      <c r="DW58">
        <v>-1</v>
      </c>
      <c r="DX58">
        <v>-1</v>
      </c>
      <c r="DY58">
        <v>-1</v>
      </c>
      <c r="DZ58">
        <v>-1</v>
      </c>
      <c r="EA58">
        <v>-1</v>
      </c>
      <c r="EB58">
        <v>-1</v>
      </c>
      <c r="EC58">
        <v>-1</v>
      </c>
      <c r="ED58">
        <v>-1</v>
      </c>
      <c r="EE58">
        <v>-1</v>
      </c>
      <c r="EF58">
        <v>-1</v>
      </c>
      <c r="EG58">
        <v>-1</v>
      </c>
      <c r="EH58">
        <v>-1</v>
      </c>
      <c r="EI58">
        <v>-1</v>
      </c>
      <c r="EJ58">
        <v>-1</v>
      </c>
      <c r="EK58">
        <v>-1</v>
      </c>
      <c r="EL58">
        <v>-1</v>
      </c>
      <c r="EM58">
        <v>-1</v>
      </c>
      <c r="EN58">
        <v>-1</v>
      </c>
      <c r="EO58">
        <v>-1</v>
      </c>
      <c r="EP58">
        <v>-1</v>
      </c>
      <c r="EQ58">
        <v>-1</v>
      </c>
      <c r="ER58">
        <v>-1</v>
      </c>
      <c r="ES58">
        <v>-1</v>
      </c>
      <c r="ET58">
        <v>-1</v>
      </c>
      <c r="EU58">
        <v>-1</v>
      </c>
      <c r="EV58">
        <v>-1</v>
      </c>
      <c r="EW58">
        <v>-1</v>
      </c>
      <c r="EX58">
        <v>-1</v>
      </c>
      <c r="EY58">
        <v>-1</v>
      </c>
      <c r="EZ58">
        <v>-1</v>
      </c>
      <c r="FA58">
        <v>-1</v>
      </c>
      <c r="FB58">
        <v>-1</v>
      </c>
      <c r="FC58">
        <v>-1</v>
      </c>
      <c r="FD58">
        <v>-1</v>
      </c>
      <c r="FE58">
        <v>-1</v>
      </c>
      <c r="FF58">
        <v>-1</v>
      </c>
      <c r="FG58">
        <v>-1</v>
      </c>
      <c r="FH58">
        <v>-1</v>
      </c>
      <c r="FI58">
        <v>-1</v>
      </c>
      <c r="FJ58">
        <v>-1</v>
      </c>
      <c r="FK58">
        <v>-1</v>
      </c>
      <c r="FL58">
        <v>-1</v>
      </c>
      <c r="FM58">
        <v>-1</v>
      </c>
      <c r="FN58">
        <v>-1</v>
      </c>
      <c r="FO58">
        <v>-1</v>
      </c>
      <c r="FP58">
        <v>-1</v>
      </c>
      <c r="FQ58">
        <v>-1</v>
      </c>
      <c r="FR58">
        <v>-1</v>
      </c>
      <c r="FS58">
        <v>-1</v>
      </c>
      <c r="FT58">
        <v>-1</v>
      </c>
      <c r="FU58">
        <v>-1</v>
      </c>
      <c r="FV58">
        <v>-1</v>
      </c>
      <c r="FW58">
        <v>-1</v>
      </c>
      <c r="FX58">
        <v>-1</v>
      </c>
      <c r="FY58">
        <v>-1</v>
      </c>
      <c r="FZ58">
        <v>-1</v>
      </c>
      <c r="GA58">
        <v>-1</v>
      </c>
      <c r="GB58">
        <v>-1</v>
      </c>
      <c r="GC58">
        <v>-1</v>
      </c>
      <c r="GD58">
        <v>-1</v>
      </c>
      <c r="GE58">
        <v>-1</v>
      </c>
      <c r="GF58">
        <v>-1</v>
      </c>
      <c r="GG58">
        <v>-1</v>
      </c>
    </row>
    <row r="59" spans="1:189" x14ac:dyDescent="0.3">
      <c r="A59" s="29" t="s">
        <v>53</v>
      </c>
      <c r="B59" t="s">
        <v>105</v>
      </c>
      <c r="C59">
        <v>-1</v>
      </c>
      <c r="D59" t="s">
        <v>899</v>
      </c>
      <c r="E59">
        <v>-1</v>
      </c>
      <c r="F59">
        <v>-1</v>
      </c>
      <c r="G59">
        <v>-1</v>
      </c>
      <c r="H59">
        <v>-1</v>
      </c>
      <c r="I59" t="s">
        <v>220</v>
      </c>
      <c r="J59" t="s">
        <v>359</v>
      </c>
      <c r="K59">
        <v>-1</v>
      </c>
      <c r="L59">
        <v>-1</v>
      </c>
      <c r="M59">
        <v>-1</v>
      </c>
      <c r="N59">
        <v>-1</v>
      </c>
      <c r="O59">
        <v>-1</v>
      </c>
      <c r="P59">
        <v>-1</v>
      </c>
      <c r="Q59">
        <v>-1</v>
      </c>
      <c r="R59">
        <v>-1</v>
      </c>
      <c r="S59">
        <v>-1</v>
      </c>
      <c r="T59">
        <v>-1</v>
      </c>
      <c r="U59">
        <v>-1</v>
      </c>
      <c r="V59">
        <v>-1</v>
      </c>
      <c r="W59">
        <v>999999</v>
      </c>
      <c r="X59">
        <v>999999</v>
      </c>
      <c r="Y59">
        <v>-1</v>
      </c>
      <c r="Z59">
        <v>-1</v>
      </c>
      <c r="AA59">
        <v>-1</v>
      </c>
      <c r="AB59">
        <v>9999</v>
      </c>
      <c r="AC59">
        <v>9999</v>
      </c>
      <c r="AD59">
        <v>9999</v>
      </c>
      <c r="AE59">
        <v>9999</v>
      </c>
      <c r="AF59">
        <v>9999</v>
      </c>
      <c r="AG59">
        <v>9999</v>
      </c>
      <c r="AH59">
        <v>-1</v>
      </c>
      <c r="AI59">
        <v>-1</v>
      </c>
      <c r="AJ59">
        <v>-1</v>
      </c>
      <c r="AK59">
        <v>-1</v>
      </c>
      <c r="AL59">
        <v>-1</v>
      </c>
      <c r="AM59">
        <v>-1</v>
      </c>
      <c r="AN59">
        <v>-1</v>
      </c>
      <c r="AO59">
        <v>-1</v>
      </c>
      <c r="AP59">
        <v>-1</v>
      </c>
      <c r="AQ59">
        <v>-1</v>
      </c>
      <c r="AR59">
        <v>-1</v>
      </c>
      <c r="AS59">
        <v>-1</v>
      </c>
      <c r="AT59">
        <v>-1</v>
      </c>
      <c r="AU59">
        <v>-1</v>
      </c>
      <c r="AV59">
        <v>-1</v>
      </c>
      <c r="AW59">
        <v>-1</v>
      </c>
      <c r="AX59">
        <v>-1</v>
      </c>
      <c r="AY59">
        <v>-1</v>
      </c>
      <c r="AZ59">
        <v>-1</v>
      </c>
      <c r="BA59">
        <v>-1</v>
      </c>
      <c r="BB59">
        <v>-1</v>
      </c>
      <c r="BC59">
        <v>-1</v>
      </c>
      <c r="BD59">
        <v>-1</v>
      </c>
      <c r="BE59">
        <v>-1</v>
      </c>
      <c r="BF59">
        <v>-1</v>
      </c>
      <c r="BG59">
        <v>-1</v>
      </c>
      <c r="BH59">
        <v>-1</v>
      </c>
      <c r="BI59">
        <v>-1</v>
      </c>
      <c r="BJ59">
        <v>-1</v>
      </c>
      <c r="BK59">
        <v>-1</v>
      </c>
      <c r="BL59">
        <v>-1</v>
      </c>
      <c r="BM59">
        <v>-1</v>
      </c>
      <c r="BN59">
        <v>-1</v>
      </c>
      <c r="BO59">
        <v>-1</v>
      </c>
      <c r="BP59">
        <v>-1</v>
      </c>
      <c r="BQ59">
        <v>-1</v>
      </c>
      <c r="BR59">
        <v>-1</v>
      </c>
      <c r="BS59">
        <v>-1</v>
      </c>
      <c r="BT59">
        <v>-1</v>
      </c>
      <c r="BU59">
        <v>-1</v>
      </c>
      <c r="BV59">
        <v>-1</v>
      </c>
      <c r="BW59">
        <v>-1</v>
      </c>
      <c r="BX59">
        <v>-1</v>
      </c>
      <c r="BY59">
        <v>-1</v>
      </c>
      <c r="BZ59">
        <v>-1</v>
      </c>
      <c r="CA59">
        <v>-1</v>
      </c>
      <c r="CB59">
        <v>-1</v>
      </c>
      <c r="CC59">
        <v>-1</v>
      </c>
      <c r="CD59">
        <v>-1</v>
      </c>
      <c r="CE59">
        <v>-1</v>
      </c>
      <c r="CF59">
        <v>-1</v>
      </c>
      <c r="CG59">
        <v>-1</v>
      </c>
      <c r="CH59">
        <v>-1</v>
      </c>
      <c r="CI59">
        <v>-1</v>
      </c>
      <c r="CJ59">
        <v>-1</v>
      </c>
      <c r="CK59">
        <v>-1</v>
      </c>
      <c r="CL59">
        <v>-1</v>
      </c>
      <c r="CM59">
        <v>-1</v>
      </c>
      <c r="CN59">
        <v>-1</v>
      </c>
      <c r="CO59">
        <v>-1</v>
      </c>
      <c r="CP59">
        <v>-1</v>
      </c>
      <c r="CQ59">
        <v>-1</v>
      </c>
      <c r="CR59">
        <v>19</v>
      </c>
      <c r="CS59">
        <v>3</v>
      </c>
      <c r="CT59" t="s">
        <v>350</v>
      </c>
      <c r="CU59" t="s">
        <v>354</v>
      </c>
      <c r="CV59" t="s">
        <v>375</v>
      </c>
      <c r="CW59">
        <v>999999</v>
      </c>
      <c r="CX59">
        <v>21</v>
      </c>
      <c r="CY59" t="s">
        <v>385</v>
      </c>
      <c r="CZ59">
        <v>-83.712558999999999</v>
      </c>
      <c r="DA59">
        <v>8.6773740000000004</v>
      </c>
      <c r="DB59">
        <v>33</v>
      </c>
      <c r="DC59">
        <v>23</v>
      </c>
      <c r="DD59">
        <v>0</v>
      </c>
      <c r="DE59">
        <v>0</v>
      </c>
      <c r="DF59" t="s">
        <v>400</v>
      </c>
      <c r="DG59" t="s">
        <v>440</v>
      </c>
      <c r="DH59" t="s">
        <v>452</v>
      </c>
      <c r="DI59">
        <v>999999</v>
      </c>
      <c r="DJ59">
        <v>999999</v>
      </c>
      <c r="DK59" t="s">
        <v>464</v>
      </c>
      <c r="DL59">
        <v>-83.427170000000004</v>
      </c>
      <c r="DM59">
        <v>8.4069199999999995</v>
      </c>
      <c r="DN59">
        <v>920</v>
      </c>
      <c r="DO59">
        <v>920</v>
      </c>
      <c r="DP59">
        <v>920</v>
      </c>
      <c r="DQ59">
        <v>1</v>
      </c>
      <c r="DR59">
        <v>1</v>
      </c>
      <c r="DS59">
        <v>-1</v>
      </c>
      <c r="DT59">
        <v>-1</v>
      </c>
      <c r="DU59">
        <v>-1</v>
      </c>
      <c r="DV59">
        <v>-1</v>
      </c>
      <c r="DW59">
        <v>-1</v>
      </c>
      <c r="DX59">
        <v>-1</v>
      </c>
      <c r="DY59">
        <v>-1</v>
      </c>
      <c r="DZ59">
        <v>-1</v>
      </c>
      <c r="EA59">
        <v>-1</v>
      </c>
      <c r="EB59">
        <v>-1</v>
      </c>
      <c r="EC59">
        <v>-1</v>
      </c>
      <c r="ED59">
        <v>-1</v>
      </c>
      <c r="EE59">
        <v>-1</v>
      </c>
      <c r="EF59">
        <v>-1</v>
      </c>
      <c r="EG59">
        <v>-1</v>
      </c>
      <c r="EH59">
        <v>-1</v>
      </c>
      <c r="EI59">
        <v>-1</v>
      </c>
      <c r="EJ59">
        <v>-1</v>
      </c>
      <c r="EK59">
        <v>-1</v>
      </c>
      <c r="EL59">
        <v>-1</v>
      </c>
      <c r="EM59">
        <v>-1</v>
      </c>
      <c r="EN59">
        <v>-1</v>
      </c>
      <c r="EO59">
        <v>-1</v>
      </c>
      <c r="EP59">
        <v>-1</v>
      </c>
      <c r="EQ59">
        <v>-1</v>
      </c>
      <c r="ER59">
        <v>-1</v>
      </c>
      <c r="ES59">
        <v>-1</v>
      </c>
      <c r="ET59">
        <v>-1</v>
      </c>
      <c r="EU59">
        <v>-1</v>
      </c>
      <c r="EV59">
        <v>-1</v>
      </c>
      <c r="EW59">
        <v>-1</v>
      </c>
      <c r="EX59">
        <v>-1</v>
      </c>
      <c r="EY59">
        <v>-1</v>
      </c>
      <c r="EZ59">
        <v>-1</v>
      </c>
      <c r="FA59">
        <v>-1</v>
      </c>
      <c r="FB59">
        <v>-1</v>
      </c>
      <c r="FC59">
        <v>-1</v>
      </c>
      <c r="FD59">
        <v>-1</v>
      </c>
      <c r="FE59">
        <v>-1</v>
      </c>
      <c r="FF59">
        <v>-1</v>
      </c>
      <c r="FG59">
        <v>-1</v>
      </c>
      <c r="FH59">
        <v>-1</v>
      </c>
      <c r="FI59">
        <v>-1</v>
      </c>
      <c r="FJ59">
        <v>-1</v>
      </c>
      <c r="FK59">
        <v>-1</v>
      </c>
      <c r="FL59">
        <v>-1</v>
      </c>
      <c r="FM59">
        <v>-1</v>
      </c>
      <c r="FN59">
        <v>-1</v>
      </c>
      <c r="FO59">
        <v>-1</v>
      </c>
      <c r="FP59">
        <v>-1</v>
      </c>
      <c r="FQ59">
        <v>-1</v>
      </c>
      <c r="FR59">
        <v>-1</v>
      </c>
      <c r="FS59">
        <v>-1</v>
      </c>
      <c r="FT59">
        <v>-1</v>
      </c>
      <c r="FU59">
        <v>-1</v>
      </c>
      <c r="FV59">
        <v>-1</v>
      </c>
      <c r="FW59">
        <v>-1</v>
      </c>
      <c r="FX59">
        <v>-1</v>
      </c>
      <c r="FY59">
        <v>-1</v>
      </c>
      <c r="FZ59">
        <v>-1</v>
      </c>
      <c r="GA59">
        <v>-1</v>
      </c>
      <c r="GB59">
        <v>-1</v>
      </c>
      <c r="GC59">
        <v>-1</v>
      </c>
      <c r="GD59">
        <v>-1</v>
      </c>
      <c r="GE59">
        <v>-1</v>
      </c>
      <c r="GF59">
        <v>-1</v>
      </c>
      <c r="GG59">
        <v>-1</v>
      </c>
    </row>
    <row r="60" spans="1:189" x14ac:dyDescent="0.3">
      <c r="A60" s="29" t="s">
        <v>54</v>
      </c>
      <c r="B60" t="s">
        <v>54</v>
      </c>
      <c r="C60">
        <v>-1</v>
      </c>
      <c r="D60" t="s">
        <v>897</v>
      </c>
      <c r="E60">
        <v>-1</v>
      </c>
      <c r="F60">
        <v>-1</v>
      </c>
      <c r="G60">
        <v>-1</v>
      </c>
      <c r="H60">
        <v>-1</v>
      </c>
      <c r="I60" t="s">
        <v>220</v>
      </c>
      <c r="J60" t="s">
        <v>359</v>
      </c>
      <c r="K60">
        <v>-1</v>
      </c>
      <c r="L60">
        <v>-1</v>
      </c>
      <c r="M60">
        <v>-1</v>
      </c>
      <c r="N60">
        <v>-1</v>
      </c>
      <c r="O60">
        <v>-1</v>
      </c>
      <c r="P60">
        <v>-1</v>
      </c>
      <c r="Q60">
        <v>-1</v>
      </c>
      <c r="R60">
        <v>-1</v>
      </c>
      <c r="S60">
        <v>-1</v>
      </c>
      <c r="T60">
        <v>-1</v>
      </c>
      <c r="U60">
        <v>-1</v>
      </c>
      <c r="V60">
        <v>-1</v>
      </c>
      <c r="W60">
        <v>999999</v>
      </c>
      <c r="X60">
        <v>999999</v>
      </c>
      <c r="Y60">
        <v>-1</v>
      </c>
      <c r="Z60">
        <v>-1</v>
      </c>
      <c r="AA60">
        <v>-1</v>
      </c>
      <c r="AB60">
        <v>9999</v>
      </c>
      <c r="AC60">
        <v>9999</v>
      </c>
      <c r="AD60">
        <v>9999</v>
      </c>
      <c r="AE60">
        <v>9999</v>
      </c>
      <c r="AF60">
        <v>9999</v>
      </c>
      <c r="AG60">
        <v>9999</v>
      </c>
      <c r="AH60">
        <v>-1</v>
      </c>
      <c r="AI60">
        <v>-1</v>
      </c>
      <c r="AJ60">
        <v>-1</v>
      </c>
      <c r="AK60">
        <v>-1</v>
      </c>
      <c r="AL60">
        <v>-1</v>
      </c>
      <c r="AM60">
        <v>-1</v>
      </c>
      <c r="AN60">
        <v>-1</v>
      </c>
      <c r="AO60">
        <v>-1</v>
      </c>
      <c r="AP60">
        <v>-1</v>
      </c>
      <c r="AQ60">
        <v>-1</v>
      </c>
      <c r="AR60">
        <v>-1</v>
      </c>
      <c r="AS60">
        <v>-1</v>
      </c>
      <c r="AT60">
        <v>-1</v>
      </c>
      <c r="AU60">
        <v>-1</v>
      </c>
      <c r="AV60">
        <v>-1</v>
      </c>
      <c r="AW60">
        <v>-1</v>
      </c>
      <c r="AX60">
        <v>-1</v>
      </c>
      <c r="AY60">
        <v>-1</v>
      </c>
      <c r="AZ60">
        <v>-1</v>
      </c>
      <c r="BA60">
        <v>-1</v>
      </c>
      <c r="BB60">
        <v>-1</v>
      </c>
      <c r="BC60">
        <v>-1</v>
      </c>
      <c r="BD60">
        <v>-1</v>
      </c>
      <c r="BE60">
        <v>-1</v>
      </c>
      <c r="BF60">
        <v>-1</v>
      </c>
      <c r="BG60">
        <v>-1</v>
      </c>
      <c r="BH60">
        <v>-1</v>
      </c>
      <c r="BI60">
        <v>-1</v>
      </c>
      <c r="BJ60">
        <v>-1</v>
      </c>
      <c r="BK60">
        <v>-1</v>
      </c>
      <c r="BL60">
        <v>-1</v>
      </c>
      <c r="BM60">
        <v>-1</v>
      </c>
      <c r="BN60">
        <v>-1</v>
      </c>
      <c r="BO60">
        <v>-1</v>
      </c>
      <c r="BP60">
        <v>-1</v>
      </c>
      <c r="BQ60">
        <v>-1</v>
      </c>
      <c r="BR60">
        <v>-1</v>
      </c>
      <c r="BS60">
        <v>-1</v>
      </c>
      <c r="BT60">
        <v>-1</v>
      </c>
      <c r="BU60">
        <v>-1</v>
      </c>
      <c r="BV60">
        <v>-1</v>
      </c>
      <c r="BW60">
        <v>-1</v>
      </c>
      <c r="BX60">
        <v>-1</v>
      </c>
      <c r="BY60">
        <v>-1</v>
      </c>
      <c r="BZ60">
        <v>-1</v>
      </c>
      <c r="CA60">
        <v>-1</v>
      </c>
      <c r="CB60">
        <v>-1</v>
      </c>
      <c r="CC60">
        <v>-1</v>
      </c>
      <c r="CD60">
        <v>-1</v>
      </c>
      <c r="CE60">
        <v>-1</v>
      </c>
      <c r="CF60">
        <v>-1</v>
      </c>
      <c r="CG60">
        <v>-1</v>
      </c>
      <c r="CH60">
        <v>-1</v>
      </c>
      <c r="CI60">
        <v>-1</v>
      </c>
      <c r="CJ60">
        <v>-1</v>
      </c>
      <c r="CK60">
        <v>-1</v>
      </c>
      <c r="CL60">
        <v>-1</v>
      </c>
      <c r="CM60">
        <v>-1</v>
      </c>
      <c r="CN60">
        <v>-1</v>
      </c>
      <c r="CO60">
        <v>-1</v>
      </c>
      <c r="CP60">
        <v>-1</v>
      </c>
      <c r="CQ60">
        <v>-1</v>
      </c>
      <c r="CR60">
        <v>52</v>
      </c>
      <c r="CS60">
        <v>2</v>
      </c>
      <c r="CT60" t="s">
        <v>356</v>
      </c>
      <c r="CU60" t="s">
        <v>359</v>
      </c>
      <c r="CV60" t="s">
        <v>377</v>
      </c>
      <c r="CW60">
        <v>999999</v>
      </c>
      <c r="CX60">
        <v>999999</v>
      </c>
      <c r="CY60" t="s">
        <v>387</v>
      </c>
      <c r="CZ60">
        <v>-83.636030000000005</v>
      </c>
      <c r="DA60">
        <v>8.7139500000000005</v>
      </c>
      <c r="DB60">
        <v>1400</v>
      </c>
      <c r="DC60">
        <v>1400</v>
      </c>
      <c r="DD60">
        <v>0</v>
      </c>
      <c r="DE60">
        <v>0</v>
      </c>
      <c r="DF60" t="s">
        <v>399</v>
      </c>
      <c r="DG60" t="s">
        <v>441</v>
      </c>
      <c r="DH60" t="s">
        <v>455</v>
      </c>
      <c r="DI60">
        <v>26.9</v>
      </c>
      <c r="DJ60">
        <v>30.9</v>
      </c>
      <c r="DK60" t="s">
        <v>389</v>
      </c>
      <c r="DL60">
        <v>-83.635980000000004</v>
      </c>
      <c r="DM60">
        <v>8.7139220000000002</v>
      </c>
      <c r="DN60">
        <v>350</v>
      </c>
      <c r="DO60">
        <v>350</v>
      </c>
      <c r="DP60">
        <v>920</v>
      </c>
      <c r="DQ60">
        <v>0.38043478260869568</v>
      </c>
      <c r="DR60">
        <v>0</v>
      </c>
      <c r="DS60">
        <v>-1</v>
      </c>
      <c r="DT60">
        <v>-1</v>
      </c>
      <c r="DU60">
        <v>-1</v>
      </c>
      <c r="DV60">
        <v>-1</v>
      </c>
      <c r="DW60">
        <v>-1</v>
      </c>
      <c r="DX60">
        <v>-1</v>
      </c>
      <c r="DY60">
        <v>-1</v>
      </c>
      <c r="DZ60">
        <v>-1</v>
      </c>
      <c r="EA60">
        <v>-1</v>
      </c>
      <c r="EB60">
        <v>-1</v>
      </c>
      <c r="EC60">
        <v>-1</v>
      </c>
      <c r="ED60">
        <v>-1</v>
      </c>
      <c r="EE60">
        <v>-1</v>
      </c>
      <c r="EF60">
        <v>-1</v>
      </c>
      <c r="EG60">
        <v>-1</v>
      </c>
      <c r="EH60">
        <v>-1</v>
      </c>
      <c r="EI60">
        <v>-1</v>
      </c>
      <c r="EJ60">
        <v>-1</v>
      </c>
      <c r="EK60">
        <v>-1</v>
      </c>
      <c r="EL60">
        <v>-1</v>
      </c>
      <c r="EM60">
        <v>-1</v>
      </c>
      <c r="EN60">
        <v>-1</v>
      </c>
      <c r="EO60">
        <v>-1</v>
      </c>
      <c r="EP60">
        <v>-1</v>
      </c>
      <c r="EQ60">
        <v>-1</v>
      </c>
      <c r="ER60">
        <v>-1</v>
      </c>
      <c r="ES60">
        <v>-1</v>
      </c>
      <c r="ET60">
        <v>-1</v>
      </c>
      <c r="EU60">
        <v>-1</v>
      </c>
      <c r="EV60">
        <v>-1</v>
      </c>
      <c r="EW60">
        <v>-1</v>
      </c>
      <c r="EX60">
        <v>-1</v>
      </c>
      <c r="EY60">
        <v>-1</v>
      </c>
      <c r="EZ60">
        <v>-1</v>
      </c>
      <c r="FA60">
        <v>-1</v>
      </c>
      <c r="FB60">
        <v>-1</v>
      </c>
      <c r="FC60">
        <v>-1</v>
      </c>
      <c r="FD60">
        <v>-1</v>
      </c>
      <c r="FE60">
        <v>-1</v>
      </c>
      <c r="FF60">
        <v>-1</v>
      </c>
      <c r="FG60">
        <v>-1</v>
      </c>
      <c r="FH60">
        <v>-1</v>
      </c>
      <c r="FI60">
        <v>-1</v>
      </c>
      <c r="FJ60">
        <v>-1</v>
      </c>
      <c r="FK60">
        <v>-1</v>
      </c>
      <c r="FL60">
        <v>-1</v>
      </c>
      <c r="FM60">
        <v>-1</v>
      </c>
      <c r="FN60">
        <v>-1</v>
      </c>
      <c r="FO60">
        <v>-1</v>
      </c>
      <c r="FP60">
        <v>-1</v>
      </c>
      <c r="FQ60">
        <v>-1</v>
      </c>
      <c r="FR60">
        <v>-1</v>
      </c>
      <c r="FS60">
        <v>-1</v>
      </c>
      <c r="FT60">
        <v>-1</v>
      </c>
      <c r="FU60">
        <v>-1</v>
      </c>
      <c r="FV60">
        <v>-1</v>
      </c>
      <c r="FW60">
        <v>-1</v>
      </c>
      <c r="FX60">
        <v>-1</v>
      </c>
      <c r="FY60">
        <v>-1</v>
      </c>
      <c r="FZ60">
        <v>-1</v>
      </c>
      <c r="GA60">
        <v>-1</v>
      </c>
      <c r="GB60">
        <v>-1</v>
      </c>
      <c r="GC60">
        <v>-1</v>
      </c>
      <c r="GD60">
        <v>-1</v>
      </c>
      <c r="GE60">
        <v>-1</v>
      </c>
      <c r="GF60">
        <v>-1</v>
      </c>
      <c r="GG60">
        <v>-1</v>
      </c>
    </row>
    <row r="61" spans="1:189" x14ac:dyDescent="0.3">
      <c r="A61" s="29" t="s">
        <v>55</v>
      </c>
      <c r="B61" t="s">
        <v>55</v>
      </c>
      <c r="C61">
        <v>-1</v>
      </c>
      <c r="D61" t="s">
        <v>900</v>
      </c>
      <c r="E61">
        <v>-1</v>
      </c>
      <c r="F61">
        <v>-1</v>
      </c>
      <c r="G61">
        <v>-1</v>
      </c>
      <c r="H61">
        <v>-1</v>
      </c>
      <c r="I61" t="s">
        <v>220</v>
      </c>
      <c r="J61" t="s">
        <v>359</v>
      </c>
      <c r="K61">
        <v>-1</v>
      </c>
      <c r="L61">
        <v>-1</v>
      </c>
      <c r="M61">
        <v>-1</v>
      </c>
      <c r="N61">
        <v>-1</v>
      </c>
      <c r="O61">
        <v>-1</v>
      </c>
      <c r="P61">
        <v>-1</v>
      </c>
      <c r="Q61">
        <v>-1</v>
      </c>
      <c r="R61">
        <v>-1</v>
      </c>
      <c r="S61">
        <v>-1</v>
      </c>
      <c r="T61">
        <v>-1</v>
      </c>
      <c r="U61">
        <v>-1</v>
      </c>
      <c r="V61">
        <v>-1</v>
      </c>
      <c r="W61">
        <v>999999</v>
      </c>
      <c r="X61">
        <v>999999</v>
      </c>
      <c r="Y61">
        <v>-1</v>
      </c>
      <c r="Z61">
        <v>-1</v>
      </c>
      <c r="AA61">
        <v>-1</v>
      </c>
      <c r="AB61">
        <v>9999</v>
      </c>
      <c r="AC61">
        <v>9999</v>
      </c>
      <c r="AD61">
        <v>9999</v>
      </c>
      <c r="AE61">
        <v>9999</v>
      </c>
      <c r="AF61">
        <v>9999</v>
      </c>
      <c r="AG61">
        <v>9999</v>
      </c>
      <c r="AH61">
        <v>-1</v>
      </c>
      <c r="AI61">
        <v>-1</v>
      </c>
      <c r="AJ61">
        <v>-1</v>
      </c>
      <c r="AK61">
        <v>-1</v>
      </c>
      <c r="AL61">
        <v>-1</v>
      </c>
      <c r="AM61">
        <v>-1</v>
      </c>
      <c r="AN61">
        <v>-1</v>
      </c>
      <c r="AO61">
        <v>-1</v>
      </c>
      <c r="AP61">
        <v>-1</v>
      </c>
      <c r="AQ61">
        <v>-1</v>
      </c>
      <c r="AR61">
        <v>-1</v>
      </c>
      <c r="AS61">
        <v>-1</v>
      </c>
      <c r="AT61">
        <v>-1</v>
      </c>
      <c r="AU61">
        <v>-1</v>
      </c>
      <c r="AV61">
        <v>-1</v>
      </c>
      <c r="AW61">
        <v>-1</v>
      </c>
      <c r="AX61">
        <v>-1</v>
      </c>
      <c r="AY61">
        <v>-1</v>
      </c>
      <c r="AZ61">
        <v>-1</v>
      </c>
      <c r="BA61">
        <v>-1</v>
      </c>
      <c r="BB61">
        <v>-1</v>
      </c>
      <c r="BC61">
        <v>-1</v>
      </c>
      <c r="BD61">
        <v>-1</v>
      </c>
      <c r="BE61">
        <v>-1</v>
      </c>
      <c r="BF61">
        <v>-1</v>
      </c>
      <c r="BG61">
        <v>-1</v>
      </c>
      <c r="BH61">
        <v>-1</v>
      </c>
      <c r="BI61">
        <v>-1</v>
      </c>
      <c r="BJ61">
        <v>-1</v>
      </c>
      <c r="BK61">
        <v>-1</v>
      </c>
      <c r="BL61">
        <v>-1</v>
      </c>
      <c r="BM61">
        <v>-1</v>
      </c>
      <c r="BN61">
        <v>-1</v>
      </c>
      <c r="BO61">
        <v>-1</v>
      </c>
      <c r="BP61">
        <v>-1</v>
      </c>
      <c r="BQ61">
        <v>-1</v>
      </c>
      <c r="BR61">
        <v>-1</v>
      </c>
      <c r="BS61">
        <v>-1</v>
      </c>
      <c r="BT61">
        <v>-1</v>
      </c>
      <c r="BU61">
        <v>-1</v>
      </c>
      <c r="BV61">
        <v>-1</v>
      </c>
      <c r="BW61">
        <v>-1</v>
      </c>
      <c r="BX61">
        <v>-1</v>
      </c>
      <c r="BY61">
        <v>-1</v>
      </c>
      <c r="BZ61">
        <v>-1</v>
      </c>
      <c r="CA61">
        <v>-1</v>
      </c>
      <c r="CB61">
        <v>-1</v>
      </c>
      <c r="CC61">
        <v>-1</v>
      </c>
      <c r="CD61">
        <v>-1</v>
      </c>
      <c r="CE61">
        <v>-1</v>
      </c>
      <c r="CF61">
        <v>-1</v>
      </c>
      <c r="CG61">
        <v>-1</v>
      </c>
      <c r="CH61">
        <v>-1</v>
      </c>
      <c r="CI61">
        <v>-1</v>
      </c>
      <c r="CJ61">
        <v>-1</v>
      </c>
      <c r="CK61">
        <v>-1</v>
      </c>
      <c r="CL61">
        <v>-1</v>
      </c>
      <c r="CM61">
        <v>-1</v>
      </c>
      <c r="CN61">
        <v>-1</v>
      </c>
      <c r="CO61">
        <v>-1</v>
      </c>
      <c r="CP61">
        <v>-1</v>
      </c>
      <c r="CQ61">
        <v>-1</v>
      </c>
      <c r="CR61">
        <v>6</v>
      </c>
      <c r="CS61">
        <v>2</v>
      </c>
      <c r="CT61" t="s">
        <v>220</v>
      </c>
      <c r="CU61" t="s">
        <v>359</v>
      </c>
      <c r="CV61">
        <v>0</v>
      </c>
      <c r="CW61">
        <v>999999</v>
      </c>
      <c r="CX61">
        <v>999999</v>
      </c>
      <c r="CY61">
        <v>0</v>
      </c>
      <c r="CZ61">
        <v>999999</v>
      </c>
      <c r="DA61">
        <v>999999</v>
      </c>
      <c r="DB61">
        <v>0</v>
      </c>
      <c r="DC61">
        <v>0</v>
      </c>
      <c r="DD61">
        <v>0</v>
      </c>
      <c r="DE61">
        <v>0</v>
      </c>
      <c r="DF61" t="s">
        <v>400</v>
      </c>
      <c r="DG61" t="s">
        <v>444</v>
      </c>
      <c r="DH61" t="s">
        <v>456</v>
      </c>
      <c r="DI61">
        <v>999999</v>
      </c>
      <c r="DJ61">
        <v>999999</v>
      </c>
      <c r="DK61" t="s">
        <v>463</v>
      </c>
      <c r="DL61">
        <v>-83.703829999999996</v>
      </c>
      <c r="DM61">
        <v>8.5809490000000004</v>
      </c>
      <c r="DN61">
        <v>79</v>
      </c>
      <c r="DO61">
        <v>79</v>
      </c>
      <c r="DP61">
        <v>540</v>
      </c>
      <c r="DQ61">
        <v>0.14629629629629629</v>
      </c>
      <c r="DR61">
        <v>1</v>
      </c>
      <c r="DS61">
        <v>-1</v>
      </c>
      <c r="DT61">
        <v>-1</v>
      </c>
      <c r="DU61">
        <v>-1</v>
      </c>
      <c r="DV61">
        <v>-1</v>
      </c>
      <c r="DW61">
        <v>-1</v>
      </c>
      <c r="DX61">
        <v>-1</v>
      </c>
      <c r="DY61">
        <v>-1</v>
      </c>
      <c r="DZ61">
        <v>-1</v>
      </c>
      <c r="EA61">
        <v>-1</v>
      </c>
      <c r="EB61">
        <v>-1</v>
      </c>
      <c r="EC61">
        <v>-1</v>
      </c>
      <c r="ED61">
        <v>-1</v>
      </c>
      <c r="EE61">
        <v>-1</v>
      </c>
      <c r="EF61">
        <v>-1</v>
      </c>
      <c r="EG61">
        <v>-1</v>
      </c>
      <c r="EH61">
        <v>-1</v>
      </c>
      <c r="EI61">
        <v>-1</v>
      </c>
      <c r="EJ61">
        <v>-1</v>
      </c>
      <c r="EK61">
        <v>-1</v>
      </c>
      <c r="EL61">
        <v>-1</v>
      </c>
      <c r="EM61">
        <v>-1</v>
      </c>
      <c r="EN61">
        <v>-1</v>
      </c>
      <c r="EO61">
        <v>-1</v>
      </c>
      <c r="EP61">
        <v>-1</v>
      </c>
      <c r="EQ61">
        <v>-1</v>
      </c>
      <c r="ER61">
        <v>-1</v>
      </c>
      <c r="ES61">
        <v>-1</v>
      </c>
      <c r="ET61">
        <v>-1</v>
      </c>
      <c r="EU61">
        <v>-1</v>
      </c>
      <c r="EV61">
        <v>-1</v>
      </c>
      <c r="EW61">
        <v>-1</v>
      </c>
      <c r="EX61">
        <v>-1</v>
      </c>
      <c r="EY61">
        <v>-1</v>
      </c>
      <c r="EZ61">
        <v>-1</v>
      </c>
      <c r="FA61">
        <v>-1</v>
      </c>
      <c r="FB61">
        <v>-1</v>
      </c>
      <c r="FC61">
        <v>-1</v>
      </c>
      <c r="FD61">
        <v>-1</v>
      </c>
      <c r="FE61">
        <v>-1</v>
      </c>
      <c r="FF61">
        <v>-1</v>
      </c>
      <c r="FG61">
        <v>-1</v>
      </c>
      <c r="FH61">
        <v>-1</v>
      </c>
      <c r="FI61">
        <v>-1</v>
      </c>
      <c r="FJ61">
        <v>-1</v>
      </c>
      <c r="FK61">
        <v>-1</v>
      </c>
      <c r="FL61">
        <v>-1</v>
      </c>
      <c r="FM61">
        <v>-1</v>
      </c>
      <c r="FN61">
        <v>-1</v>
      </c>
      <c r="FO61">
        <v>-1</v>
      </c>
      <c r="FP61">
        <v>-1</v>
      </c>
      <c r="FQ61">
        <v>-1</v>
      </c>
      <c r="FR61">
        <v>-1</v>
      </c>
      <c r="FS61">
        <v>-1</v>
      </c>
      <c r="FT61">
        <v>-1</v>
      </c>
      <c r="FU61">
        <v>-1</v>
      </c>
      <c r="FV61">
        <v>-1</v>
      </c>
      <c r="FW61">
        <v>-1</v>
      </c>
      <c r="FX61">
        <v>-1</v>
      </c>
      <c r="FY61">
        <v>-1</v>
      </c>
      <c r="FZ61">
        <v>-1</v>
      </c>
      <c r="GA61">
        <v>-1</v>
      </c>
      <c r="GB61">
        <v>-1</v>
      </c>
      <c r="GC61">
        <v>-1</v>
      </c>
      <c r="GD61">
        <v>-1</v>
      </c>
      <c r="GE61">
        <v>-1</v>
      </c>
      <c r="GF61">
        <v>-1</v>
      </c>
      <c r="GG61">
        <v>-1</v>
      </c>
    </row>
    <row r="62" spans="1:189" x14ac:dyDescent="0.3">
      <c r="A62" s="29" t="s">
        <v>55</v>
      </c>
      <c r="B62" t="s">
        <v>55</v>
      </c>
      <c r="C62">
        <v>-1</v>
      </c>
      <c r="D62" t="s">
        <v>900</v>
      </c>
      <c r="E62">
        <v>-1</v>
      </c>
      <c r="F62">
        <v>-1</v>
      </c>
      <c r="G62">
        <v>-1</v>
      </c>
      <c r="H62">
        <v>-1</v>
      </c>
      <c r="I62" t="s">
        <v>220</v>
      </c>
      <c r="J62" t="s">
        <v>359</v>
      </c>
      <c r="K62">
        <v>-1</v>
      </c>
      <c r="L62">
        <v>-1</v>
      </c>
      <c r="M62">
        <v>-1</v>
      </c>
      <c r="N62">
        <v>-1</v>
      </c>
      <c r="O62">
        <v>-1</v>
      </c>
      <c r="P62">
        <v>-1</v>
      </c>
      <c r="Q62">
        <v>-1</v>
      </c>
      <c r="R62">
        <v>-1</v>
      </c>
      <c r="S62">
        <v>-1</v>
      </c>
      <c r="T62">
        <v>-1</v>
      </c>
      <c r="U62">
        <v>-1</v>
      </c>
      <c r="V62">
        <v>-1</v>
      </c>
      <c r="W62">
        <v>999999</v>
      </c>
      <c r="X62">
        <v>999999</v>
      </c>
      <c r="Y62">
        <v>-1</v>
      </c>
      <c r="Z62">
        <v>-1</v>
      </c>
      <c r="AA62">
        <v>-1</v>
      </c>
      <c r="AB62">
        <v>9999</v>
      </c>
      <c r="AC62">
        <v>9999</v>
      </c>
      <c r="AD62">
        <v>9999</v>
      </c>
      <c r="AE62">
        <v>9999</v>
      </c>
      <c r="AF62">
        <v>9999</v>
      </c>
      <c r="AG62">
        <v>9999</v>
      </c>
      <c r="AH62">
        <v>-1</v>
      </c>
      <c r="AI62">
        <v>-1</v>
      </c>
      <c r="AJ62">
        <v>-1</v>
      </c>
      <c r="AK62">
        <v>-1</v>
      </c>
      <c r="AL62">
        <v>-1</v>
      </c>
      <c r="AM62">
        <v>-1</v>
      </c>
      <c r="AN62">
        <v>-1</v>
      </c>
      <c r="AO62">
        <v>-1</v>
      </c>
      <c r="AP62">
        <v>-1</v>
      </c>
      <c r="AQ62">
        <v>-1</v>
      </c>
      <c r="AR62">
        <v>-1</v>
      </c>
      <c r="AS62">
        <v>-1</v>
      </c>
      <c r="AT62">
        <v>-1</v>
      </c>
      <c r="AU62">
        <v>-1</v>
      </c>
      <c r="AV62">
        <v>-1</v>
      </c>
      <c r="AW62">
        <v>-1</v>
      </c>
      <c r="AX62">
        <v>-1</v>
      </c>
      <c r="AY62">
        <v>-1</v>
      </c>
      <c r="AZ62">
        <v>-1</v>
      </c>
      <c r="BA62">
        <v>-1</v>
      </c>
      <c r="BB62">
        <v>-1</v>
      </c>
      <c r="BC62">
        <v>-1</v>
      </c>
      <c r="BD62">
        <v>-1</v>
      </c>
      <c r="BE62">
        <v>-1</v>
      </c>
      <c r="BF62">
        <v>-1</v>
      </c>
      <c r="BG62">
        <v>-1</v>
      </c>
      <c r="BH62">
        <v>-1</v>
      </c>
      <c r="BI62">
        <v>-1</v>
      </c>
      <c r="BJ62">
        <v>-1</v>
      </c>
      <c r="BK62">
        <v>-1</v>
      </c>
      <c r="BL62">
        <v>-1</v>
      </c>
      <c r="BM62">
        <v>-1</v>
      </c>
      <c r="BN62">
        <v>-1</v>
      </c>
      <c r="BO62">
        <v>-1</v>
      </c>
      <c r="BP62">
        <v>-1</v>
      </c>
      <c r="BQ62">
        <v>-1</v>
      </c>
      <c r="BR62">
        <v>-1</v>
      </c>
      <c r="BS62">
        <v>-1</v>
      </c>
      <c r="BT62">
        <v>-1</v>
      </c>
      <c r="BU62">
        <v>-1</v>
      </c>
      <c r="BV62">
        <v>-1</v>
      </c>
      <c r="BW62">
        <v>-1</v>
      </c>
      <c r="BX62">
        <v>-1</v>
      </c>
      <c r="BY62">
        <v>-1</v>
      </c>
      <c r="BZ62">
        <v>-1</v>
      </c>
      <c r="CA62">
        <v>-1</v>
      </c>
      <c r="CB62">
        <v>-1</v>
      </c>
      <c r="CC62">
        <v>-1</v>
      </c>
      <c r="CD62">
        <v>-1</v>
      </c>
      <c r="CE62">
        <v>-1</v>
      </c>
      <c r="CF62">
        <v>-1</v>
      </c>
      <c r="CG62">
        <v>-1</v>
      </c>
      <c r="CH62">
        <v>-1</v>
      </c>
      <c r="CI62">
        <v>-1</v>
      </c>
      <c r="CJ62">
        <v>-1</v>
      </c>
      <c r="CK62">
        <v>-1</v>
      </c>
      <c r="CL62">
        <v>-1</v>
      </c>
      <c r="CM62">
        <v>-1</v>
      </c>
      <c r="CN62">
        <v>-1</v>
      </c>
      <c r="CO62">
        <v>-1</v>
      </c>
      <c r="CP62">
        <v>-1</v>
      </c>
      <c r="CQ62">
        <v>-1</v>
      </c>
      <c r="CR62">
        <v>5</v>
      </c>
      <c r="CS62">
        <v>2</v>
      </c>
      <c r="CT62" t="s">
        <v>220</v>
      </c>
      <c r="CU62" t="s">
        <v>359</v>
      </c>
      <c r="CV62">
        <v>0</v>
      </c>
      <c r="CW62">
        <v>999999</v>
      </c>
      <c r="CX62">
        <v>999999</v>
      </c>
      <c r="CY62">
        <v>0</v>
      </c>
      <c r="CZ62">
        <v>999999</v>
      </c>
      <c r="DA62">
        <v>999999</v>
      </c>
      <c r="DB62">
        <v>0</v>
      </c>
      <c r="DC62">
        <v>0</v>
      </c>
      <c r="DD62">
        <v>0</v>
      </c>
      <c r="DE62">
        <v>0</v>
      </c>
      <c r="DF62" t="s">
        <v>401</v>
      </c>
      <c r="DG62" t="s">
        <v>359</v>
      </c>
      <c r="DH62" t="s">
        <v>456</v>
      </c>
      <c r="DI62">
        <v>999999</v>
      </c>
      <c r="DJ62">
        <v>999999</v>
      </c>
      <c r="DK62">
        <v>0</v>
      </c>
      <c r="DL62">
        <v>-83.703829999999996</v>
      </c>
      <c r="DM62">
        <v>8.5809490000000004</v>
      </c>
      <c r="DN62">
        <v>1</v>
      </c>
      <c r="DO62">
        <v>1</v>
      </c>
      <c r="DP62">
        <v>1</v>
      </c>
      <c r="DQ62">
        <v>-1</v>
      </c>
      <c r="DR62">
        <v>1</v>
      </c>
      <c r="DS62" t="s">
        <v>473</v>
      </c>
      <c r="DT62">
        <v>-1</v>
      </c>
      <c r="DU62">
        <v>-1</v>
      </c>
      <c r="DV62">
        <v>-1</v>
      </c>
      <c r="DW62">
        <v>-1</v>
      </c>
      <c r="DX62">
        <v>-1</v>
      </c>
      <c r="DY62">
        <v>-1</v>
      </c>
      <c r="DZ62">
        <v>-1</v>
      </c>
      <c r="EA62">
        <v>-1</v>
      </c>
      <c r="EB62">
        <v>-1</v>
      </c>
      <c r="EC62">
        <v>-1</v>
      </c>
      <c r="ED62">
        <v>-1</v>
      </c>
      <c r="EE62">
        <v>-1</v>
      </c>
      <c r="EF62">
        <v>-1</v>
      </c>
      <c r="EG62">
        <v>-1</v>
      </c>
      <c r="EH62">
        <v>-1</v>
      </c>
      <c r="EI62">
        <v>-1</v>
      </c>
      <c r="EJ62">
        <v>-1</v>
      </c>
      <c r="EK62">
        <v>-1</v>
      </c>
      <c r="EL62">
        <v>-1</v>
      </c>
      <c r="EM62">
        <v>-1</v>
      </c>
      <c r="EN62">
        <v>-1</v>
      </c>
      <c r="EO62">
        <v>-1</v>
      </c>
      <c r="EP62">
        <v>-1</v>
      </c>
      <c r="EQ62">
        <v>-1</v>
      </c>
      <c r="ER62">
        <v>-1</v>
      </c>
      <c r="ES62">
        <v>-1</v>
      </c>
      <c r="ET62">
        <v>-1</v>
      </c>
      <c r="EU62">
        <v>-1</v>
      </c>
      <c r="EV62">
        <v>-1</v>
      </c>
      <c r="EW62">
        <v>-1</v>
      </c>
      <c r="EX62">
        <v>-1</v>
      </c>
      <c r="EY62">
        <v>-1</v>
      </c>
      <c r="EZ62">
        <v>-1</v>
      </c>
      <c r="FA62">
        <v>-1</v>
      </c>
      <c r="FB62">
        <v>-1</v>
      </c>
      <c r="FC62">
        <v>-1</v>
      </c>
      <c r="FD62">
        <v>-1</v>
      </c>
      <c r="FE62">
        <v>-1</v>
      </c>
      <c r="FF62">
        <v>-1</v>
      </c>
      <c r="FG62">
        <v>-1</v>
      </c>
      <c r="FH62">
        <v>-1</v>
      </c>
      <c r="FI62">
        <v>-1</v>
      </c>
      <c r="FJ62">
        <v>-1</v>
      </c>
      <c r="FK62">
        <v>-1</v>
      </c>
      <c r="FL62">
        <v>-1</v>
      </c>
      <c r="FM62">
        <v>-1</v>
      </c>
      <c r="FN62">
        <v>-1</v>
      </c>
      <c r="FO62">
        <v>-1</v>
      </c>
      <c r="FP62">
        <v>-1</v>
      </c>
      <c r="FQ62">
        <v>-1</v>
      </c>
      <c r="FR62">
        <v>-1</v>
      </c>
      <c r="FS62">
        <v>-1</v>
      </c>
      <c r="FT62">
        <v>-1</v>
      </c>
      <c r="FU62">
        <v>-1</v>
      </c>
      <c r="FV62">
        <v>-1</v>
      </c>
      <c r="FW62">
        <v>-1</v>
      </c>
      <c r="FX62">
        <v>-1</v>
      </c>
      <c r="FY62">
        <v>-1</v>
      </c>
      <c r="FZ62">
        <v>-1</v>
      </c>
      <c r="GA62">
        <v>-1</v>
      </c>
      <c r="GB62">
        <v>-1</v>
      </c>
      <c r="GC62">
        <v>-1</v>
      </c>
      <c r="GD62">
        <v>-1</v>
      </c>
      <c r="GE62">
        <v>-1</v>
      </c>
      <c r="GF62">
        <v>-1</v>
      </c>
      <c r="GG62">
        <v>-1</v>
      </c>
    </row>
    <row r="63" spans="1:189" x14ac:dyDescent="0.3">
      <c r="A63" s="29" t="s">
        <v>56</v>
      </c>
      <c r="B63" t="s">
        <v>56</v>
      </c>
      <c r="C63">
        <v>-1</v>
      </c>
      <c r="D63" t="s">
        <v>899</v>
      </c>
      <c r="E63">
        <v>-1</v>
      </c>
      <c r="F63">
        <v>-1</v>
      </c>
      <c r="G63">
        <v>-1</v>
      </c>
      <c r="H63">
        <v>-1</v>
      </c>
      <c r="I63" t="s">
        <v>220</v>
      </c>
      <c r="J63" t="s">
        <v>359</v>
      </c>
      <c r="K63">
        <v>-1</v>
      </c>
      <c r="L63">
        <v>-1</v>
      </c>
      <c r="M63">
        <v>-1</v>
      </c>
      <c r="N63">
        <v>-1</v>
      </c>
      <c r="O63">
        <v>-1</v>
      </c>
      <c r="P63">
        <v>-1</v>
      </c>
      <c r="Q63">
        <v>-1</v>
      </c>
      <c r="R63">
        <v>-1</v>
      </c>
      <c r="S63">
        <v>-1</v>
      </c>
      <c r="T63">
        <v>-1</v>
      </c>
      <c r="U63">
        <v>-1</v>
      </c>
      <c r="V63">
        <v>-1</v>
      </c>
      <c r="W63">
        <v>999999</v>
      </c>
      <c r="X63">
        <v>999999</v>
      </c>
      <c r="Y63">
        <v>-1</v>
      </c>
      <c r="Z63">
        <v>-1</v>
      </c>
      <c r="AA63">
        <v>-1</v>
      </c>
      <c r="AB63">
        <v>9999</v>
      </c>
      <c r="AC63">
        <v>9999</v>
      </c>
      <c r="AD63">
        <v>9999</v>
      </c>
      <c r="AE63">
        <v>9999</v>
      </c>
      <c r="AF63">
        <v>9999</v>
      </c>
      <c r="AG63">
        <v>9999</v>
      </c>
      <c r="AH63">
        <v>-1</v>
      </c>
      <c r="AI63">
        <v>-1</v>
      </c>
      <c r="AJ63">
        <v>-1</v>
      </c>
      <c r="AK63">
        <v>-1</v>
      </c>
      <c r="AL63">
        <v>-1</v>
      </c>
      <c r="AM63">
        <v>-1</v>
      </c>
      <c r="AN63">
        <v>-1</v>
      </c>
      <c r="AO63">
        <v>-1</v>
      </c>
      <c r="AP63">
        <v>-1</v>
      </c>
      <c r="AQ63">
        <v>-1</v>
      </c>
      <c r="AR63">
        <v>-1</v>
      </c>
      <c r="AS63">
        <v>-1</v>
      </c>
      <c r="AT63">
        <v>-1</v>
      </c>
      <c r="AU63">
        <v>-1</v>
      </c>
      <c r="AV63">
        <v>-1</v>
      </c>
      <c r="AW63">
        <v>-1</v>
      </c>
      <c r="AX63">
        <v>-1</v>
      </c>
      <c r="AY63">
        <v>-1</v>
      </c>
      <c r="AZ63">
        <v>-1</v>
      </c>
      <c r="BA63">
        <v>-1</v>
      </c>
      <c r="BB63">
        <v>-1</v>
      </c>
      <c r="BC63">
        <v>-1</v>
      </c>
      <c r="BD63">
        <v>-1</v>
      </c>
      <c r="BE63">
        <v>-1</v>
      </c>
      <c r="BF63">
        <v>-1</v>
      </c>
      <c r="BG63">
        <v>-1</v>
      </c>
      <c r="BH63">
        <v>-1</v>
      </c>
      <c r="BI63">
        <v>-1</v>
      </c>
      <c r="BJ63">
        <v>-1</v>
      </c>
      <c r="BK63">
        <v>-1</v>
      </c>
      <c r="BL63">
        <v>-1</v>
      </c>
      <c r="BM63">
        <v>-1</v>
      </c>
      <c r="BN63">
        <v>-1</v>
      </c>
      <c r="BO63">
        <v>-1</v>
      </c>
      <c r="BP63">
        <v>-1</v>
      </c>
      <c r="BQ63">
        <v>-1</v>
      </c>
      <c r="BR63">
        <v>-1</v>
      </c>
      <c r="BS63">
        <v>-1</v>
      </c>
      <c r="BT63">
        <v>-1</v>
      </c>
      <c r="BU63">
        <v>-1</v>
      </c>
      <c r="BV63">
        <v>-1</v>
      </c>
      <c r="BW63">
        <v>-1</v>
      </c>
      <c r="BX63">
        <v>-1</v>
      </c>
      <c r="BY63">
        <v>-1</v>
      </c>
      <c r="BZ63">
        <v>-1</v>
      </c>
      <c r="CA63">
        <v>-1</v>
      </c>
      <c r="CB63">
        <v>-1</v>
      </c>
      <c r="CC63">
        <v>-1</v>
      </c>
      <c r="CD63">
        <v>-1</v>
      </c>
      <c r="CE63">
        <v>-1</v>
      </c>
      <c r="CF63">
        <v>-1</v>
      </c>
      <c r="CG63">
        <v>-1</v>
      </c>
      <c r="CH63">
        <v>-1</v>
      </c>
      <c r="CI63">
        <v>-1</v>
      </c>
      <c r="CJ63">
        <v>-1</v>
      </c>
      <c r="CK63">
        <v>-1</v>
      </c>
      <c r="CL63">
        <v>-1</v>
      </c>
      <c r="CM63">
        <v>-1</v>
      </c>
      <c r="CN63">
        <v>-1</v>
      </c>
      <c r="CO63">
        <v>-1</v>
      </c>
      <c r="CP63">
        <v>-1</v>
      </c>
      <c r="CQ63">
        <v>-1</v>
      </c>
      <c r="CR63">
        <v>28</v>
      </c>
      <c r="CS63">
        <v>2</v>
      </c>
      <c r="CT63" t="s">
        <v>357</v>
      </c>
      <c r="CU63" t="s">
        <v>359</v>
      </c>
      <c r="CV63">
        <v>0</v>
      </c>
      <c r="CW63">
        <v>999999</v>
      </c>
      <c r="CX63">
        <v>999999</v>
      </c>
      <c r="CY63">
        <v>0</v>
      </c>
      <c r="CZ63">
        <v>999999</v>
      </c>
      <c r="DA63">
        <v>999999</v>
      </c>
      <c r="DB63">
        <v>0</v>
      </c>
      <c r="DC63">
        <v>0</v>
      </c>
      <c r="DD63">
        <v>0</v>
      </c>
      <c r="DE63">
        <v>0</v>
      </c>
      <c r="DF63" t="s">
        <v>400</v>
      </c>
      <c r="DG63" t="s">
        <v>448</v>
      </c>
      <c r="DH63" t="s">
        <v>456</v>
      </c>
      <c r="DI63">
        <v>999999</v>
      </c>
      <c r="DJ63">
        <v>999999</v>
      </c>
      <c r="DK63" t="s">
        <v>463</v>
      </c>
      <c r="DL63">
        <v>-83.734718999999998</v>
      </c>
      <c r="DM63">
        <v>8.6207119999999993</v>
      </c>
      <c r="DN63">
        <v>49</v>
      </c>
      <c r="DO63">
        <v>49</v>
      </c>
      <c r="DP63">
        <v>140</v>
      </c>
      <c r="DQ63">
        <v>0.35</v>
      </c>
      <c r="DR63">
        <v>1</v>
      </c>
      <c r="DS63">
        <v>-1</v>
      </c>
      <c r="DT63">
        <v>-1</v>
      </c>
      <c r="DU63">
        <v>-1</v>
      </c>
      <c r="DV63">
        <v>-1</v>
      </c>
      <c r="DW63">
        <v>-1</v>
      </c>
      <c r="DX63">
        <v>-1</v>
      </c>
      <c r="DY63">
        <v>-1</v>
      </c>
      <c r="DZ63">
        <v>-1</v>
      </c>
      <c r="EA63">
        <v>-1</v>
      </c>
      <c r="EB63">
        <v>-1</v>
      </c>
      <c r="EC63">
        <v>-1</v>
      </c>
      <c r="ED63">
        <v>-1</v>
      </c>
      <c r="EE63">
        <v>-1</v>
      </c>
      <c r="EF63">
        <v>-1</v>
      </c>
      <c r="EG63">
        <v>-1</v>
      </c>
      <c r="EH63">
        <v>-1</v>
      </c>
      <c r="EI63">
        <v>-1</v>
      </c>
      <c r="EJ63">
        <v>-1</v>
      </c>
      <c r="EK63">
        <v>-1</v>
      </c>
      <c r="EL63">
        <v>-1</v>
      </c>
      <c r="EM63">
        <v>-1</v>
      </c>
      <c r="EN63">
        <v>-1</v>
      </c>
      <c r="EO63">
        <v>-1</v>
      </c>
      <c r="EP63">
        <v>-1</v>
      </c>
      <c r="EQ63">
        <v>-1</v>
      </c>
      <c r="ER63">
        <v>-1</v>
      </c>
      <c r="ES63">
        <v>-1</v>
      </c>
      <c r="ET63">
        <v>-1</v>
      </c>
      <c r="EU63">
        <v>-1</v>
      </c>
      <c r="EV63">
        <v>-1</v>
      </c>
      <c r="EW63">
        <v>-1</v>
      </c>
      <c r="EX63">
        <v>-1</v>
      </c>
      <c r="EY63">
        <v>-1</v>
      </c>
      <c r="EZ63">
        <v>-1</v>
      </c>
      <c r="FA63">
        <v>-1</v>
      </c>
      <c r="FB63">
        <v>-1</v>
      </c>
      <c r="FC63">
        <v>-1</v>
      </c>
      <c r="FD63">
        <v>-1</v>
      </c>
      <c r="FE63">
        <v>-1</v>
      </c>
      <c r="FF63">
        <v>-1</v>
      </c>
      <c r="FG63">
        <v>-1</v>
      </c>
      <c r="FH63">
        <v>-1</v>
      </c>
      <c r="FI63">
        <v>-1</v>
      </c>
      <c r="FJ63">
        <v>-1</v>
      </c>
      <c r="FK63">
        <v>-1</v>
      </c>
      <c r="FL63">
        <v>-1</v>
      </c>
      <c r="FM63">
        <v>-1</v>
      </c>
      <c r="FN63">
        <v>-1</v>
      </c>
      <c r="FO63">
        <v>-1</v>
      </c>
      <c r="FP63">
        <v>-1</v>
      </c>
      <c r="FQ63">
        <v>-1</v>
      </c>
      <c r="FR63">
        <v>-1</v>
      </c>
      <c r="FS63">
        <v>-1</v>
      </c>
      <c r="FT63">
        <v>-1</v>
      </c>
      <c r="FU63">
        <v>-1</v>
      </c>
      <c r="FV63">
        <v>-1</v>
      </c>
      <c r="FW63">
        <v>-1</v>
      </c>
      <c r="FX63">
        <v>-1</v>
      </c>
      <c r="FY63">
        <v>-1</v>
      </c>
      <c r="FZ63">
        <v>-1</v>
      </c>
      <c r="GA63">
        <v>-1</v>
      </c>
      <c r="GB63">
        <v>-1</v>
      </c>
      <c r="GC63">
        <v>-1</v>
      </c>
      <c r="GD63">
        <v>-1</v>
      </c>
      <c r="GE63">
        <v>-1</v>
      </c>
      <c r="GF63">
        <v>-1</v>
      </c>
      <c r="GG63">
        <v>-1</v>
      </c>
    </row>
    <row r="64" spans="1:189" x14ac:dyDescent="0.3">
      <c r="A64" s="29" t="s">
        <v>57</v>
      </c>
      <c r="B64" t="s">
        <v>57</v>
      </c>
      <c r="C64">
        <v>-1</v>
      </c>
      <c r="D64" t="s">
        <v>899</v>
      </c>
      <c r="E64">
        <v>-1</v>
      </c>
      <c r="F64">
        <v>-1</v>
      </c>
      <c r="G64">
        <v>-1</v>
      </c>
      <c r="H64">
        <v>-1</v>
      </c>
      <c r="I64" t="s">
        <v>220</v>
      </c>
      <c r="J64" t="s">
        <v>359</v>
      </c>
      <c r="K64">
        <v>-1</v>
      </c>
      <c r="L64">
        <v>-1</v>
      </c>
      <c r="M64">
        <v>-1</v>
      </c>
      <c r="N64">
        <v>-1</v>
      </c>
      <c r="O64">
        <v>-1</v>
      </c>
      <c r="P64">
        <v>-1</v>
      </c>
      <c r="Q64">
        <v>-1</v>
      </c>
      <c r="R64">
        <v>-1</v>
      </c>
      <c r="S64">
        <v>-1</v>
      </c>
      <c r="T64">
        <v>-1</v>
      </c>
      <c r="U64">
        <v>-1</v>
      </c>
      <c r="V64">
        <v>-1</v>
      </c>
      <c r="W64">
        <v>999999</v>
      </c>
      <c r="X64">
        <v>999999</v>
      </c>
      <c r="Y64">
        <v>-1</v>
      </c>
      <c r="Z64">
        <v>-1</v>
      </c>
      <c r="AA64">
        <v>-1</v>
      </c>
      <c r="AB64">
        <v>9999</v>
      </c>
      <c r="AC64">
        <v>9999</v>
      </c>
      <c r="AD64">
        <v>9999</v>
      </c>
      <c r="AE64">
        <v>9999</v>
      </c>
      <c r="AF64">
        <v>9999</v>
      </c>
      <c r="AG64">
        <v>9999</v>
      </c>
      <c r="AH64">
        <v>-1</v>
      </c>
      <c r="AI64">
        <v>-1</v>
      </c>
      <c r="AJ64">
        <v>-1</v>
      </c>
      <c r="AK64">
        <v>-1</v>
      </c>
      <c r="AL64">
        <v>-1</v>
      </c>
      <c r="AM64">
        <v>-1</v>
      </c>
      <c r="AN64">
        <v>-1</v>
      </c>
      <c r="AO64">
        <v>-1</v>
      </c>
      <c r="AP64">
        <v>-1</v>
      </c>
      <c r="AQ64">
        <v>-1</v>
      </c>
      <c r="AR64">
        <v>-1</v>
      </c>
      <c r="AS64">
        <v>-1</v>
      </c>
      <c r="AT64">
        <v>-1</v>
      </c>
      <c r="AU64">
        <v>-1</v>
      </c>
      <c r="AV64">
        <v>-1</v>
      </c>
      <c r="AW64">
        <v>-1</v>
      </c>
      <c r="AX64">
        <v>-1</v>
      </c>
      <c r="AY64">
        <v>-1</v>
      </c>
      <c r="AZ64">
        <v>-1</v>
      </c>
      <c r="BA64">
        <v>-1</v>
      </c>
      <c r="BB64">
        <v>-1</v>
      </c>
      <c r="BC64">
        <v>-1</v>
      </c>
      <c r="BD64">
        <v>-1</v>
      </c>
      <c r="BE64">
        <v>-1</v>
      </c>
      <c r="BF64">
        <v>-1</v>
      </c>
      <c r="BG64">
        <v>-1</v>
      </c>
      <c r="BH64">
        <v>-1</v>
      </c>
      <c r="BI64">
        <v>-1</v>
      </c>
      <c r="BJ64">
        <v>-1</v>
      </c>
      <c r="BK64">
        <v>-1</v>
      </c>
      <c r="BL64">
        <v>-1</v>
      </c>
      <c r="BM64">
        <v>-1</v>
      </c>
      <c r="BN64">
        <v>-1</v>
      </c>
      <c r="BO64">
        <v>-1</v>
      </c>
      <c r="BP64">
        <v>-1</v>
      </c>
      <c r="BQ64">
        <v>-1</v>
      </c>
      <c r="BR64">
        <v>-1</v>
      </c>
      <c r="BS64">
        <v>-1</v>
      </c>
      <c r="BT64">
        <v>-1</v>
      </c>
      <c r="BU64">
        <v>-1</v>
      </c>
      <c r="BV64">
        <v>-1</v>
      </c>
      <c r="BW64">
        <v>-1</v>
      </c>
      <c r="BX64">
        <v>-1</v>
      </c>
      <c r="BY64">
        <v>-1</v>
      </c>
      <c r="BZ64">
        <v>-1</v>
      </c>
      <c r="CA64">
        <v>-1</v>
      </c>
      <c r="CB64">
        <v>-1</v>
      </c>
      <c r="CC64">
        <v>-1</v>
      </c>
      <c r="CD64">
        <v>-1</v>
      </c>
      <c r="CE64">
        <v>-1</v>
      </c>
      <c r="CF64">
        <v>-1</v>
      </c>
      <c r="CG64">
        <v>-1</v>
      </c>
      <c r="CH64">
        <v>-1</v>
      </c>
      <c r="CI64">
        <v>-1</v>
      </c>
      <c r="CJ64">
        <v>-1</v>
      </c>
      <c r="CK64">
        <v>-1</v>
      </c>
      <c r="CL64">
        <v>-1</v>
      </c>
      <c r="CM64">
        <v>-1</v>
      </c>
      <c r="CN64">
        <v>-1</v>
      </c>
      <c r="CO64">
        <v>-1</v>
      </c>
      <c r="CP64">
        <v>-1</v>
      </c>
      <c r="CQ64">
        <v>-1</v>
      </c>
      <c r="CR64">
        <v>29</v>
      </c>
      <c r="CS64">
        <v>2</v>
      </c>
      <c r="CT64" t="s">
        <v>357</v>
      </c>
      <c r="CU64" t="s">
        <v>359</v>
      </c>
      <c r="CV64">
        <v>0</v>
      </c>
      <c r="CW64">
        <v>999999</v>
      </c>
      <c r="CX64">
        <v>999999</v>
      </c>
      <c r="CY64">
        <v>0</v>
      </c>
      <c r="CZ64">
        <v>999999</v>
      </c>
      <c r="DA64">
        <v>999999</v>
      </c>
      <c r="DB64">
        <v>0</v>
      </c>
      <c r="DC64">
        <v>0</v>
      </c>
      <c r="DD64">
        <v>0</v>
      </c>
      <c r="DE64">
        <v>0</v>
      </c>
      <c r="DF64" t="s">
        <v>399</v>
      </c>
      <c r="DG64" t="s">
        <v>449</v>
      </c>
      <c r="DH64" t="s">
        <v>452</v>
      </c>
      <c r="DI64">
        <v>25.9</v>
      </c>
      <c r="DJ64">
        <v>29.5</v>
      </c>
      <c r="DK64" t="s">
        <v>460</v>
      </c>
      <c r="DL64">
        <v>-83.733230000000006</v>
      </c>
      <c r="DM64">
        <v>8.6199200000000005</v>
      </c>
      <c r="DN64">
        <v>1</v>
      </c>
      <c r="DO64">
        <v>1</v>
      </c>
      <c r="DP64">
        <v>1</v>
      </c>
      <c r="DQ64">
        <v>-1</v>
      </c>
      <c r="DR64">
        <v>1</v>
      </c>
      <c r="DS64">
        <v>-1</v>
      </c>
      <c r="DT64">
        <v>-1</v>
      </c>
      <c r="DU64">
        <v>-1</v>
      </c>
      <c r="DV64">
        <v>-1</v>
      </c>
      <c r="DW64">
        <v>-1</v>
      </c>
      <c r="DX64">
        <v>-1</v>
      </c>
      <c r="DY64">
        <v>-1</v>
      </c>
      <c r="DZ64">
        <v>-1</v>
      </c>
      <c r="EA64">
        <v>-1</v>
      </c>
      <c r="EB64">
        <v>-1</v>
      </c>
      <c r="EC64">
        <v>-1</v>
      </c>
      <c r="ED64">
        <v>-1</v>
      </c>
      <c r="EE64">
        <v>-1</v>
      </c>
      <c r="EF64">
        <v>-1</v>
      </c>
      <c r="EG64">
        <v>-1</v>
      </c>
      <c r="EH64">
        <v>-1</v>
      </c>
      <c r="EI64">
        <v>-1</v>
      </c>
      <c r="EJ64">
        <v>-1</v>
      </c>
      <c r="EK64">
        <v>-1</v>
      </c>
      <c r="EL64">
        <v>-1</v>
      </c>
      <c r="EM64">
        <v>-1</v>
      </c>
      <c r="EN64">
        <v>-1</v>
      </c>
      <c r="EO64">
        <v>-1</v>
      </c>
      <c r="EP64">
        <v>-1</v>
      </c>
      <c r="EQ64">
        <v>-1</v>
      </c>
      <c r="ER64">
        <v>-1</v>
      </c>
      <c r="ES64">
        <v>-1</v>
      </c>
      <c r="ET64">
        <v>-1</v>
      </c>
      <c r="EU64">
        <v>-1</v>
      </c>
      <c r="EV64">
        <v>-1</v>
      </c>
      <c r="EW64">
        <v>-1</v>
      </c>
      <c r="EX64">
        <v>-1</v>
      </c>
      <c r="EY64">
        <v>-1</v>
      </c>
      <c r="EZ64">
        <v>-1</v>
      </c>
      <c r="FA64">
        <v>-1</v>
      </c>
      <c r="FB64">
        <v>-1</v>
      </c>
      <c r="FC64">
        <v>-1</v>
      </c>
      <c r="FD64">
        <v>-1</v>
      </c>
      <c r="FE64">
        <v>-1</v>
      </c>
      <c r="FF64">
        <v>-1</v>
      </c>
      <c r="FG64">
        <v>-1</v>
      </c>
      <c r="FH64">
        <v>-1</v>
      </c>
      <c r="FI64">
        <v>-1</v>
      </c>
      <c r="FJ64">
        <v>-1</v>
      </c>
      <c r="FK64">
        <v>-1</v>
      </c>
      <c r="FL64">
        <v>-1</v>
      </c>
      <c r="FM64">
        <v>-1</v>
      </c>
      <c r="FN64">
        <v>-1</v>
      </c>
      <c r="FO64">
        <v>-1</v>
      </c>
      <c r="FP64">
        <v>-1</v>
      </c>
      <c r="FQ64">
        <v>-1</v>
      </c>
      <c r="FR64">
        <v>-1</v>
      </c>
      <c r="FS64">
        <v>-1</v>
      </c>
      <c r="FT64">
        <v>-1</v>
      </c>
      <c r="FU64">
        <v>-1</v>
      </c>
      <c r="FV64">
        <v>-1</v>
      </c>
      <c r="FW64">
        <v>-1</v>
      </c>
      <c r="FX64">
        <v>-1</v>
      </c>
      <c r="FY64">
        <v>-1</v>
      </c>
      <c r="FZ64">
        <v>-1</v>
      </c>
      <c r="GA64">
        <v>-1</v>
      </c>
      <c r="GB64">
        <v>-1</v>
      </c>
      <c r="GC64">
        <v>-1</v>
      </c>
      <c r="GD64">
        <v>-1</v>
      </c>
      <c r="GE64">
        <v>-1</v>
      </c>
      <c r="GF64">
        <v>-1</v>
      </c>
      <c r="GG64">
        <v>-1</v>
      </c>
    </row>
    <row r="65" spans="1:189" x14ac:dyDescent="0.3">
      <c r="A65" s="29" t="s">
        <v>58</v>
      </c>
      <c r="B65" t="s">
        <v>58</v>
      </c>
      <c r="C65">
        <v>-1</v>
      </c>
      <c r="D65" t="s">
        <v>898</v>
      </c>
      <c r="E65">
        <v>-1</v>
      </c>
      <c r="F65">
        <v>-1</v>
      </c>
      <c r="G65">
        <v>-1</v>
      </c>
      <c r="H65">
        <v>-1</v>
      </c>
      <c r="I65" t="s">
        <v>220</v>
      </c>
      <c r="J65" t="s">
        <v>359</v>
      </c>
      <c r="K65">
        <v>-1</v>
      </c>
      <c r="L65">
        <v>-1</v>
      </c>
      <c r="M65">
        <v>-1</v>
      </c>
      <c r="N65">
        <v>-1</v>
      </c>
      <c r="O65">
        <v>-1</v>
      </c>
      <c r="P65">
        <v>-1</v>
      </c>
      <c r="Q65">
        <v>-1</v>
      </c>
      <c r="R65">
        <v>-1</v>
      </c>
      <c r="S65">
        <v>-1</v>
      </c>
      <c r="T65">
        <v>-1</v>
      </c>
      <c r="U65">
        <v>-1</v>
      </c>
      <c r="V65">
        <v>-1</v>
      </c>
      <c r="W65">
        <v>999999</v>
      </c>
      <c r="X65">
        <v>999999</v>
      </c>
      <c r="Y65">
        <v>-1</v>
      </c>
      <c r="Z65">
        <v>-1</v>
      </c>
      <c r="AA65">
        <v>-1</v>
      </c>
      <c r="AB65">
        <v>9999</v>
      </c>
      <c r="AC65">
        <v>9999</v>
      </c>
      <c r="AD65">
        <v>9999</v>
      </c>
      <c r="AE65">
        <v>9999</v>
      </c>
      <c r="AF65">
        <v>9999</v>
      </c>
      <c r="AG65">
        <v>9999</v>
      </c>
      <c r="AH65">
        <v>-1</v>
      </c>
      <c r="AI65">
        <v>-1</v>
      </c>
      <c r="AJ65">
        <v>-1</v>
      </c>
      <c r="AK65">
        <v>-1</v>
      </c>
      <c r="AL65">
        <v>-1</v>
      </c>
      <c r="AM65">
        <v>-1</v>
      </c>
      <c r="AN65">
        <v>-1</v>
      </c>
      <c r="AO65">
        <v>-1</v>
      </c>
      <c r="AP65">
        <v>-1</v>
      </c>
      <c r="AQ65">
        <v>-1</v>
      </c>
      <c r="AR65">
        <v>-1</v>
      </c>
      <c r="AS65">
        <v>-1</v>
      </c>
      <c r="AT65">
        <v>-1</v>
      </c>
      <c r="AU65">
        <v>-1</v>
      </c>
      <c r="AV65">
        <v>-1</v>
      </c>
      <c r="AW65">
        <v>-1</v>
      </c>
      <c r="AX65">
        <v>-1</v>
      </c>
      <c r="AY65">
        <v>-1</v>
      </c>
      <c r="AZ65">
        <v>-1</v>
      </c>
      <c r="BA65">
        <v>-1</v>
      </c>
      <c r="BB65">
        <v>-1</v>
      </c>
      <c r="BC65">
        <v>-1</v>
      </c>
      <c r="BD65">
        <v>-1</v>
      </c>
      <c r="BE65">
        <v>-1</v>
      </c>
      <c r="BF65">
        <v>-1</v>
      </c>
      <c r="BG65">
        <v>-1</v>
      </c>
      <c r="BH65">
        <v>-1</v>
      </c>
      <c r="BI65">
        <v>-1</v>
      </c>
      <c r="BJ65">
        <v>-1</v>
      </c>
      <c r="BK65">
        <v>-1</v>
      </c>
      <c r="BL65">
        <v>-1</v>
      </c>
      <c r="BM65">
        <v>-1</v>
      </c>
      <c r="BN65">
        <v>-1</v>
      </c>
      <c r="BO65">
        <v>-1</v>
      </c>
      <c r="BP65">
        <v>-1</v>
      </c>
      <c r="BQ65">
        <v>-1</v>
      </c>
      <c r="BR65">
        <v>-1</v>
      </c>
      <c r="BS65">
        <v>-1</v>
      </c>
      <c r="BT65">
        <v>-1</v>
      </c>
      <c r="BU65">
        <v>-1</v>
      </c>
      <c r="BV65">
        <v>-1</v>
      </c>
      <c r="BW65">
        <v>-1</v>
      </c>
      <c r="BX65">
        <v>-1</v>
      </c>
      <c r="BY65">
        <v>-1</v>
      </c>
      <c r="BZ65">
        <v>-1</v>
      </c>
      <c r="CA65">
        <v>-1</v>
      </c>
      <c r="CB65">
        <v>-1</v>
      </c>
      <c r="CC65">
        <v>-1</v>
      </c>
      <c r="CD65">
        <v>-1</v>
      </c>
      <c r="CE65">
        <v>-1</v>
      </c>
      <c r="CF65">
        <v>-1</v>
      </c>
      <c r="CG65">
        <v>-1</v>
      </c>
      <c r="CH65">
        <v>-1</v>
      </c>
      <c r="CI65">
        <v>-1</v>
      </c>
      <c r="CJ65">
        <v>-1</v>
      </c>
      <c r="CK65">
        <v>-1</v>
      </c>
      <c r="CL65">
        <v>-1</v>
      </c>
      <c r="CM65">
        <v>-1</v>
      </c>
      <c r="CN65">
        <v>-1</v>
      </c>
      <c r="CO65">
        <v>-1</v>
      </c>
      <c r="CP65">
        <v>-1</v>
      </c>
      <c r="CQ65">
        <v>-1</v>
      </c>
      <c r="CR65">
        <v>33</v>
      </c>
      <c r="CS65">
        <v>2</v>
      </c>
      <c r="CT65" t="s">
        <v>220</v>
      </c>
      <c r="CU65" t="s">
        <v>359</v>
      </c>
      <c r="CV65">
        <v>0</v>
      </c>
      <c r="CW65">
        <v>999999</v>
      </c>
      <c r="CX65">
        <v>999999</v>
      </c>
      <c r="CY65">
        <v>0</v>
      </c>
      <c r="CZ65">
        <v>999999</v>
      </c>
      <c r="DA65">
        <v>999999</v>
      </c>
      <c r="DB65">
        <v>0</v>
      </c>
      <c r="DC65">
        <v>0</v>
      </c>
      <c r="DD65">
        <v>0</v>
      </c>
      <c r="DE65">
        <v>0</v>
      </c>
      <c r="DF65" t="s">
        <v>399</v>
      </c>
      <c r="DG65" t="s">
        <v>450</v>
      </c>
      <c r="DH65" t="s">
        <v>453</v>
      </c>
      <c r="DI65">
        <v>999999</v>
      </c>
      <c r="DJ65">
        <v>999999</v>
      </c>
      <c r="DK65" t="s">
        <v>461</v>
      </c>
      <c r="DL65">
        <v>999999</v>
      </c>
      <c r="DM65">
        <v>999999</v>
      </c>
      <c r="DN65">
        <v>240</v>
      </c>
      <c r="DO65">
        <v>240</v>
      </c>
      <c r="DP65">
        <v>920</v>
      </c>
      <c r="DQ65">
        <v>0.2608695652173913</v>
      </c>
      <c r="DR65">
        <v>1</v>
      </c>
      <c r="DS65">
        <v>-1</v>
      </c>
      <c r="DT65">
        <v>-1</v>
      </c>
      <c r="DU65">
        <v>-1</v>
      </c>
      <c r="DV65">
        <v>-1</v>
      </c>
      <c r="DW65">
        <v>-1</v>
      </c>
      <c r="DX65">
        <v>-1</v>
      </c>
      <c r="DY65">
        <v>-1</v>
      </c>
      <c r="DZ65">
        <v>-1</v>
      </c>
      <c r="EA65">
        <v>-1</v>
      </c>
      <c r="EB65">
        <v>-1</v>
      </c>
      <c r="EC65">
        <v>-1</v>
      </c>
      <c r="ED65">
        <v>-1</v>
      </c>
      <c r="EE65">
        <v>-1</v>
      </c>
      <c r="EF65">
        <v>-1</v>
      </c>
      <c r="EG65">
        <v>-1</v>
      </c>
      <c r="EH65">
        <v>-1</v>
      </c>
      <c r="EI65">
        <v>-1</v>
      </c>
      <c r="EJ65">
        <v>-1</v>
      </c>
      <c r="EK65">
        <v>-1</v>
      </c>
      <c r="EL65">
        <v>-1</v>
      </c>
      <c r="EM65">
        <v>-1</v>
      </c>
      <c r="EN65">
        <v>-1</v>
      </c>
      <c r="EO65">
        <v>-1</v>
      </c>
      <c r="EP65">
        <v>-1</v>
      </c>
      <c r="EQ65">
        <v>-1</v>
      </c>
      <c r="ER65">
        <v>-1</v>
      </c>
      <c r="ES65">
        <v>-1</v>
      </c>
      <c r="ET65">
        <v>-1</v>
      </c>
      <c r="EU65">
        <v>-1</v>
      </c>
      <c r="EV65">
        <v>-1</v>
      </c>
      <c r="EW65">
        <v>-1</v>
      </c>
      <c r="EX65">
        <v>-1</v>
      </c>
      <c r="EY65">
        <v>-1</v>
      </c>
      <c r="EZ65">
        <v>-1</v>
      </c>
      <c r="FA65">
        <v>-1</v>
      </c>
      <c r="FB65">
        <v>-1</v>
      </c>
      <c r="FC65">
        <v>-1</v>
      </c>
      <c r="FD65">
        <v>-1</v>
      </c>
      <c r="FE65">
        <v>-1</v>
      </c>
      <c r="FF65">
        <v>-1</v>
      </c>
      <c r="FG65">
        <v>-1</v>
      </c>
      <c r="FH65">
        <v>-1</v>
      </c>
      <c r="FI65">
        <v>-1</v>
      </c>
      <c r="FJ65">
        <v>-1</v>
      </c>
      <c r="FK65">
        <v>-1</v>
      </c>
      <c r="FL65">
        <v>-1</v>
      </c>
      <c r="FM65">
        <v>-1</v>
      </c>
      <c r="FN65">
        <v>-1</v>
      </c>
      <c r="FO65">
        <v>-1</v>
      </c>
      <c r="FP65">
        <v>-1</v>
      </c>
      <c r="FQ65">
        <v>-1</v>
      </c>
      <c r="FR65">
        <v>-1</v>
      </c>
      <c r="FS65">
        <v>-1</v>
      </c>
      <c r="FT65">
        <v>-1</v>
      </c>
      <c r="FU65">
        <v>-1</v>
      </c>
      <c r="FV65">
        <v>-1</v>
      </c>
      <c r="FW65">
        <v>-1</v>
      </c>
      <c r="FX65">
        <v>-1</v>
      </c>
      <c r="FY65">
        <v>-1</v>
      </c>
      <c r="FZ65">
        <v>-1</v>
      </c>
      <c r="GA65">
        <v>-1</v>
      </c>
      <c r="GB65">
        <v>-1</v>
      </c>
      <c r="GC65">
        <v>-1</v>
      </c>
      <c r="GD65">
        <v>-1</v>
      </c>
      <c r="GE65">
        <v>-1</v>
      </c>
      <c r="GF65">
        <v>-1</v>
      </c>
      <c r="GG65">
        <v>-1</v>
      </c>
    </row>
    <row r="66" spans="1:189" x14ac:dyDescent="0.3">
      <c r="A66" s="29" t="s">
        <v>60</v>
      </c>
      <c r="B66" t="s">
        <v>60</v>
      </c>
      <c r="C66">
        <v>-1</v>
      </c>
      <c r="D66" t="s">
        <v>163</v>
      </c>
      <c r="E66">
        <v>-1</v>
      </c>
      <c r="F66">
        <v>-1</v>
      </c>
      <c r="G66">
        <v>-1</v>
      </c>
      <c r="H66">
        <v>-1</v>
      </c>
      <c r="I66" t="s">
        <v>220</v>
      </c>
      <c r="J66" t="s">
        <v>359</v>
      </c>
      <c r="K66">
        <v>-1</v>
      </c>
      <c r="L66">
        <v>-1</v>
      </c>
      <c r="M66">
        <v>-1</v>
      </c>
      <c r="N66">
        <v>-1</v>
      </c>
      <c r="O66">
        <v>-1</v>
      </c>
      <c r="P66">
        <v>-1</v>
      </c>
      <c r="Q66">
        <v>-1</v>
      </c>
      <c r="R66">
        <v>-1</v>
      </c>
      <c r="S66">
        <v>-1</v>
      </c>
      <c r="T66">
        <v>-1</v>
      </c>
      <c r="U66">
        <v>-1</v>
      </c>
      <c r="V66">
        <v>-1</v>
      </c>
      <c r="W66">
        <v>999999</v>
      </c>
      <c r="X66">
        <v>999999</v>
      </c>
      <c r="Y66">
        <v>-1</v>
      </c>
      <c r="Z66">
        <v>-1</v>
      </c>
      <c r="AA66">
        <v>-1</v>
      </c>
      <c r="AB66">
        <v>9999</v>
      </c>
      <c r="AC66">
        <v>9999</v>
      </c>
      <c r="AD66">
        <v>9999</v>
      </c>
      <c r="AE66">
        <v>9999</v>
      </c>
      <c r="AF66">
        <v>9999</v>
      </c>
      <c r="AG66">
        <v>9999</v>
      </c>
      <c r="AH66">
        <v>-1</v>
      </c>
      <c r="AI66">
        <v>-1</v>
      </c>
      <c r="AJ66">
        <v>-1</v>
      </c>
      <c r="AK66">
        <v>-1</v>
      </c>
      <c r="AL66">
        <v>-1</v>
      </c>
      <c r="AM66">
        <v>-1</v>
      </c>
      <c r="AN66">
        <v>-1</v>
      </c>
      <c r="AO66">
        <v>-1</v>
      </c>
      <c r="AP66">
        <v>-1</v>
      </c>
      <c r="AQ66">
        <v>-1</v>
      </c>
      <c r="AR66">
        <v>-1</v>
      </c>
      <c r="AS66">
        <v>-1</v>
      </c>
      <c r="AT66">
        <v>-1</v>
      </c>
      <c r="AU66">
        <v>-1</v>
      </c>
      <c r="AV66">
        <v>-1</v>
      </c>
      <c r="AW66">
        <v>-1</v>
      </c>
      <c r="AX66">
        <v>-1</v>
      </c>
      <c r="AY66">
        <v>-1</v>
      </c>
      <c r="AZ66">
        <v>-1</v>
      </c>
      <c r="BA66">
        <v>-1</v>
      </c>
      <c r="BB66">
        <v>-1</v>
      </c>
      <c r="BC66">
        <v>-1</v>
      </c>
      <c r="BD66">
        <v>-1</v>
      </c>
      <c r="BE66">
        <v>-1</v>
      </c>
      <c r="BF66">
        <v>-1</v>
      </c>
      <c r="BG66">
        <v>-1</v>
      </c>
      <c r="BH66">
        <v>-1</v>
      </c>
      <c r="BI66">
        <v>-1</v>
      </c>
      <c r="BJ66">
        <v>-1</v>
      </c>
      <c r="BK66">
        <v>-1</v>
      </c>
      <c r="BL66">
        <v>-1</v>
      </c>
      <c r="BM66">
        <v>-1</v>
      </c>
      <c r="BN66">
        <v>-1</v>
      </c>
      <c r="BO66">
        <v>-1</v>
      </c>
      <c r="BP66">
        <v>-1</v>
      </c>
      <c r="BQ66">
        <v>-1</v>
      </c>
      <c r="BR66">
        <v>-1</v>
      </c>
      <c r="BS66">
        <v>-1</v>
      </c>
      <c r="BT66">
        <v>-1</v>
      </c>
      <c r="BU66">
        <v>-1</v>
      </c>
      <c r="BV66">
        <v>-1</v>
      </c>
      <c r="BW66">
        <v>-1</v>
      </c>
      <c r="BX66">
        <v>-1</v>
      </c>
      <c r="BY66">
        <v>-1</v>
      </c>
      <c r="BZ66">
        <v>-1</v>
      </c>
      <c r="CA66">
        <v>-1</v>
      </c>
      <c r="CB66">
        <v>-1</v>
      </c>
      <c r="CC66">
        <v>-1</v>
      </c>
      <c r="CD66">
        <v>-1</v>
      </c>
      <c r="CE66">
        <v>-1</v>
      </c>
      <c r="CF66">
        <v>-1</v>
      </c>
      <c r="CG66">
        <v>-1</v>
      </c>
      <c r="CH66">
        <v>-1</v>
      </c>
      <c r="CI66">
        <v>-1</v>
      </c>
      <c r="CJ66">
        <v>-1</v>
      </c>
      <c r="CK66">
        <v>-1</v>
      </c>
      <c r="CL66">
        <v>-1</v>
      </c>
      <c r="CM66">
        <v>-1</v>
      </c>
      <c r="CN66">
        <v>-1</v>
      </c>
      <c r="CO66">
        <v>-1</v>
      </c>
      <c r="CP66">
        <v>-1</v>
      </c>
      <c r="CQ66">
        <v>-1</v>
      </c>
      <c r="CR66">
        <v>68</v>
      </c>
      <c r="CS66">
        <v>4</v>
      </c>
      <c r="CT66" t="s">
        <v>353</v>
      </c>
      <c r="CU66" t="s">
        <v>359</v>
      </c>
      <c r="CV66" t="s">
        <v>377</v>
      </c>
      <c r="CW66">
        <v>999999</v>
      </c>
      <c r="CX66">
        <v>999999</v>
      </c>
      <c r="CY66" t="s">
        <v>389</v>
      </c>
      <c r="CZ66">
        <v>-83.676336000000006</v>
      </c>
      <c r="DA66">
        <v>8.6425059999999991</v>
      </c>
      <c r="DB66">
        <v>1</v>
      </c>
      <c r="DC66">
        <v>1</v>
      </c>
      <c r="DD66">
        <v>0</v>
      </c>
      <c r="DE66">
        <v>0</v>
      </c>
      <c r="DF66" t="s">
        <v>220</v>
      </c>
      <c r="DG66" t="s">
        <v>359</v>
      </c>
      <c r="DH66">
        <v>0</v>
      </c>
      <c r="DI66">
        <v>999999</v>
      </c>
      <c r="DJ66">
        <v>999999</v>
      </c>
      <c r="DK66">
        <v>0</v>
      </c>
      <c r="DL66">
        <v>999999</v>
      </c>
      <c r="DM66">
        <v>999999</v>
      </c>
      <c r="DN66">
        <v>0</v>
      </c>
      <c r="DO66">
        <v>0</v>
      </c>
      <c r="DP66">
        <v>0</v>
      </c>
      <c r="DQ66">
        <v>-1</v>
      </c>
      <c r="DR66">
        <v>0</v>
      </c>
      <c r="DS66" t="s">
        <v>474</v>
      </c>
      <c r="DT66">
        <v>-1</v>
      </c>
      <c r="DU66">
        <v>-1</v>
      </c>
      <c r="DV66">
        <v>-1</v>
      </c>
      <c r="DW66">
        <v>-1</v>
      </c>
      <c r="DX66">
        <v>-1</v>
      </c>
      <c r="DY66">
        <v>-1</v>
      </c>
      <c r="DZ66">
        <v>-1</v>
      </c>
      <c r="EA66">
        <v>-1</v>
      </c>
      <c r="EB66">
        <v>-1</v>
      </c>
      <c r="EC66">
        <v>-1</v>
      </c>
      <c r="ED66">
        <v>-1</v>
      </c>
      <c r="EE66">
        <v>-1</v>
      </c>
      <c r="EF66">
        <v>-1</v>
      </c>
      <c r="EG66">
        <v>-1</v>
      </c>
      <c r="EH66">
        <v>-1</v>
      </c>
      <c r="EI66">
        <v>-1</v>
      </c>
      <c r="EJ66">
        <v>-1</v>
      </c>
      <c r="EK66">
        <v>-1</v>
      </c>
      <c r="EL66">
        <v>-1</v>
      </c>
      <c r="EM66">
        <v>-1</v>
      </c>
      <c r="EN66">
        <v>-1</v>
      </c>
      <c r="EO66">
        <v>-1</v>
      </c>
      <c r="EP66">
        <v>-1</v>
      </c>
      <c r="EQ66">
        <v>-1</v>
      </c>
      <c r="ER66">
        <v>-1</v>
      </c>
      <c r="ES66">
        <v>-1</v>
      </c>
      <c r="ET66">
        <v>-1</v>
      </c>
      <c r="EU66">
        <v>-1</v>
      </c>
      <c r="EV66">
        <v>-1</v>
      </c>
      <c r="EW66">
        <v>-1</v>
      </c>
      <c r="EX66">
        <v>-1</v>
      </c>
      <c r="EY66">
        <v>-1</v>
      </c>
      <c r="EZ66">
        <v>-1</v>
      </c>
      <c r="FA66">
        <v>-1</v>
      </c>
      <c r="FB66">
        <v>-1</v>
      </c>
      <c r="FC66">
        <v>-1</v>
      </c>
      <c r="FD66">
        <v>-1</v>
      </c>
      <c r="FE66">
        <v>-1</v>
      </c>
      <c r="FF66">
        <v>-1</v>
      </c>
      <c r="FG66">
        <v>-1</v>
      </c>
      <c r="FH66">
        <v>-1</v>
      </c>
      <c r="FI66">
        <v>-1</v>
      </c>
      <c r="FJ66">
        <v>-1</v>
      </c>
      <c r="FK66">
        <v>-1</v>
      </c>
      <c r="FL66">
        <v>-1</v>
      </c>
      <c r="FM66">
        <v>-1</v>
      </c>
      <c r="FN66">
        <v>-1</v>
      </c>
      <c r="FO66">
        <v>-1</v>
      </c>
      <c r="FP66">
        <v>-1</v>
      </c>
      <c r="FQ66">
        <v>-1</v>
      </c>
      <c r="FR66">
        <v>-1</v>
      </c>
      <c r="FS66">
        <v>-1</v>
      </c>
      <c r="FT66">
        <v>-1</v>
      </c>
      <c r="FU66">
        <v>-1</v>
      </c>
      <c r="FV66">
        <v>-1</v>
      </c>
      <c r="FW66">
        <v>-1</v>
      </c>
      <c r="FX66">
        <v>-1</v>
      </c>
      <c r="FY66">
        <v>-1</v>
      </c>
      <c r="FZ66">
        <v>-1</v>
      </c>
      <c r="GA66">
        <v>-1</v>
      </c>
      <c r="GB66">
        <v>-1</v>
      </c>
      <c r="GC66">
        <v>-1</v>
      </c>
      <c r="GD66">
        <v>-1</v>
      </c>
      <c r="GE66">
        <v>-1</v>
      </c>
      <c r="GF66">
        <v>-1</v>
      </c>
      <c r="GG66">
        <v>-1</v>
      </c>
    </row>
    <row r="67" spans="1:189" x14ac:dyDescent="0.3">
      <c r="A67" s="29" t="s">
        <v>59</v>
      </c>
      <c r="B67" t="s">
        <v>106</v>
      </c>
      <c r="C67">
        <v>-1</v>
      </c>
      <c r="D67" t="s">
        <v>897</v>
      </c>
      <c r="E67">
        <v>-1</v>
      </c>
      <c r="F67">
        <v>-1</v>
      </c>
      <c r="G67">
        <v>-1</v>
      </c>
      <c r="H67">
        <v>-1</v>
      </c>
      <c r="I67" t="s">
        <v>220</v>
      </c>
      <c r="J67" t="s">
        <v>359</v>
      </c>
      <c r="K67">
        <v>2</v>
      </c>
      <c r="L67">
        <v>-1</v>
      </c>
      <c r="M67">
        <v>-1</v>
      </c>
      <c r="N67">
        <v>-1</v>
      </c>
      <c r="O67">
        <v>-1</v>
      </c>
      <c r="P67">
        <v>-1</v>
      </c>
      <c r="Q67">
        <v>-1</v>
      </c>
      <c r="R67">
        <v>-1</v>
      </c>
      <c r="S67">
        <v>-1</v>
      </c>
      <c r="T67">
        <v>-1</v>
      </c>
      <c r="U67">
        <v>-1</v>
      </c>
      <c r="V67">
        <v>-1</v>
      </c>
      <c r="W67">
        <v>999999</v>
      </c>
      <c r="X67">
        <v>999999</v>
      </c>
      <c r="Y67">
        <v>-1</v>
      </c>
      <c r="Z67">
        <v>-1</v>
      </c>
      <c r="AA67">
        <v>-1</v>
      </c>
      <c r="AB67">
        <v>9999</v>
      </c>
      <c r="AC67">
        <v>9999</v>
      </c>
      <c r="AD67">
        <v>9999</v>
      </c>
      <c r="AE67">
        <v>9999</v>
      </c>
      <c r="AF67">
        <v>9999</v>
      </c>
      <c r="AG67">
        <v>9999</v>
      </c>
      <c r="AH67">
        <v>-1</v>
      </c>
      <c r="AI67">
        <v>-1</v>
      </c>
      <c r="AJ67">
        <v>-1</v>
      </c>
      <c r="AK67">
        <v>-1</v>
      </c>
      <c r="AL67">
        <v>-1</v>
      </c>
      <c r="AM67">
        <v>-1</v>
      </c>
      <c r="AN67">
        <v>-1</v>
      </c>
      <c r="AO67">
        <v>-1</v>
      </c>
      <c r="AP67">
        <v>-1</v>
      </c>
      <c r="AQ67">
        <v>-1</v>
      </c>
      <c r="AR67">
        <v>-1</v>
      </c>
      <c r="AS67">
        <v>-1</v>
      </c>
      <c r="AT67">
        <v>-1</v>
      </c>
      <c r="AU67">
        <v>-1</v>
      </c>
      <c r="AV67">
        <v>-1</v>
      </c>
      <c r="AW67">
        <v>-1</v>
      </c>
      <c r="AX67">
        <v>-1</v>
      </c>
      <c r="AY67">
        <v>-1</v>
      </c>
      <c r="AZ67">
        <v>-1</v>
      </c>
      <c r="BA67">
        <v>-1</v>
      </c>
      <c r="BB67">
        <v>-1</v>
      </c>
      <c r="BC67">
        <v>-1</v>
      </c>
      <c r="BD67">
        <v>-1</v>
      </c>
      <c r="BE67">
        <v>-1</v>
      </c>
      <c r="BF67">
        <v>-1</v>
      </c>
      <c r="BG67">
        <v>-1</v>
      </c>
      <c r="BH67">
        <v>-1</v>
      </c>
      <c r="BI67">
        <v>-1</v>
      </c>
      <c r="BJ67">
        <v>-1</v>
      </c>
      <c r="BK67">
        <v>-1</v>
      </c>
      <c r="BL67">
        <v>-1</v>
      </c>
      <c r="BM67">
        <v>-1</v>
      </c>
      <c r="BN67">
        <v>-1</v>
      </c>
      <c r="BO67">
        <v>-1</v>
      </c>
      <c r="BP67">
        <v>-1</v>
      </c>
      <c r="BQ67">
        <v>-1</v>
      </c>
      <c r="BR67">
        <v>-1</v>
      </c>
      <c r="BS67">
        <v>-1</v>
      </c>
      <c r="BT67">
        <v>-1</v>
      </c>
      <c r="BU67">
        <v>-1</v>
      </c>
      <c r="BV67">
        <v>-1</v>
      </c>
      <c r="BW67">
        <v>-1</v>
      </c>
      <c r="BX67">
        <v>-1</v>
      </c>
      <c r="BY67">
        <v>-1</v>
      </c>
      <c r="BZ67">
        <v>-1</v>
      </c>
      <c r="CA67">
        <v>-1</v>
      </c>
      <c r="CB67">
        <v>-1</v>
      </c>
      <c r="CC67">
        <v>-1</v>
      </c>
      <c r="CD67">
        <v>-1</v>
      </c>
      <c r="CE67">
        <v>-1</v>
      </c>
      <c r="CF67">
        <v>-1</v>
      </c>
      <c r="CG67">
        <v>-1</v>
      </c>
      <c r="CH67">
        <v>-1</v>
      </c>
      <c r="CI67">
        <v>-1</v>
      </c>
      <c r="CJ67">
        <v>-1</v>
      </c>
      <c r="CK67">
        <v>-1</v>
      </c>
      <c r="CL67">
        <v>-1</v>
      </c>
      <c r="CM67">
        <v>-1</v>
      </c>
      <c r="CN67">
        <v>-1</v>
      </c>
      <c r="CO67">
        <v>-1</v>
      </c>
      <c r="CP67">
        <v>-1</v>
      </c>
      <c r="CQ67">
        <v>-1</v>
      </c>
      <c r="CR67">
        <v>27</v>
      </c>
      <c r="CS67">
        <v>-1</v>
      </c>
      <c r="CT67" t="s">
        <v>220</v>
      </c>
      <c r="CU67" t="s">
        <v>359</v>
      </c>
      <c r="CV67">
        <v>-1</v>
      </c>
      <c r="CW67">
        <v>999999</v>
      </c>
      <c r="CX67">
        <v>999999</v>
      </c>
      <c r="CY67">
        <v>-1</v>
      </c>
      <c r="CZ67">
        <v>999999</v>
      </c>
      <c r="DA67">
        <v>999999</v>
      </c>
      <c r="DB67">
        <v>-1</v>
      </c>
      <c r="DC67">
        <v>-1</v>
      </c>
      <c r="DD67">
        <v>-1</v>
      </c>
      <c r="DE67">
        <v>-1</v>
      </c>
      <c r="DF67" t="s">
        <v>220</v>
      </c>
      <c r="DG67" t="s">
        <v>359</v>
      </c>
      <c r="DH67">
        <v>-1</v>
      </c>
      <c r="DI67">
        <v>999999</v>
      </c>
      <c r="DJ67">
        <v>999999</v>
      </c>
      <c r="DK67">
        <v>-1</v>
      </c>
      <c r="DL67">
        <v>999999</v>
      </c>
      <c r="DM67">
        <v>999999</v>
      </c>
      <c r="DN67">
        <v>-1</v>
      </c>
      <c r="DO67">
        <v>-1</v>
      </c>
      <c r="DP67">
        <v>-1</v>
      </c>
      <c r="DQ67">
        <v>-1</v>
      </c>
      <c r="DR67">
        <v>-1</v>
      </c>
      <c r="DS67">
        <v>-1</v>
      </c>
      <c r="DT67">
        <v>10.9</v>
      </c>
      <c r="DU67">
        <v>2</v>
      </c>
      <c r="DV67">
        <v>999999</v>
      </c>
      <c r="DW67">
        <v>2</v>
      </c>
      <c r="DX67">
        <v>-1</v>
      </c>
      <c r="DY67">
        <v>-1</v>
      </c>
      <c r="DZ67">
        <v>-1</v>
      </c>
      <c r="EA67">
        <v>-1</v>
      </c>
      <c r="EB67">
        <v>-1</v>
      </c>
      <c r="EC67">
        <v>-1</v>
      </c>
      <c r="ED67">
        <v>-1</v>
      </c>
      <c r="EE67">
        <v>-1</v>
      </c>
      <c r="EF67">
        <v>-1</v>
      </c>
      <c r="EG67">
        <v>-1</v>
      </c>
      <c r="EH67">
        <v>-1</v>
      </c>
      <c r="EI67">
        <v>-1</v>
      </c>
      <c r="EJ67">
        <v>-1</v>
      </c>
      <c r="EK67">
        <v>-1</v>
      </c>
      <c r="EL67">
        <v>-1</v>
      </c>
      <c r="EM67">
        <v>-1</v>
      </c>
      <c r="EN67">
        <v>-1</v>
      </c>
      <c r="EO67">
        <v>-1</v>
      </c>
      <c r="EP67">
        <v>-1</v>
      </c>
      <c r="EQ67">
        <v>-1</v>
      </c>
      <c r="ER67">
        <v>-1</v>
      </c>
      <c r="ES67">
        <v>-1</v>
      </c>
      <c r="ET67">
        <v>-1</v>
      </c>
      <c r="EU67">
        <v>-1</v>
      </c>
      <c r="EV67">
        <v>-1</v>
      </c>
      <c r="EW67">
        <v>-1</v>
      </c>
      <c r="EX67">
        <v>-1</v>
      </c>
      <c r="EY67">
        <v>-1</v>
      </c>
      <c r="EZ67">
        <v>-1</v>
      </c>
      <c r="FA67">
        <v>-1</v>
      </c>
      <c r="FB67">
        <v>-1</v>
      </c>
      <c r="FC67">
        <v>-1</v>
      </c>
      <c r="FD67">
        <v>-1</v>
      </c>
      <c r="FE67">
        <v>-1</v>
      </c>
      <c r="FF67">
        <v>-1</v>
      </c>
      <c r="FG67">
        <v>-1</v>
      </c>
      <c r="FH67">
        <v>-1</v>
      </c>
      <c r="FI67">
        <v>-1</v>
      </c>
      <c r="FJ67">
        <v>-1</v>
      </c>
      <c r="FK67">
        <v>-1</v>
      </c>
      <c r="FL67">
        <v>-1</v>
      </c>
      <c r="FM67">
        <v>-1</v>
      </c>
      <c r="FN67">
        <v>-1</v>
      </c>
      <c r="FO67">
        <v>-1</v>
      </c>
      <c r="FP67">
        <v>-1</v>
      </c>
      <c r="FQ67">
        <v>-1</v>
      </c>
      <c r="FR67">
        <v>-1</v>
      </c>
      <c r="FS67">
        <v>-1</v>
      </c>
      <c r="FT67">
        <v>-1</v>
      </c>
      <c r="FU67">
        <v>-1</v>
      </c>
      <c r="FV67">
        <v>-1</v>
      </c>
      <c r="FW67">
        <v>-1</v>
      </c>
      <c r="FX67">
        <v>-1</v>
      </c>
      <c r="FY67">
        <v>-1</v>
      </c>
      <c r="FZ67">
        <v>-1</v>
      </c>
      <c r="GA67">
        <v>-1</v>
      </c>
      <c r="GB67">
        <v>-1</v>
      </c>
      <c r="GC67">
        <v>-1</v>
      </c>
      <c r="GD67">
        <v>-1</v>
      </c>
      <c r="GE67">
        <v>-1</v>
      </c>
      <c r="GF67">
        <v>-1</v>
      </c>
      <c r="GG67">
        <v>-1</v>
      </c>
    </row>
    <row r="68" spans="1:189" x14ac:dyDescent="0.3">
      <c r="A68" s="29" t="s">
        <v>61</v>
      </c>
      <c r="B68" t="s">
        <v>61</v>
      </c>
      <c r="C68" t="s">
        <v>61</v>
      </c>
      <c r="D68" t="s">
        <v>901</v>
      </c>
      <c r="E68">
        <v>1</v>
      </c>
      <c r="F68">
        <v>1</v>
      </c>
      <c r="G68" t="s">
        <v>176</v>
      </c>
      <c r="H68" t="s">
        <v>768</v>
      </c>
      <c r="I68" t="s">
        <v>219</v>
      </c>
      <c r="J68" t="s">
        <v>230</v>
      </c>
      <c r="K68">
        <v>-1</v>
      </c>
      <c r="L68">
        <v>-1</v>
      </c>
      <c r="M68">
        <v>26</v>
      </c>
      <c r="N68">
        <v>0.5</v>
      </c>
      <c r="O68">
        <v>76.2</v>
      </c>
      <c r="P68">
        <v>528</v>
      </c>
      <c r="Q68">
        <v>1077</v>
      </c>
      <c r="R68">
        <v>-1</v>
      </c>
      <c r="S68">
        <v>-1</v>
      </c>
      <c r="T68">
        <v>-1</v>
      </c>
      <c r="U68">
        <v>-1</v>
      </c>
      <c r="V68">
        <v>-1</v>
      </c>
      <c r="W68">
        <v>8.6878399999999996</v>
      </c>
      <c r="X68">
        <v>-83.655850000000001</v>
      </c>
      <c r="Y68">
        <v>1</v>
      </c>
      <c r="Z68">
        <v>1</v>
      </c>
      <c r="AA68">
        <v>7.63</v>
      </c>
      <c r="AB68">
        <v>0</v>
      </c>
      <c r="AC68">
        <v>9999</v>
      </c>
      <c r="AD68">
        <v>9999</v>
      </c>
      <c r="AE68">
        <v>9999</v>
      </c>
      <c r="AF68">
        <v>9999</v>
      </c>
      <c r="AG68">
        <v>9999</v>
      </c>
      <c r="AH68">
        <v>1</v>
      </c>
      <c r="AI68">
        <v>1</v>
      </c>
      <c r="AJ68">
        <v>0.32</v>
      </c>
      <c r="AK68">
        <v>90.41</v>
      </c>
      <c r="AL68">
        <v>1.04</v>
      </c>
      <c r="AM68">
        <v>0.72</v>
      </c>
      <c r="AN68">
        <v>1.0000000000000001E-5</v>
      </c>
      <c r="AO68">
        <v>1</v>
      </c>
      <c r="AP68">
        <v>3</v>
      </c>
      <c r="AQ68">
        <v>0.68</v>
      </c>
      <c r="AR68">
        <v>0.06</v>
      </c>
      <c r="AS68">
        <v>1.19</v>
      </c>
      <c r="AT68">
        <v>0.26</v>
      </c>
      <c r="AU68">
        <v>1</v>
      </c>
      <c r="AV68">
        <v>3</v>
      </c>
      <c r="AW68">
        <v>0.13</v>
      </c>
      <c r="AX68">
        <v>7.0000000000000007E-2</v>
      </c>
      <c r="AY68">
        <v>1</v>
      </c>
      <c r="AZ68">
        <v>1</v>
      </c>
      <c r="BA68">
        <v>0</v>
      </c>
      <c r="BB68">
        <v>111.55</v>
      </c>
      <c r="BC68">
        <v>1</v>
      </c>
      <c r="BD68">
        <v>1</v>
      </c>
      <c r="BE68">
        <v>0</v>
      </c>
      <c r="BF68">
        <v>9</v>
      </c>
      <c r="BG68">
        <v>0</v>
      </c>
      <c r="BH68">
        <v>-1</v>
      </c>
      <c r="BI68">
        <v>-1</v>
      </c>
      <c r="BJ68">
        <v>9</v>
      </c>
      <c r="BK68">
        <v>0</v>
      </c>
      <c r="BL68">
        <v>-1</v>
      </c>
      <c r="BM68">
        <v>-1</v>
      </c>
      <c r="BN68">
        <v>9</v>
      </c>
      <c r="BO68">
        <v>0</v>
      </c>
      <c r="BP68">
        <v>-1</v>
      </c>
      <c r="BQ68">
        <v>-1</v>
      </c>
      <c r="BR68">
        <v>9</v>
      </c>
      <c r="BS68">
        <v>0.01</v>
      </c>
      <c r="BT68">
        <v>0.03</v>
      </c>
      <c r="BU68">
        <v>-1</v>
      </c>
      <c r="BV68">
        <v>-1</v>
      </c>
      <c r="BW68">
        <v>-1</v>
      </c>
      <c r="BX68">
        <v>-1</v>
      </c>
      <c r="BY68">
        <v>-1</v>
      </c>
      <c r="BZ68">
        <v>-1</v>
      </c>
      <c r="CA68">
        <v>-1</v>
      </c>
      <c r="CB68">
        <v>-1</v>
      </c>
      <c r="CC68">
        <v>-1</v>
      </c>
      <c r="CD68">
        <v>-1</v>
      </c>
      <c r="CE68">
        <v>9.1999999999999993</v>
      </c>
      <c r="CF68">
        <v>0.05</v>
      </c>
      <c r="CG68">
        <v>2.2000000000000002</v>
      </c>
      <c r="CH68">
        <v>0.3</v>
      </c>
      <c r="CI68">
        <v>5.2</v>
      </c>
      <c r="CJ68">
        <v>0.04</v>
      </c>
      <c r="CK68">
        <v>1.4</v>
      </c>
      <c r="CL68">
        <v>0.4</v>
      </c>
      <c r="CM68">
        <v>2.4</v>
      </c>
      <c r="CN68">
        <v>0.4</v>
      </c>
      <c r="CO68">
        <v>5.9</v>
      </c>
      <c r="CP68">
        <v>0.3</v>
      </c>
      <c r="CQ68">
        <v>-1</v>
      </c>
      <c r="CR68">
        <v>-1</v>
      </c>
      <c r="CS68">
        <v>-1</v>
      </c>
      <c r="CT68" t="s">
        <v>220</v>
      </c>
      <c r="CU68" t="s">
        <v>359</v>
      </c>
      <c r="CV68">
        <v>-1</v>
      </c>
      <c r="CW68">
        <v>999999</v>
      </c>
      <c r="CX68">
        <v>999999</v>
      </c>
      <c r="CY68">
        <v>-1</v>
      </c>
      <c r="CZ68">
        <v>999999</v>
      </c>
      <c r="DA68">
        <v>999999</v>
      </c>
      <c r="DB68">
        <v>-1</v>
      </c>
      <c r="DC68">
        <v>-1</v>
      </c>
      <c r="DD68">
        <v>-1</v>
      </c>
      <c r="DE68">
        <v>-1</v>
      </c>
      <c r="DF68" t="s">
        <v>220</v>
      </c>
      <c r="DG68" t="s">
        <v>359</v>
      </c>
      <c r="DH68">
        <v>-1</v>
      </c>
      <c r="DI68">
        <v>-1</v>
      </c>
      <c r="DJ68">
        <v>-1</v>
      </c>
      <c r="DK68">
        <v>-1</v>
      </c>
      <c r="DL68">
        <v>999999</v>
      </c>
      <c r="DM68">
        <v>999999</v>
      </c>
      <c r="DN68">
        <v>-1</v>
      </c>
      <c r="DO68">
        <v>-1</v>
      </c>
      <c r="DP68">
        <v>-1</v>
      </c>
      <c r="DQ68">
        <v>-1</v>
      </c>
      <c r="DR68">
        <v>-1</v>
      </c>
      <c r="DS68">
        <v>-1</v>
      </c>
      <c r="DT68">
        <v>-1</v>
      </c>
      <c r="DU68">
        <v>-1</v>
      </c>
      <c r="DV68">
        <v>-1</v>
      </c>
      <c r="DW68">
        <v>-1</v>
      </c>
      <c r="DX68">
        <v>-1</v>
      </c>
      <c r="DY68">
        <v>-1</v>
      </c>
      <c r="DZ68">
        <v>-1</v>
      </c>
      <c r="EA68">
        <v>-1</v>
      </c>
      <c r="EB68">
        <v>-1</v>
      </c>
      <c r="EC68">
        <v>-1</v>
      </c>
      <c r="ED68">
        <v>-1</v>
      </c>
      <c r="EE68">
        <v>-1</v>
      </c>
      <c r="EF68">
        <v>-1</v>
      </c>
      <c r="EG68">
        <v>-1</v>
      </c>
      <c r="EH68">
        <v>-1</v>
      </c>
      <c r="EI68">
        <v>-1</v>
      </c>
      <c r="EJ68">
        <v>-1</v>
      </c>
      <c r="EK68">
        <v>-1</v>
      </c>
      <c r="EL68">
        <v>-1</v>
      </c>
      <c r="EM68">
        <v>-1</v>
      </c>
      <c r="EN68">
        <v>-1</v>
      </c>
      <c r="EO68">
        <v>-1</v>
      </c>
      <c r="EP68">
        <v>-1</v>
      </c>
      <c r="EQ68">
        <v>-1</v>
      </c>
      <c r="ER68">
        <v>-1</v>
      </c>
      <c r="ES68">
        <v>-1</v>
      </c>
      <c r="ET68">
        <v>-1</v>
      </c>
      <c r="EU68">
        <v>-1</v>
      </c>
      <c r="EV68">
        <v>-1</v>
      </c>
      <c r="EW68">
        <v>-1</v>
      </c>
      <c r="EX68">
        <v>-1</v>
      </c>
      <c r="EY68">
        <v>-1</v>
      </c>
      <c r="EZ68">
        <v>-1</v>
      </c>
      <c r="FA68">
        <v>-1</v>
      </c>
      <c r="FB68">
        <v>-1</v>
      </c>
      <c r="FC68">
        <v>-1</v>
      </c>
      <c r="FD68">
        <v>-1</v>
      </c>
      <c r="FE68">
        <v>-1</v>
      </c>
      <c r="FF68">
        <v>-1</v>
      </c>
      <c r="FG68">
        <v>-1</v>
      </c>
      <c r="FH68">
        <v>-1</v>
      </c>
      <c r="FI68">
        <v>-1</v>
      </c>
      <c r="FJ68">
        <v>-1</v>
      </c>
      <c r="FK68">
        <v>-1</v>
      </c>
      <c r="FL68">
        <v>-1</v>
      </c>
      <c r="FM68">
        <v>-1</v>
      </c>
      <c r="FN68">
        <v>-1</v>
      </c>
      <c r="FO68">
        <v>-1</v>
      </c>
      <c r="FP68">
        <v>-1</v>
      </c>
      <c r="FQ68">
        <v>-1</v>
      </c>
      <c r="FR68">
        <v>-1</v>
      </c>
      <c r="FS68">
        <v>-1</v>
      </c>
      <c r="FT68">
        <v>-1</v>
      </c>
      <c r="FU68">
        <v>-1</v>
      </c>
      <c r="FV68">
        <v>-1</v>
      </c>
      <c r="FW68">
        <v>-1</v>
      </c>
      <c r="FX68">
        <v>-1</v>
      </c>
      <c r="FY68">
        <v>-1</v>
      </c>
      <c r="FZ68">
        <v>-1</v>
      </c>
      <c r="GA68">
        <v>-1</v>
      </c>
      <c r="GB68">
        <v>-1</v>
      </c>
      <c r="GC68">
        <v>-1</v>
      </c>
      <c r="GD68">
        <v>-1</v>
      </c>
      <c r="GE68">
        <v>-1</v>
      </c>
      <c r="GF68">
        <v>-1</v>
      </c>
      <c r="GG68">
        <v>-1</v>
      </c>
    </row>
    <row r="69" spans="1:189" x14ac:dyDescent="0.3">
      <c r="A69" s="29" t="s">
        <v>62</v>
      </c>
      <c r="B69" t="s">
        <v>62</v>
      </c>
      <c r="C69" t="s">
        <v>62</v>
      </c>
      <c r="D69" t="s">
        <v>901</v>
      </c>
      <c r="E69">
        <v>1</v>
      </c>
      <c r="F69">
        <v>1</v>
      </c>
      <c r="G69" t="s">
        <v>177</v>
      </c>
      <c r="H69">
        <v>-1</v>
      </c>
      <c r="I69" t="s">
        <v>219</v>
      </c>
      <c r="J69" t="s">
        <v>230</v>
      </c>
      <c r="K69">
        <v>-1</v>
      </c>
      <c r="L69">
        <v>-1</v>
      </c>
      <c r="M69">
        <v>27</v>
      </c>
      <c r="N69">
        <v>0.6</v>
      </c>
      <c r="O69">
        <v>-1</v>
      </c>
      <c r="P69">
        <v>558</v>
      </c>
      <c r="Q69">
        <v>1164</v>
      </c>
      <c r="R69">
        <v>-1</v>
      </c>
      <c r="S69">
        <v>-1</v>
      </c>
      <c r="T69">
        <v>-1</v>
      </c>
      <c r="U69">
        <v>-1</v>
      </c>
      <c r="V69">
        <v>-1</v>
      </c>
      <c r="W69">
        <v>8.6959900000000001</v>
      </c>
      <c r="X69">
        <v>-83.654110000000003</v>
      </c>
      <c r="Y69">
        <v>1</v>
      </c>
      <c r="Z69">
        <v>1</v>
      </c>
      <c r="AA69">
        <v>7.69</v>
      </c>
      <c r="AB69">
        <v>0</v>
      </c>
      <c r="AC69">
        <v>9999</v>
      </c>
      <c r="AD69">
        <v>9999</v>
      </c>
      <c r="AE69">
        <v>9999</v>
      </c>
      <c r="AF69">
        <v>9999</v>
      </c>
      <c r="AG69">
        <v>9999</v>
      </c>
      <c r="AH69">
        <v>1</v>
      </c>
      <c r="AI69">
        <v>1</v>
      </c>
      <c r="AJ69">
        <v>1.65</v>
      </c>
      <c r="AK69">
        <v>86.97</v>
      </c>
      <c r="AL69">
        <v>1.49</v>
      </c>
      <c r="AM69">
        <v>0.57999999999999996</v>
      </c>
      <c r="AN69">
        <v>1.0000000000000001E-5</v>
      </c>
      <c r="AO69">
        <v>1</v>
      </c>
      <c r="AP69">
        <v>3</v>
      </c>
      <c r="AQ69">
        <v>0.34</v>
      </c>
      <c r="AR69">
        <v>0.09</v>
      </c>
      <c r="AS69">
        <v>0.2</v>
      </c>
      <c r="AT69">
        <v>0.46</v>
      </c>
      <c r="AU69">
        <v>1</v>
      </c>
      <c r="AV69">
        <v>3</v>
      </c>
      <c r="AW69">
        <v>0.15</v>
      </c>
      <c r="AX69">
        <v>0.05</v>
      </c>
      <c r="AY69">
        <v>1</v>
      </c>
      <c r="AZ69">
        <v>1</v>
      </c>
      <c r="BA69">
        <v>0</v>
      </c>
      <c r="BB69">
        <v>115.95</v>
      </c>
      <c r="BC69">
        <v>1</v>
      </c>
      <c r="BD69">
        <v>1</v>
      </c>
      <c r="BE69">
        <v>0</v>
      </c>
      <c r="BF69">
        <v>9</v>
      </c>
      <c r="BG69">
        <v>0</v>
      </c>
      <c r="BH69">
        <v>-1</v>
      </c>
      <c r="BI69">
        <v>-1</v>
      </c>
      <c r="BJ69">
        <v>9</v>
      </c>
      <c r="BK69">
        <v>0</v>
      </c>
      <c r="BL69">
        <v>-1</v>
      </c>
      <c r="BM69">
        <v>-1</v>
      </c>
      <c r="BN69">
        <v>9</v>
      </c>
      <c r="BO69">
        <v>0</v>
      </c>
      <c r="BP69">
        <v>-1</v>
      </c>
      <c r="BQ69">
        <v>-1</v>
      </c>
      <c r="BR69">
        <v>9</v>
      </c>
      <c r="BS69">
        <v>0.01</v>
      </c>
      <c r="BT69">
        <v>0.03</v>
      </c>
      <c r="BU69">
        <v>-1</v>
      </c>
      <c r="BV69">
        <v>-1</v>
      </c>
      <c r="BW69">
        <v>-1</v>
      </c>
      <c r="BX69">
        <v>-1</v>
      </c>
      <c r="BY69">
        <v>-1</v>
      </c>
      <c r="BZ69">
        <v>-1</v>
      </c>
      <c r="CA69">
        <v>-1</v>
      </c>
      <c r="CB69">
        <v>-1</v>
      </c>
      <c r="CC69">
        <v>-1</v>
      </c>
      <c r="CD69">
        <v>-1</v>
      </c>
      <c r="CE69">
        <v>15.6</v>
      </c>
      <c r="CF69">
        <v>0.8</v>
      </c>
      <c r="CG69">
        <v>3.7</v>
      </c>
      <c r="CH69">
        <v>0.4</v>
      </c>
      <c r="CI69">
        <v>7</v>
      </c>
      <c r="CJ69">
        <v>0.6</v>
      </c>
      <c r="CK69">
        <v>1.4</v>
      </c>
      <c r="CL69">
        <v>0.4</v>
      </c>
      <c r="CM69">
        <v>0.5</v>
      </c>
      <c r="CN69">
        <v>0.1</v>
      </c>
      <c r="CO69">
        <v>1.1499999999999999</v>
      </c>
      <c r="CP69">
        <v>0.06</v>
      </c>
      <c r="CQ69">
        <v>-1</v>
      </c>
      <c r="CR69">
        <v>-1</v>
      </c>
      <c r="CS69">
        <v>-1</v>
      </c>
      <c r="CT69" t="s">
        <v>220</v>
      </c>
      <c r="CU69" t="s">
        <v>359</v>
      </c>
      <c r="CV69">
        <v>-1</v>
      </c>
      <c r="CW69">
        <v>999999</v>
      </c>
      <c r="CX69">
        <v>999999</v>
      </c>
      <c r="CY69">
        <v>-1</v>
      </c>
      <c r="CZ69">
        <v>999999</v>
      </c>
      <c r="DA69">
        <v>999999</v>
      </c>
      <c r="DB69">
        <v>-1</v>
      </c>
      <c r="DC69">
        <v>-1</v>
      </c>
      <c r="DD69">
        <v>-1</v>
      </c>
      <c r="DE69">
        <v>-1</v>
      </c>
      <c r="DF69" t="s">
        <v>220</v>
      </c>
      <c r="DG69" t="s">
        <v>359</v>
      </c>
      <c r="DH69">
        <v>-1</v>
      </c>
      <c r="DI69">
        <v>-1</v>
      </c>
      <c r="DJ69">
        <v>-1</v>
      </c>
      <c r="DK69">
        <v>-1</v>
      </c>
      <c r="DL69">
        <v>999999</v>
      </c>
      <c r="DM69">
        <v>999999</v>
      </c>
      <c r="DN69">
        <v>-1</v>
      </c>
      <c r="DO69">
        <v>-1</v>
      </c>
      <c r="DP69">
        <v>-1</v>
      </c>
      <c r="DQ69">
        <v>-1</v>
      </c>
      <c r="DR69">
        <v>-1</v>
      </c>
      <c r="DS69">
        <v>-1</v>
      </c>
      <c r="DT69">
        <v>-1</v>
      </c>
      <c r="DU69">
        <v>-1</v>
      </c>
      <c r="DV69">
        <v>-1</v>
      </c>
      <c r="DW69">
        <v>-1</v>
      </c>
      <c r="DX69">
        <v>-1</v>
      </c>
      <c r="DY69">
        <v>-1</v>
      </c>
      <c r="DZ69">
        <v>-1</v>
      </c>
      <c r="EA69">
        <v>-1</v>
      </c>
      <c r="EB69">
        <v>-1</v>
      </c>
      <c r="EC69">
        <v>-1</v>
      </c>
      <c r="ED69">
        <v>-1</v>
      </c>
      <c r="EE69">
        <v>-1</v>
      </c>
      <c r="EF69">
        <v>-1</v>
      </c>
      <c r="EG69">
        <v>-1</v>
      </c>
      <c r="EH69">
        <v>-1</v>
      </c>
      <c r="EI69">
        <v>-1</v>
      </c>
      <c r="EJ69">
        <v>-1</v>
      </c>
      <c r="EK69">
        <v>-1</v>
      </c>
      <c r="EL69">
        <v>-1</v>
      </c>
      <c r="EM69">
        <v>-1</v>
      </c>
      <c r="EN69">
        <v>-1</v>
      </c>
      <c r="EO69">
        <v>-1</v>
      </c>
      <c r="EP69">
        <v>-1</v>
      </c>
      <c r="EQ69">
        <v>-1</v>
      </c>
      <c r="ER69">
        <v>-1</v>
      </c>
      <c r="ES69">
        <v>-1</v>
      </c>
      <c r="ET69">
        <v>-1</v>
      </c>
      <c r="EU69">
        <v>-1</v>
      </c>
      <c r="EV69">
        <v>-1</v>
      </c>
      <c r="EW69">
        <v>-1</v>
      </c>
      <c r="EX69">
        <v>-1</v>
      </c>
      <c r="EY69">
        <v>-1</v>
      </c>
      <c r="EZ69">
        <v>-1</v>
      </c>
      <c r="FA69">
        <v>-1</v>
      </c>
      <c r="FB69">
        <v>-1</v>
      </c>
      <c r="FC69">
        <v>-1</v>
      </c>
      <c r="FD69">
        <v>-1</v>
      </c>
      <c r="FE69">
        <v>-1</v>
      </c>
      <c r="FF69">
        <v>-1</v>
      </c>
      <c r="FG69">
        <v>-1</v>
      </c>
      <c r="FH69">
        <v>-1</v>
      </c>
      <c r="FI69">
        <v>-1</v>
      </c>
      <c r="FJ69">
        <v>-1</v>
      </c>
      <c r="FK69">
        <v>-1</v>
      </c>
      <c r="FL69">
        <v>-1</v>
      </c>
      <c r="FM69">
        <v>-1</v>
      </c>
      <c r="FN69">
        <v>-1</v>
      </c>
      <c r="FO69">
        <v>-1</v>
      </c>
      <c r="FP69">
        <v>-1</v>
      </c>
      <c r="FQ69">
        <v>-1</v>
      </c>
      <c r="FR69">
        <v>-1</v>
      </c>
      <c r="FS69">
        <v>-1</v>
      </c>
      <c r="FT69">
        <v>-1</v>
      </c>
      <c r="FU69">
        <v>-1</v>
      </c>
      <c r="FV69">
        <v>-1</v>
      </c>
      <c r="FW69">
        <v>-1</v>
      </c>
      <c r="FX69">
        <v>-1</v>
      </c>
      <c r="FY69">
        <v>-1</v>
      </c>
      <c r="FZ69">
        <v>-1</v>
      </c>
      <c r="GA69">
        <v>-1</v>
      </c>
      <c r="GB69">
        <v>-1</v>
      </c>
      <c r="GC69">
        <v>-1</v>
      </c>
      <c r="GD69">
        <v>-1</v>
      </c>
      <c r="GE69">
        <v>-1</v>
      </c>
      <c r="GF69">
        <v>-1</v>
      </c>
      <c r="GG69">
        <v>-1</v>
      </c>
    </row>
    <row r="70" spans="1:189" x14ac:dyDescent="0.3">
      <c r="A70" s="29" t="s">
        <v>63</v>
      </c>
      <c r="B70" t="s">
        <v>63</v>
      </c>
      <c r="C70" t="s">
        <v>142</v>
      </c>
      <c r="D70" t="s">
        <v>901</v>
      </c>
      <c r="E70">
        <v>1</v>
      </c>
      <c r="F70">
        <v>1</v>
      </c>
      <c r="G70" t="s">
        <v>178</v>
      </c>
      <c r="H70" t="s">
        <v>769</v>
      </c>
      <c r="I70" t="s">
        <v>216</v>
      </c>
      <c r="J70" t="s">
        <v>230</v>
      </c>
      <c r="K70">
        <v>-1</v>
      </c>
      <c r="L70">
        <v>-1</v>
      </c>
      <c r="M70">
        <v>25</v>
      </c>
      <c r="N70">
        <v>0.7</v>
      </c>
      <c r="O70">
        <v>50</v>
      </c>
      <c r="P70">
        <v>732</v>
      </c>
      <c r="Q70">
        <v>1457</v>
      </c>
      <c r="R70">
        <v>-1</v>
      </c>
      <c r="S70">
        <v>-1</v>
      </c>
      <c r="T70">
        <v>-1</v>
      </c>
      <c r="U70">
        <v>-1</v>
      </c>
      <c r="V70">
        <v>-1</v>
      </c>
      <c r="W70">
        <v>8.6627799999999997</v>
      </c>
      <c r="X70">
        <v>-83.651240000000001</v>
      </c>
      <c r="Y70">
        <v>1</v>
      </c>
      <c r="Z70">
        <v>1</v>
      </c>
      <c r="AA70">
        <v>8</v>
      </c>
      <c r="AB70">
        <v>0.01</v>
      </c>
      <c r="AC70">
        <v>6.8</v>
      </c>
      <c r="AD70">
        <v>9999</v>
      </c>
      <c r="AE70">
        <v>9999</v>
      </c>
      <c r="AF70">
        <v>9999</v>
      </c>
      <c r="AG70">
        <v>9999</v>
      </c>
      <c r="AH70">
        <v>1</v>
      </c>
      <c r="AI70">
        <v>1</v>
      </c>
      <c r="AJ70">
        <v>1.17</v>
      </c>
      <c r="AK70">
        <v>91.82</v>
      </c>
      <c r="AL70">
        <v>1.43</v>
      </c>
      <c r="AM70">
        <v>0.57999999999999996</v>
      </c>
      <c r="AN70">
        <v>1.0000000000000001E-5</v>
      </c>
      <c r="AO70">
        <v>1</v>
      </c>
      <c r="AP70">
        <v>3</v>
      </c>
      <c r="AQ70">
        <v>0.62</v>
      </c>
      <c r="AR70">
        <v>0.1</v>
      </c>
      <c r="AS70">
        <v>0.56000000000000005</v>
      </c>
      <c r="AT70">
        <v>0.05</v>
      </c>
      <c r="AU70">
        <v>1</v>
      </c>
      <c r="AV70">
        <v>3</v>
      </c>
      <c r="AW70">
        <v>0.01</v>
      </c>
      <c r="AX70">
        <v>0.01</v>
      </c>
      <c r="AY70">
        <v>1</v>
      </c>
      <c r="AZ70">
        <v>1</v>
      </c>
      <c r="BA70">
        <v>0</v>
      </c>
      <c r="BB70">
        <v>126.22</v>
      </c>
      <c r="BC70">
        <v>1</v>
      </c>
      <c r="BD70">
        <v>1</v>
      </c>
      <c r="BE70">
        <v>13.1</v>
      </c>
      <c r="BF70">
        <v>1</v>
      </c>
      <c r="BG70">
        <v>1</v>
      </c>
      <c r="BH70">
        <v>3.2</v>
      </c>
      <c r="BI70">
        <v>0.03</v>
      </c>
      <c r="BJ70">
        <v>1</v>
      </c>
      <c r="BK70">
        <v>1</v>
      </c>
      <c r="BL70">
        <v>2.6</v>
      </c>
      <c r="BM70">
        <v>0.05</v>
      </c>
      <c r="BN70">
        <v>1</v>
      </c>
      <c r="BO70">
        <v>1</v>
      </c>
      <c r="BP70">
        <v>0.02</v>
      </c>
      <c r="BQ70">
        <v>0.5</v>
      </c>
      <c r="BR70">
        <v>9</v>
      </c>
      <c r="BS70">
        <v>0.03</v>
      </c>
      <c r="BT70">
        <v>0.01</v>
      </c>
      <c r="BU70">
        <v>-1</v>
      </c>
      <c r="BV70">
        <v>-1</v>
      </c>
      <c r="BW70">
        <v>-1</v>
      </c>
      <c r="BX70">
        <v>-1</v>
      </c>
      <c r="BY70">
        <v>-1</v>
      </c>
      <c r="BZ70">
        <v>-1</v>
      </c>
      <c r="CA70">
        <v>-1</v>
      </c>
      <c r="CB70">
        <v>-1</v>
      </c>
      <c r="CC70">
        <v>-1</v>
      </c>
      <c r="CD70">
        <v>-1</v>
      </c>
      <c r="CE70">
        <v>14.6</v>
      </c>
      <c r="CF70">
        <v>7.0000000000000007E-2</v>
      </c>
      <c r="CG70">
        <v>5.4</v>
      </c>
      <c r="CH70">
        <v>0.6</v>
      </c>
      <c r="CI70">
        <v>11.2</v>
      </c>
      <c r="CJ70">
        <v>0.09</v>
      </c>
      <c r="CK70">
        <v>1.8</v>
      </c>
      <c r="CL70">
        <v>0.5</v>
      </c>
      <c r="CM70">
        <v>11.3</v>
      </c>
      <c r="CN70">
        <v>0.5</v>
      </c>
      <c r="CO70">
        <v>2.2000000000000002</v>
      </c>
      <c r="CP70">
        <v>0.1</v>
      </c>
      <c r="CQ70" t="s">
        <v>770</v>
      </c>
      <c r="CR70">
        <v>30</v>
      </c>
      <c r="CS70">
        <v>2</v>
      </c>
      <c r="CT70" t="s">
        <v>352</v>
      </c>
      <c r="CU70" t="s">
        <v>359</v>
      </c>
      <c r="CV70" t="s">
        <v>377</v>
      </c>
      <c r="CW70">
        <v>25</v>
      </c>
      <c r="CX70">
        <v>999999</v>
      </c>
      <c r="CY70" t="s">
        <v>387</v>
      </c>
      <c r="CZ70">
        <v>-83.651240000000001</v>
      </c>
      <c r="DA70">
        <v>8.6627799999999997</v>
      </c>
      <c r="DB70">
        <v>1</v>
      </c>
      <c r="DC70">
        <v>1</v>
      </c>
      <c r="DD70">
        <v>0</v>
      </c>
      <c r="DE70">
        <v>0</v>
      </c>
      <c r="DF70" t="s">
        <v>220</v>
      </c>
      <c r="DG70" t="s">
        <v>359</v>
      </c>
      <c r="DH70">
        <v>0</v>
      </c>
      <c r="DI70">
        <v>999999</v>
      </c>
      <c r="DJ70">
        <v>999999</v>
      </c>
      <c r="DK70">
        <v>0</v>
      </c>
      <c r="DL70">
        <v>999999</v>
      </c>
      <c r="DM70">
        <v>999999</v>
      </c>
      <c r="DN70">
        <v>0</v>
      </c>
      <c r="DO70">
        <v>0</v>
      </c>
      <c r="DP70">
        <v>0</v>
      </c>
      <c r="DQ70">
        <v>-1</v>
      </c>
      <c r="DR70">
        <v>1</v>
      </c>
      <c r="DS70">
        <v>-1</v>
      </c>
      <c r="DT70">
        <v>12.6</v>
      </c>
      <c r="DU70">
        <v>7</v>
      </c>
      <c r="DV70">
        <v>0.1</v>
      </c>
      <c r="DW70">
        <v>20</v>
      </c>
      <c r="DX70">
        <v>-1</v>
      </c>
      <c r="DY70">
        <v>-1</v>
      </c>
      <c r="DZ70">
        <v>-1</v>
      </c>
      <c r="EA70">
        <v>-1</v>
      </c>
      <c r="EB70">
        <v>-1</v>
      </c>
      <c r="EC70">
        <v>-1</v>
      </c>
      <c r="ED70">
        <v>-1</v>
      </c>
      <c r="EE70">
        <v>-1</v>
      </c>
      <c r="EF70">
        <v>-1</v>
      </c>
      <c r="EG70">
        <v>-1</v>
      </c>
      <c r="EH70">
        <v>-1</v>
      </c>
      <c r="EI70">
        <v>-1</v>
      </c>
      <c r="EJ70">
        <v>-1</v>
      </c>
      <c r="EK70">
        <v>-1</v>
      </c>
      <c r="EL70">
        <v>-1</v>
      </c>
      <c r="EM70">
        <v>-1</v>
      </c>
      <c r="EN70">
        <v>-1</v>
      </c>
      <c r="EO70">
        <v>-1</v>
      </c>
      <c r="EP70">
        <v>-1</v>
      </c>
      <c r="EQ70">
        <v>-1</v>
      </c>
      <c r="ER70">
        <v>-1</v>
      </c>
      <c r="ES70">
        <v>-1</v>
      </c>
      <c r="ET70">
        <v>-1</v>
      </c>
      <c r="EU70">
        <v>-1</v>
      </c>
      <c r="EV70">
        <v>-1</v>
      </c>
      <c r="EW70">
        <v>-1</v>
      </c>
      <c r="EX70">
        <v>-1</v>
      </c>
      <c r="EY70">
        <v>-1</v>
      </c>
      <c r="EZ70">
        <v>-1</v>
      </c>
      <c r="FA70">
        <v>-1</v>
      </c>
      <c r="FB70">
        <v>-1</v>
      </c>
      <c r="FC70">
        <v>-1</v>
      </c>
      <c r="FD70">
        <v>-1</v>
      </c>
      <c r="FE70">
        <v>-1</v>
      </c>
      <c r="FF70">
        <v>-1</v>
      </c>
      <c r="FG70">
        <v>-1</v>
      </c>
      <c r="FH70">
        <v>-1</v>
      </c>
      <c r="FI70">
        <v>-1</v>
      </c>
      <c r="FJ70">
        <v>-1</v>
      </c>
      <c r="FK70">
        <v>-1</v>
      </c>
      <c r="FL70">
        <v>-1</v>
      </c>
      <c r="FM70">
        <v>-1</v>
      </c>
      <c r="FN70">
        <v>-1</v>
      </c>
      <c r="FO70">
        <v>-1</v>
      </c>
      <c r="FP70">
        <v>-1</v>
      </c>
      <c r="FQ70">
        <v>-1</v>
      </c>
      <c r="FR70">
        <v>-1</v>
      </c>
      <c r="FS70">
        <v>-1</v>
      </c>
      <c r="FT70">
        <v>-1</v>
      </c>
      <c r="FU70">
        <v>-1</v>
      </c>
      <c r="FV70">
        <v>-1</v>
      </c>
      <c r="FW70">
        <v>-1</v>
      </c>
      <c r="FX70">
        <v>-1</v>
      </c>
      <c r="FY70">
        <v>-1</v>
      </c>
      <c r="FZ70">
        <v>-1</v>
      </c>
      <c r="GA70">
        <v>-1</v>
      </c>
      <c r="GB70">
        <v>-1</v>
      </c>
      <c r="GC70">
        <v>-1</v>
      </c>
      <c r="GD70">
        <v>-1</v>
      </c>
      <c r="GE70">
        <v>-1</v>
      </c>
      <c r="GF70">
        <v>-1</v>
      </c>
      <c r="GG70">
        <v>-1</v>
      </c>
    </row>
    <row r="71" spans="1:189" x14ac:dyDescent="0.3">
      <c r="A71" s="29" t="s">
        <v>64</v>
      </c>
      <c r="B71" t="s">
        <v>64</v>
      </c>
      <c r="C71" t="s">
        <v>143</v>
      </c>
      <c r="D71" t="s">
        <v>901</v>
      </c>
      <c r="E71">
        <v>1</v>
      </c>
      <c r="F71">
        <v>1</v>
      </c>
      <c r="G71" t="s">
        <v>771</v>
      </c>
      <c r="H71" t="s">
        <v>772</v>
      </c>
      <c r="I71" t="s">
        <v>216</v>
      </c>
      <c r="J71" t="s">
        <v>230</v>
      </c>
      <c r="K71">
        <v>-1</v>
      </c>
      <c r="L71">
        <v>-1</v>
      </c>
      <c r="M71">
        <v>26</v>
      </c>
      <c r="N71">
        <v>0.9</v>
      </c>
      <c r="O71">
        <v>50</v>
      </c>
      <c r="P71">
        <v>840</v>
      </c>
      <c r="Q71">
        <v>1790</v>
      </c>
      <c r="R71">
        <v>-1</v>
      </c>
      <c r="S71">
        <v>-1</v>
      </c>
      <c r="T71">
        <v>-1</v>
      </c>
      <c r="U71">
        <v>-1</v>
      </c>
      <c r="V71">
        <v>-1</v>
      </c>
      <c r="W71">
        <v>8.6811299999999996</v>
      </c>
      <c r="X71">
        <v>-83.678110000000004</v>
      </c>
      <c r="Y71">
        <v>1</v>
      </c>
      <c r="Z71">
        <v>1</v>
      </c>
      <c r="AA71">
        <v>8.01</v>
      </c>
      <c r="AB71">
        <v>0.03</v>
      </c>
      <c r="AC71">
        <v>7.13</v>
      </c>
      <c r="AD71">
        <v>9999</v>
      </c>
      <c r="AE71">
        <v>9999</v>
      </c>
      <c r="AF71">
        <v>9999</v>
      </c>
      <c r="AG71">
        <v>9999</v>
      </c>
      <c r="AH71">
        <v>1</v>
      </c>
      <c r="AI71">
        <v>1</v>
      </c>
      <c r="AJ71">
        <v>0.78</v>
      </c>
      <c r="AK71">
        <v>88.65</v>
      </c>
      <c r="AL71">
        <v>1.37</v>
      </c>
      <c r="AM71">
        <v>0.57999999999999996</v>
      </c>
      <c r="AN71">
        <v>1.0000000000000001E-5</v>
      </c>
      <c r="AO71">
        <v>1</v>
      </c>
      <c r="AP71">
        <v>3</v>
      </c>
      <c r="AQ71">
        <v>0.89</v>
      </c>
      <c r="AR71">
        <v>0.11</v>
      </c>
      <c r="AS71">
        <v>0.96</v>
      </c>
      <c r="AT71">
        <v>0.28000000000000003</v>
      </c>
      <c r="AU71">
        <v>1</v>
      </c>
      <c r="AV71">
        <v>3</v>
      </c>
      <c r="AW71">
        <v>0.05</v>
      </c>
      <c r="AX71">
        <v>0.01</v>
      </c>
      <c r="AY71">
        <v>1</v>
      </c>
      <c r="AZ71">
        <v>1</v>
      </c>
      <c r="BA71">
        <v>0</v>
      </c>
      <c r="BB71">
        <v>142.37</v>
      </c>
      <c r="BC71">
        <v>1</v>
      </c>
      <c r="BD71">
        <v>1</v>
      </c>
      <c r="BE71">
        <v>37.5</v>
      </c>
      <c r="BF71">
        <v>1</v>
      </c>
      <c r="BG71">
        <v>1</v>
      </c>
      <c r="BH71">
        <v>2.2999999999999998</v>
      </c>
      <c r="BI71">
        <v>0.09</v>
      </c>
      <c r="BJ71">
        <v>1</v>
      </c>
      <c r="BK71">
        <v>1</v>
      </c>
      <c r="BL71">
        <v>2.0299999999999998</v>
      </c>
      <c r="BM71">
        <v>0.06</v>
      </c>
      <c r="BN71">
        <v>1</v>
      </c>
      <c r="BO71">
        <v>1</v>
      </c>
      <c r="BP71">
        <v>0.05</v>
      </c>
      <c r="BQ71">
        <v>0.37</v>
      </c>
      <c r="BR71">
        <v>9</v>
      </c>
      <c r="BS71">
        <v>0.04</v>
      </c>
      <c r="BT71">
        <v>0.01</v>
      </c>
      <c r="BU71">
        <v>-1</v>
      </c>
      <c r="BV71">
        <v>-1</v>
      </c>
      <c r="BW71">
        <v>-1</v>
      </c>
      <c r="BX71">
        <v>-1</v>
      </c>
      <c r="BY71">
        <v>-1</v>
      </c>
      <c r="BZ71">
        <v>-1</v>
      </c>
      <c r="CA71">
        <v>-1</v>
      </c>
      <c r="CB71">
        <v>-1</v>
      </c>
      <c r="CC71">
        <v>-1</v>
      </c>
      <c r="CD71">
        <v>-1</v>
      </c>
      <c r="CE71">
        <v>40</v>
      </c>
      <c r="CF71">
        <v>2</v>
      </c>
      <c r="CG71">
        <v>12</v>
      </c>
      <c r="CH71">
        <v>1</v>
      </c>
      <c r="CI71">
        <v>27</v>
      </c>
      <c r="CJ71">
        <v>2</v>
      </c>
      <c r="CK71">
        <v>2.2999999999999998</v>
      </c>
      <c r="CL71">
        <v>0.6</v>
      </c>
      <c r="CM71">
        <v>44.2</v>
      </c>
      <c r="CN71">
        <v>0.7</v>
      </c>
      <c r="CO71">
        <v>4.3</v>
      </c>
      <c r="CP71">
        <v>0.2</v>
      </c>
      <c r="CQ71" t="s">
        <v>770</v>
      </c>
      <c r="CR71">
        <v>31</v>
      </c>
      <c r="CS71">
        <v>2</v>
      </c>
      <c r="CT71" t="s">
        <v>352</v>
      </c>
      <c r="CU71" t="s">
        <v>359</v>
      </c>
      <c r="CV71" t="s">
        <v>377</v>
      </c>
      <c r="CW71">
        <v>26</v>
      </c>
      <c r="CX71">
        <v>999999</v>
      </c>
      <c r="CY71" t="s">
        <v>387</v>
      </c>
      <c r="CZ71">
        <v>-83.678110000000004</v>
      </c>
      <c r="DA71">
        <v>8.6811299999999996</v>
      </c>
      <c r="DB71">
        <v>49</v>
      </c>
      <c r="DC71">
        <v>33</v>
      </c>
      <c r="DD71">
        <v>0</v>
      </c>
      <c r="DE71">
        <v>0</v>
      </c>
      <c r="DF71" t="s">
        <v>399</v>
      </c>
      <c r="DG71" t="s">
        <v>432</v>
      </c>
      <c r="DH71" t="s">
        <v>453</v>
      </c>
      <c r="DI71">
        <v>27</v>
      </c>
      <c r="DJ71">
        <v>27.6</v>
      </c>
      <c r="DK71" t="s">
        <v>461</v>
      </c>
      <c r="DL71">
        <v>999999</v>
      </c>
      <c r="DM71">
        <v>999999</v>
      </c>
      <c r="DN71">
        <v>540</v>
      </c>
      <c r="DO71">
        <v>540</v>
      </c>
      <c r="DP71">
        <v>350</v>
      </c>
      <c r="DQ71">
        <v>1.5428571428571429</v>
      </c>
      <c r="DR71">
        <v>1</v>
      </c>
      <c r="DS71">
        <v>-1</v>
      </c>
      <c r="DT71">
        <v>2.7</v>
      </c>
      <c r="DU71">
        <v>11</v>
      </c>
      <c r="DV71">
        <v>999999</v>
      </c>
      <c r="DW71">
        <v>32</v>
      </c>
      <c r="DX71">
        <v>-1</v>
      </c>
      <c r="DY71">
        <v>-1</v>
      </c>
      <c r="DZ71">
        <v>-1</v>
      </c>
      <c r="EA71">
        <v>-1</v>
      </c>
      <c r="EB71">
        <v>-1</v>
      </c>
      <c r="EC71">
        <v>-1</v>
      </c>
      <c r="ED71">
        <v>-1</v>
      </c>
      <c r="EE71">
        <v>-1</v>
      </c>
      <c r="EF71">
        <v>-1</v>
      </c>
      <c r="EG71">
        <v>-1</v>
      </c>
      <c r="EH71">
        <v>-1</v>
      </c>
      <c r="EI71">
        <v>-1</v>
      </c>
      <c r="EJ71">
        <v>-1</v>
      </c>
      <c r="EK71">
        <v>-1</v>
      </c>
      <c r="EL71">
        <v>-1</v>
      </c>
      <c r="EM71">
        <v>-1</v>
      </c>
      <c r="EN71">
        <v>-1</v>
      </c>
      <c r="EO71">
        <v>-1</v>
      </c>
      <c r="EP71">
        <v>-1</v>
      </c>
      <c r="EQ71">
        <v>-1</v>
      </c>
      <c r="ER71">
        <v>-1</v>
      </c>
      <c r="ES71">
        <v>-1</v>
      </c>
      <c r="ET71">
        <v>-1</v>
      </c>
      <c r="EU71">
        <v>-1</v>
      </c>
      <c r="EV71">
        <v>-1</v>
      </c>
      <c r="EW71">
        <v>-1</v>
      </c>
      <c r="EX71">
        <v>-1</v>
      </c>
      <c r="EY71">
        <v>-1</v>
      </c>
      <c r="EZ71">
        <v>-1</v>
      </c>
      <c r="FA71">
        <v>-1</v>
      </c>
      <c r="FB71">
        <v>-1</v>
      </c>
      <c r="FC71">
        <v>-1</v>
      </c>
      <c r="FD71">
        <v>-1</v>
      </c>
      <c r="FE71">
        <v>-1</v>
      </c>
      <c r="FF71">
        <v>-1</v>
      </c>
      <c r="FG71">
        <v>-1</v>
      </c>
      <c r="FH71">
        <v>-1</v>
      </c>
      <c r="FI71">
        <v>-1</v>
      </c>
      <c r="FJ71">
        <v>-1</v>
      </c>
      <c r="FK71">
        <v>-1</v>
      </c>
      <c r="FL71">
        <v>-1</v>
      </c>
      <c r="FM71">
        <v>-1</v>
      </c>
      <c r="FN71">
        <v>-1</v>
      </c>
      <c r="FO71">
        <v>-1</v>
      </c>
      <c r="FP71">
        <v>-1</v>
      </c>
      <c r="FQ71">
        <v>-1</v>
      </c>
      <c r="FR71">
        <v>-1</v>
      </c>
      <c r="FS71">
        <v>-1</v>
      </c>
      <c r="FT71">
        <v>-1</v>
      </c>
      <c r="FU71">
        <v>-1</v>
      </c>
      <c r="FV71">
        <v>-1</v>
      </c>
      <c r="FW71">
        <v>-1</v>
      </c>
      <c r="FX71">
        <v>-1</v>
      </c>
      <c r="FY71">
        <v>-1</v>
      </c>
      <c r="FZ71">
        <v>-1</v>
      </c>
      <c r="GA71">
        <v>-1</v>
      </c>
      <c r="GB71">
        <v>-1</v>
      </c>
      <c r="GC71">
        <v>-1</v>
      </c>
      <c r="GD71">
        <v>-1</v>
      </c>
      <c r="GE71">
        <v>-1</v>
      </c>
      <c r="GF71">
        <v>-1</v>
      </c>
      <c r="GG71">
        <v>-1</v>
      </c>
    </row>
    <row r="72" spans="1:189" x14ac:dyDescent="0.3">
      <c r="A72" s="29" t="s">
        <v>65</v>
      </c>
      <c r="B72" t="s">
        <v>65</v>
      </c>
      <c r="C72" t="s">
        <v>144</v>
      </c>
      <c r="D72" t="s">
        <v>901</v>
      </c>
      <c r="E72">
        <v>1</v>
      </c>
      <c r="F72">
        <v>1</v>
      </c>
      <c r="G72" t="s">
        <v>179</v>
      </c>
      <c r="H72" t="s">
        <v>773</v>
      </c>
      <c r="I72" t="s">
        <v>216</v>
      </c>
      <c r="J72" t="s">
        <v>230</v>
      </c>
      <c r="K72">
        <v>-1</v>
      </c>
      <c r="L72">
        <v>-1</v>
      </c>
      <c r="M72">
        <v>26.1</v>
      </c>
      <c r="N72">
        <v>0.1</v>
      </c>
      <c r="O72">
        <v>0</v>
      </c>
      <c r="P72">
        <v>13.5</v>
      </c>
      <c r="Q72">
        <v>28.9</v>
      </c>
      <c r="R72">
        <v>-1</v>
      </c>
      <c r="S72">
        <v>-1</v>
      </c>
      <c r="T72">
        <v>-1</v>
      </c>
      <c r="U72">
        <v>-1</v>
      </c>
      <c r="V72">
        <v>-1</v>
      </c>
      <c r="W72">
        <v>8.6943599999999996</v>
      </c>
      <c r="X72">
        <v>-83.675210000000007</v>
      </c>
      <c r="Y72">
        <v>1</v>
      </c>
      <c r="Z72">
        <v>1</v>
      </c>
      <c r="AA72">
        <v>7.89</v>
      </c>
      <c r="AB72">
        <v>0.01</v>
      </c>
      <c r="AC72">
        <v>8</v>
      </c>
      <c r="AD72">
        <v>9999</v>
      </c>
      <c r="AE72">
        <v>9999</v>
      </c>
      <c r="AF72">
        <v>9999</v>
      </c>
      <c r="AG72">
        <v>9999</v>
      </c>
      <c r="AH72">
        <v>1</v>
      </c>
      <c r="AI72">
        <v>1</v>
      </c>
      <c r="AJ72">
        <v>0.64</v>
      </c>
      <c r="AK72">
        <v>84.96</v>
      </c>
      <c r="AL72">
        <v>1.69</v>
      </c>
      <c r="AM72">
        <v>0.44</v>
      </c>
      <c r="AN72">
        <v>0.74</v>
      </c>
      <c r="AO72">
        <v>1</v>
      </c>
      <c r="AP72">
        <v>3</v>
      </c>
      <c r="AQ72">
        <v>0.57999999999999996</v>
      </c>
      <c r="AR72">
        <v>0.1</v>
      </c>
      <c r="AS72">
        <v>0.47</v>
      </c>
      <c r="AT72">
        <v>0.19</v>
      </c>
      <c r="AU72">
        <v>1</v>
      </c>
      <c r="AV72">
        <v>3</v>
      </c>
      <c r="AW72">
        <v>0.24</v>
      </c>
      <c r="AX72">
        <v>0.04</v>
      </c>
      <c r="AY72">
        <v>1</v>
      </c>
      <c r="AZ72">
        <v>1</v>
      </c>
      <c r="BA72">
        <v>0</v>
      </c>
      <c r="BB72">
        <v>159.97999999999999</v>
      </c>
      <c r="BC72">
        <v>1</v>
      </c>
      <c r="BD72">
        <v>1</v>
      </c>
      <c r="BE72">
        <v>1167.5</v>
      </c>
      <c r="BF72">
        <v>1</v>
      </c>
      <c r="BG72">
        <v>1</v>
      </c>
      <c r="BH72">
        <v>3.3</v>
      </c>
      <c r="BI72">
        <v>0.46</v>
      </c>
      <c r="BJ72">
        <v>1</v>
      </c>
      <c r="BK72">
        <v>1</v>
      </c>
      <c r="BL72">
        <v>2.2000000000000002</v>
      </c>
      <c r="BM72">
        <v>0.14000000000000001</v>
      </c>
      <c r="BN72">
        <v>1</v>
      </c>
      <c r="BO72">
        <v>1</v>
      </c>
      <c r="BP72">
        <v>1.33</v>
      </c>
      <c r="BQ72">
        <v>2.21</v>
      </c>
      <c r="BR72">
        <v>9</v>
      </c>
      <c r="BS72">
        <v>0.04</v>
      </c>
      <c r="BT72">
        <v>0.01</v>
      </c>
      <c r="BU72">
        <v>0.05</v>
      </c>
      <c r="BV72">
        <v>0.01</v>
      </c>
      <c r="BW72">
        <v>-1</v>
      </c>
      <c r="BX72">
        <v>-1</v>
      </c>
      <c r="BY72">
        <v>-1</v>
      </c>
      <c r="BZ72">
        <v>-1</v>
      </c>
      <c r="CA72">
        <v>-1</v>
      </c>
      <c r="CB72">
        <v>-1</v>
      </c>
      <c r="CC72">
        <v>-1</v>
      </c>
      <c r="CD72">
        <v>-1</v>
      </c>
      <c r="CE72">
        <v>41</v>
      </c>
      <c r="CF72">
        <v>2</v>
      </c>
      <c r="CG72">
        <v>123</v>
      </c>
      <c r="CH72">
        <v>14</v>
      </c>
      <c r="CI72">
        <v>793</v>
      </c>
      <c r="CJ72">
        <v>64</v>
      </c>
      <c r="CK72">
        <v>30</v>
      </c>
      <c r="CL72">
        <v>8</v>
      </c>
      <c r="CM72">
        <v>2386</v>
      </c>
      <c r="CN72">
        <v>16</v>
      </c>
      <c r="CO72">
        <v>256</v>
      </c>
      <c r="CP72">
        <v>14</v>
      </c>
      <c r="CQ72" t="s">
        <v>770</v>
      </c>
      <c r="CR72">
        <v>32</v>
      </c>
      <c r="CS72">
        <v>2</v>
      </c>
      <c r="CT72" t="s">
        <v>352</v>
      </c>
      <c r="CU72" t="s">
        <v>359</v>
      </c>
      <c r="CV72" t="s">
        <v>377</v>
      </c>
      <c r="CW72">
        <v>26.1</v>
      </c>
      <c r="CX72">
        <v>999999</v>
      </c>
      <c r="CY72" t="s">
        <v>387</v>
      </c>
      <c r="CZ72">
        <v>-83.675210000000007</v>
      </c>
      <c r="DA72">
        <v>8.6943599999999996</v>
      </c>
      <c r="DB72">
        <v>240</v>
      </c>
      <c r="DC72">
        <v>240</v>
      </c>
      <c r="DD72">
        <v>0</v>
      </c>
      <c r="DE72">
        <v>0</v>
      </c>
      <c r="DF72" t="s">
        <v>220</v>
      </c>
      <c r="DG72" t="s">
        <v>359</v>
      </c>
      <c r="DH72">
        <v>0</v>
      </c>
      <c r="DI72">
        <v>999999</v>
      </c>
      <c r="DJ72">
        <v>999999</v>
      </c>
      <c r="DK72">
        <v>0</v>
      </c>
      <c r="DL72">
        <v>999999</v>
      </c>
      <c r="DM72">
        <v>999999</v>
      </c>
      <c r="DN72">
        <v>0</v>
      </c>
      <c r="DO72">
        <v>0</v>
      </c>
      <c r="DP72">
        <v>0</v>
      </c>
      <c r="DQ72">
        <v>-1</v>
      </c>
      <c r="DR72">
        <v>1</v>
      </c>
      <c r="DS72">
        <v>-1</v>
      </c>
      <c r="DT72">
        <v>10.9</v>
      </c>
      <c r="DU72">
        <v>7</v>
      </c>
      <c r="DV72">
        <v>19.8</v>
      </c>
      <c r="DW72">
        <v>270</v>
      </c>
      <c r="DX72">
        <v>-1</v>
      </c>
      <c r="DY72">
        <v>-1</v>
      </c>
      <c r="DZ72">
        <v>-1</v>
      </c>
      <c r="EA72">
        <v>-1</v>
      </c>
      <c r="EB72">
        <v>-1</v>
      </c>
      <c r="EC72">
        <v>-1</v>
      </c>
      <c r="ED72">
        <v>-1</v>
      </c>
      <c r="EE72">
        <v>-1</v>
      </c>
      <c r="EF72">
        <v>-1</v>
      </c>
      <c r="EG72">
        <v>-1</v>
      </c>
      <c r="EH72">
        <v>-1</v>
      </c>
      <c r="EI72">
        <v>-1</v>
      </c>
      <c r="EJ72">
        <v>-1</v>
      </c>
      <c r="EK72">
        <v>-1</v>
      </c>
      <c r="EL72">
        <v>-1</v>
      </c>
      <c r="EM72">
        <v>-1</v>
      </c>
      <c r="EN72">
        <v>-1</v>
      </c>
      <c r="EO72">
        <v>-1</v>
      </c>
      <c r="EP72">
        <v>-1</v>
      </c>
      <c r="EQ72">
        <v>-1</v>
      </c>
      <c r="ER72">
        <v>-1</v>
      </c>
      <c r="ES72">
        <v>-1</v>
      </c>
      <c r="ET72">
        <v>-1</v>
      </c>
      <c r="EU72">
        <v>-1</v>
      </c>
      <c r="EV72">
        <v>-1</v>
      </c>
      <c r="EW72">
        <v>-1</v>
      </c>
      <c r="EX72">
        <v>-1</v>
      </c>
      <c r="EY72">
        <v>-1</v>
      </c>
      <c r="EZ72">
        <v>-1</v>
      </c>
      <c r="FA72">
        <v>-1</v>
      </c>
      <c r="FB72">
        <v>-1</v>
      </c>
      <c r="FC72">
        <v>-1</v>
      </c>
      <c r="FD72">
        <v>-1</v>
      </c>
      <c r="FE72">
        <v>-1</v>
      </c>
      <c r="FF72">
        <v>-1</v>
      </c>
      <c r="FG72">
        <v>-1</v>
      </c>
      <c r="FH72">
        <v>-1</v>
      </c>
      <c r="FI72">
        <v>-1</v>
      </c>
      <c r="FJ72">
        <v>-1</v>
      </c>
      <c r="FK72">
        <v>-1</v>
      </c>
      <c r="FL72">
        <v>-1</v>
      </c>
      <c r="FM72">
        <v>-1</v>
      </c>
      <c r="FN72">
        <v>-1</v>
      </c>
      <c r="FO72">
        <v>-1</v>
      </c>
      <c r="FP72">
        <v>-1</v>
      </c>
      <c r="FQ72">
        <v>-1</v>
      </c>
      <c r="FR72">
        <v>-1</v>
      </c>
      <c r="FS72">
        <v>-1</v>
      </c>
      <c r="FT72">
        <v>-1</v>
      </c>
      <c r="FU72">
        <v>-1</v>
      </c>
      <c r="FV72">
        <v>-1</v>
      </c>
      <c r="FW72">
        <v>-1</v>
      </c>
      <c r="FX72">
        <v>-1</v>
      </c>
      <c r="FY72">
        <v>-1</v>
      </c>
      <c r="FZ72">
        <v>-1</v>
      </c>
      <c r="GA72">
        <v>-1</v>
      </c>
      <c r="GB72">
        <v>-1</v>
      </c>
      <c r="GC72">
        <v>-1</v>
      </c>
      <c r="GD72">
        <v>-1</v>
      </c>
      <c r="GE72">
        <v>-1</v>
      </c>
      <c r="GF72">
        <v>-1</v>
      </c>
      <c r="GG72">
        <v>-1</v>
      </c>
    </row>
    <row r="73" spans="1:189" x14ac:dyDescent="0.3">
      <c r="A73" s="29" t="s">
        <v>66</v>
      </c>
      <c r="B73" t="s">
        <v>66</v>
      </c>
      <c r="C73" t="s">
        <v>145</v>
      </c>
      <c r="D73" t="s">
        <v>909</v>
      </c>
      <c r="E73">
        <v>1</v>
      </c>
      <c r="F73">
        <v>1</v>
      </c>
      <c r="G73" t="s">
        <v>180</v>
      </c>
      <c r="H73">
        <v>-1</v>
      </c>
      <c r="I73" t="s">
        <v>219</v>
      </c>
      <c r="J73" t="s">
        <v>230</v>
      </c>
      <c r="K73">
        <v>-1</v>
      </c>
      <c r="L73">
        <v>-1</v>
      </c>
      <c r="M73">
        <v>25.6</v>
      </c>
      <c r="N73">
        <v>0.4</v>
      </c>
      <c r="O73">
        <v>76.2</v>
      </c>
      <c r="P73">
        <v>420</v>
      </c>
      <c r="Q73">
        <v>855</v>
      </c>
      <c r="R73">
        <v>-1</v>
      </c>
      <c r="S73">
        <v>-1</v>
      </c>
      <c r="T73">
        <v>-1</v>
      </c>
      <c r="U73">
        <v>-1</v>
      </c>
      <c r="V73">
        <v>-1</v>
      </c>
      <c r="W73">
        <v>8.6587099999999992</v>
      </c>
      <c r="X73">
        <v>-83.700630000000004</v>
      </c>
      <c r="Y73">
        <v>1</v>
      </c>
      <c r="Z73">
        <v>1</v>
      </c>
      <c r="AA73">
        <v>7.33</v>
      </c>
      <c r="AB73">
        <v>0.01</v>
      </c>
      <c r="AC73">
        <v>5.92</v>
      </c>
      <c r="AD73">
        <v>9999</v>
      </c>
      <c r="AE73">
        <v>9999</v>
      </c>
      <c r="AF73">
        <v>9999</v>
      </c>
      <c r="AG73">
        <v>9999</v>
      </c>
      <c r="AH73">
        <v>1</v>
      </c>
      <c r="AI73">
        <v>1</v>
      </c>
      <c r="AJ73">
        <v>1.48</v>
      </c>
      <c r="AK73">
        <v>100.93</v>
      </c>
      <c r="AL73">
        <v>1.59</v>
      </c>
      <c r="AM73">
        <v>0.44</v>
      </c>
      <c r="AN73">
        <v>1.0000000000000001E-5</v>
      </c>
      <c r="AO73">
        <v>1</v>
      </c>
      <c r="AP73">
        <v>3</v>
      </c>
      <c r="AQ73">
        <v>0.48</v>
      </c>
      <c r="AR73">
        <v>0.06</v>
      </c>
      <c r="AS73">
        <v>0.51</v>
      </c>
      <c r="AT73">
        <v>0.09</v>
      </c>
      <c r="AU73">
        <v>1</v>
      </c>
      <c r="AV73">
        <v>3</v>
      </c>
      <c r="AW73">
        <v>0.05</v>
      </c>
      <c r="AX73">
        <v>0.01</v>
      </c>
      <c r="AY73">
        <v>1</v>
      </c>
      <c r="AZ73">
        <v>1</v>
      </c>
      <c r="BA73">
        <v>0</v>
      </c>
      <c r="BB73">
        <v>93.93</v>
      </c>
      <c r="BC73">
        <v>1</v>
      </c>
      <c r="BD73">
        <v>1</v>
      </c>
      <c r="BE73">
        <v>0</v>
      </c>
      <c r="BF73">
        <v>1</v>
      </c>
      <c r="BG73">
        <v>1</v>
      </c>
      <c r="BH73">
        <v>1.8</v>
      </c>
      <c r="BI73">
        <v>0.57999999999999996</v>
      </c>
      <c r="BJ73">
        <v>1</v>
      </c>
      <c r="BK73">
        <v>1</v>
      </c>
      <c r="BL73">
        <v>1.7</v>
      </c>
      <c r="BM73">
        <v>0.56000000000000005</v>
      </c>
      <c r="BN73">
        <v>1</v>
      </c>
      <c r="BO73">
        <v>1</v>
      </c>
      <c r="BP73">
        <v>0.18</v>
      </c>
      <c r="BQ73">
        <v>1.77</v>
      </c>
      <c r="BR73">
        <v>9</v>
      </c>
      <c r="BS73">
        <v>0.05</v>
      </c>
      <c r="BT73">
        <v>0.01</v>
      </c>
      <c r="BU73">
        <v>0.05</v>
      </c>
      <c r="BV73">
        <v>0.01</v>
      </c>
      <c r="BW73">
        <v>-1</v>
      </c>
      <c r="BX73">
        <v>-1</v>
      </c>
      <c r="BY73">
        <v>-1</v>
      </c>
      <c r="BZ73">
        <v>-1</v>
      </c>
      <c r="CA73">
        <v>-1</v>
      </c>
      <c r="CB73">
        <v>-1</v>
      </c>
      <c r="CC73">
        <v>-1</v>
      </c>
      <c r="CD73">
        <v>-1</v>
      </c>
      <c r="CE73">
        <v>8.1</v>
      </c>
      <c r="CF73">
        <v>0.4</v>
      </c>
      <c r="CG73">
        <v>3.1</v>
      </c>
      <c r="CH73">
        <v>0.4</v>
      </c>
      <c r="CI73">
        <v>6.6</v>
      </c>
      <c r="CJ73">
        <v>0.5</v>
      </c>
      <c r="CK73">
        <v>1.9</v>
      </c>
      <c r="CL73">
        <v>0.5</v>
      </c>
      <c r="CM73">
        <v>1.5</v>
      </c>
      <c r="CN73">
        <v>0.4</v>
      </c>
      <c r="CO73">
        <v>1.9</v>
      </c>
      <c r="CP73">
        <v>0.1</v>
      </c>
      <c r="CQ73">
        <v>-1</v>
      </c>
      <c r="CR73">
        <v>67</v>
      </c>
      <c r="CS73">
        <v>2</v>
      </c>
      <c r="CT73" t="s">
        <v>353</v>
      </c>
      <c r="CU73" t="s">
        <v>359</v>
      </c>
      <c r="CV73" t="s">
        <v>377</v>
      </c>
      <c r="CW73">
        <v>999999</v>
      </c>
      <c r="CX73">
        <v>999999</v>
      </c>
      <c r="CY73" t="s">
        <v>389</v>
      </c>
      <c r="CZ73">
        <v>999999</v>
      </c>
      <c r="DA73">
        <v>999999</v>
      </c>
      <c r="DB73">
        <v>49</v>
      </c>
      <c r="DC73">
        <v>49</v>
      </c>
      <c r="DD73">
        <v>0</v>
      </c>
      <c r="DE73">
        <v>0</v>
      </c>
      <c r="DF73" t="s">
        <v>220</v>
      </c>
      <c r="DG73" t="s">
        <v>359</v>
      </c>
      <c r="DH73">
        <v>0</v>
      </c>
      <c r="DI73">
        <v>999999</v>
      </c>
      <c r="DJ73">
        <v>999999</v>
      </c>
      <c r="DK73">
        <v>0</v>
      </c>
      <c r="DL73">
        <v>999999</v>
      </c>
      <c r="DM73">
        <v>999999</v>
      </c>
      <c r="DN73">
        <v>0</v>
      </c>
      <c r="DO73">
        <v>0</v>
      </c>
      <c r="DP73">
        <v>0</v>
      </c>
      <c r="DQ73">
        <v>-1</v>
      </c>
      <c r="DR73">
        <v>0</v>
      </c>
      <c r="DS73" t="s">
        <v>474</v>
      </c>
      <c r="DT73">
        <v>0.7</v>
      </c>
      <c r="DU73">
        <v>23</v>
      </c>
      <c r="DV73">
        <v>999999</v>
      </c>
      <c r="DW73">
        <v>999999</v>
      </c>
      <c r="DX73">
        <v>-1</v>
      </c>
      <c r="DY73">
        <v>-1</v>
      </c>
      <c r="DZ73">
        <v>-1</v>
      </c>
      <c r="EA73">
        <v>-1</v>
      </c>
      <c r="EB73">
        <v>-1</v>
      </c>
      <c r="EC73">
        <v>-1</v>
      </c>
      <c r="ED73">
        <v>-1</v>
      </c>
      <c r="EE73">
        <v>-1</v>
      </c>
      <c r="EF73">
        <v>-1</v>
      </c>
      <c r="EG73">
        <v>-1</v>
      </c>
      <c r="EH73">
        <v>-1</v>
      </c>
      <c r="EI73">
        <v>-1</v>
      </c>
      <c r="EJ73">
        <v>-1</v>
      </c>
      <c r="EK73">
        <v>-1</v>
      </c>
      <c r="EL73">
        <v>-1</v>
      </c>
      <c r="EM73">
        <v>-1</v>
      </c>
      <c r="EN73">
        <v>-1</v>
      </c>
      <c r="EO73">
        <v>-1</v>
      </c>
      <c r="EP73">
        <v>-1</v>
      </c>
      <c r="EQ73">
        <v>-1</v>
      </c>
      <c r="ER73">
        <v>-1</v>
      </c>
      <c r="ES73">
        <v>-1</v>
      </c>
      <c r="ET73">
        <v>-1</v>
      </c>
      <c r="EU73">
        <v>-1</v>
      </c>
      <c r="EV73">
        <v>-1</v>
      </c>
      <c r="EW73">
        <v>-1</v>
      </c>
      <c r="EX73">
        <v>-1</v>
      </c>
      <c r="EY73">
        <v>-1</v>
      </c>
      <c r="EZ73">
        <v>-1</v>
      </c>
      <c r="FA73">
        <v>-1</v>
      </c>
      <c r="FB73">
        <v>-1</v>
      </c>
      <c r="FC73">
        <v>-1</v>
      </c>
      <c r="FD73">
        <v>-1</v>
      </c>
      <c r="FE73">
        <v>-1</v>
      </c>
      <c r="FF73">
        <v>-1</v>
      </c>
      <c r="FG73">
        <v>-1</v>
      </c>
      <c r="FH73">
        <v>-1</v>
      </c>
      <c r="FI73">
        <v>-1</v>
      </c>
      <c r="FJ73">
        <v>-1</v>
      </c>
      <c r="FK73">
        <v>-1</v>
      </c>
      <c r="FL73">
        <v>-1</v>
      </c>
      <c r="FM73">
        <v>-1</v>
      </c>
      <c r="FN73">
        <v>-1</v>
      </c>
      <c r="FO73">
        <v>-1</v>
      </c>
      <c r="FP73">
        <v>-1</v>
      </c>
      <c r="FQ73">
        <v>-1</v>
      </c>
      <c r="FR73">
        <v>-1</v>
      </c>
      <c r="FS73">
        <v>-1</v>
      </c>
      <c r="FT73">
        <v>-1</v>
      </c>
      <c r="FU73">
        <v>-1</v>
      </c>
      <c r="FV73">
        <v>-1</v>
      </c>
      <c r="FW73">
        <v>-1</v>
      </c>
      <c r="FX73">
        <v>-1</v>
      </c>
      <c r="FY73">
        <v>-1</v>
      </c>
      <c r="FZ73">
        <v>-1</v>
      </c>
      <c r="GA73">
        <v>-1</v>
      </c>
      <c r="GB73">
        <v>-1</v>
      </c>
      <c r="GC73">
        <v>-1</v>
      </c>
      <c r="GD73">
        <v>-1</v>
      </c>
      <c r="GE73">
        <v>-1</v>
      </c>
      <c r="GF73">
        <v>-1</v>
      </c>
      <c r="GG73">
        <v>-1</v>
      </c>
    </row>
    <row r="74" spans="1:189" x14ac:dyDescent="0.3">
      <c r="A74" s="29" t="s">
        <v>67</v>
      </c>
      <c r="B74" t="s">
        <v>67</v>
      </c>
      <c r="C74" t="s">
        <v>146</v>
      </c>
      <c r="D74" t="s">
        <v>909</v>
      </c>
      <c r="E74">
        <v>1</v>
      </c>
      <c r="F74">
        <v>1</v>
      </c>
      <c r="G74" t="s">
        <v>774</v>
      </c>
      <c r="H74" t="s">
        <v>775</v>
      </c>
      <c r="I74" t="s">
        <v>219</v>
      </c>
      <c r="J74" t="s">
        <v>230</v>
      </c>
      <c r="K74">
        <v>-1</v>
      </c>
      <c r="L74">
        <v>-1</v>
      </c>
      <c r="M74">
        <v>27.6</v>
      </c>
      <c r="N74">
        <v>0.6</v>
      </c>
      <c r="O74">
        <v>76.2</v>
      </c>
      <c r="P74">
        <v>563</v>
      </c>
      <c r="Q74">
        <v>1171</v>
      </c>
      <c r="R74">
        <v>-1</v>
      </c>
      <c r="S74">
        <v>-1</v>
      </c>
      <c r="T74">
        <v>-1</v>
      </c>
      <c r="U74">
        <v>-1</v>
      </c>
      <c r="V74">
        <v>-1</v>
      </c>
      <c r="W74">
        <v>999999</v>
      </c>
      <c r="X74">
        <v>999999</v>
      </c>
      <c r="Y74">
        <v>1</v>
      </c>
      <c r="Z74">
        <v>1</v>
      </c>
      <c r="AA74">
        <v>7.56</v>
      </c>
      <c r="AB74">
        <v>0.01</v>
      </c>
      <c r="AC74">
        <v>7.78</v>
      </c>
      <c r="AD74">
        <v>9999</v>
      </c>
      <c r="AE74">
        <v>9999</v>
      </c>
      <c r="AF74">
        <v>9999</v>
      </c>
      <c r="AG74">
        <v>9999</v>
      </c>
      <c r="AH74">
        <v>1</v>
      </c>
      <c r="AI74">
        <v>1</v>
      </c>
      <c r="AJ74">
        <v>1.08</v>
      </c>
      <c r="AK74">
        <v>100.6</v>
      </c>
      <c r="AL74">
        <v>1.1599999999999999</v>
      </c>
      <c r="AM74">
        <v>0.44</v>
      </c>
      <c r="AN74">
        <v>1.0000000000000001E-5</v>
      </c>
      <c r="AO74">
        <v>1</v>
      </c>
      <c r="AP74">
        <v>3</v>
      </c>
      <c r="AQ74">
        <v>0.8</v>
      </c>
      <c r="AR74">
        <v>0.03</v>
      </c>
      <c r="AS74">
        <v>1.06</v>
      </c>
      <c r="AT74">
        <v>0.06</v>
      </c>
      <c r="AU74">
        <v>1</v>
      </c>
      <c r="AV74">
        <v>3</v>
      </c>
      <c r="AW74">
        <v>0.06</v>
      </c>
      <c r="AX74">
        <v>0.03</v>
      </c>
      <c r="AY74">
        <v>1</v>
      </c>
      <c r="AZ74">
        <v>1</v>
      </c>
      <c r="BA74">
        <v>0</v>
      </c>
      <c r="BB74">
        <v>113.01</v>
      </c>
      <c r="BC74">
        <v>1</v>
      </c>
      <c r="BD74">
        <v>1</v>
      </c>
      <c r="BE74">
        <v>0</v>
      </c>
      <c r="BF74">
        <v>1</v>
      </c>
      <c r="BG74">
        <v>1</v>
      </c>
      <c r="BH74">
        <v>2</v>
      </c>
      <c r="BI74">
        <v>0.11</v>
      </c>
      <c r="BJ74">
        <v>1</v>
      </c>
      <c r="BK74">
        <v>1</v>
      </c>
      <c r="BL74">
        <v>1.8</v>
      </c>
      <c r="BM74">
        <v>7.0000000000000007E-2</v>
      </c>
      <c r="BN74">
        <v>1</v>
      </c>
      <c r="BO74">
        <v>1</v>
      </c>
      <c r="BP74">
        <v>0.05</v>
      </c>
      <c r="BQ74">
        <v>0.67</v>
      </c>
      <c r="BR74">
        <v>9</v>
      </c>
      <c r="BS74">
        <v>0.05</v>
      </c>
      <c r="BT74">
        <v>0.01</v>
      </c>
      <c r="BU74">
        <v>0.05</v>
      </c>
      <c r="BV74">
        <v>0.01</v>
      </c>
      <c r="BW74">
        <v>-1</v>
      </c>
      <c r="BX74">
        <v>-1</v>
      </c>
      <c r="BY74">
        <v>-1</v>
      </c>
      <c r="BZ74">
        <v>-1</v>
      </c>
      <c r="CA74">
        <v>-1</v>
      </c>
      <c r="CB74">
        <v>-1</v>
      </c>
      <c r="CC74">
        <v>-1</v>
      </c>
      <c r="CD74">
        <v>-1</v>
      </c>
      <c r="CE74">
        <v>11.2</v>
      </c>
      <c r="CF74">
        <v>0.6</v>
      </c>
      <c r="CG74">
        <v>4</v>
      </c>
      <c r="CH74">
        <v>0.5</v>
      </c>
      <c r="CI74">
        <v>8.6</v>
      </c>
      <c r="CJ74">
        <v>0.7</v>
      </c>
      <c r="CK74">
        <v>2.2000000000000002</v>
      </c>
      <c r="CL74">
        <v>0.6</v>
      </c>
      <c r="CM74">
        <v>2.8</v>
      </c>
      <c r="CN74">
        <v>0.4</v>
      </c>
      <c r="CO74">
        <v>3.9</v>
      </c>
      <c r="CP74">
        <v>0.2</v>
      </c>
      <c r="CQ74">
        <v>-1</v>
      </c>
      <c r="CR74">
        <v>-1</v>
      </c>
      <c r="CS74">
        <v>-1</v>
      </c>
      <c r="CT74" t="s">
        <v>220</v>
      </c>
      <c r="CU74" t="s">
        <v>359</v>
      </c>
      <c r="CV74">
        <v>-1</v>
      </c>
      <c r="CW74">
        <v>999999</v>
      </c>
      <c r="CX74">
        <v>999999</v>
      </c>
      <c r="CY74">
        <v>-1</v>
      </c>
      <c r="CZ74">
        <v>999999</v>
      </c>
      <c r="DA74">
        <v>999999</v>
      </c>
      <c r="DB74">
        <v>-1</v>
      </c>
      <c r="DC74">
        <v>-1</v>
      </c>
      <c r="DD74">
        <v>-1</v>
      </c>
      <c r="DE74">
        <v>-1</v>
      </c>
      <c r="DF74" t="s">
        <v>400</v>
      </c>
      <c r="DG74" t="s">
        <v>433</v>
      </c>
      <c r="DH74" t="s">
        <v>455</v>
      </c>
      <c r="DI74">
        <v>25.56</v>
      </c>
      <c r="DJ74">
        <v>24.87</v>
      </c>
      <c r="DK74" t="s">
        <v>389</v>
      </c>
      <c r="DL74">
        <v>-83.711399999999998</v>
      </c>
      <c r="DM74">
        <v>8.6755600000000008</v>
      </c>
      <c r="DN74">
        <v>240</v>
      </c>
      <c r="DO74">
        <v>240</v>
      </c>
      <c r="DP74">
        <v>1700</v>
      </c>
      <c r="DQ74">
        <v>0.14117647058823529</v>
      </c>
      <c r="DR74">
        <v>1</v>
      </c>
      <c r="DS74">
        <v>-1</v>
      </c>
      <c r="DT74">
        <v>-1</v>
      </c>
      <c r="DU74">
        <v>-1</v>
      </c>
      <c r="DV74">
        <v>3.2</v>
      </c>
      <c r="DW74">
        <v>5</v>
      </c>
      <c r="DX74">
        <v>-1</v>
      </c>
      <c r="DY74">
        <v>-1</v>
      </c>
      <c r="DZ74">
        <v>-1</v>
      </c>
      <c r="EA74">
        <v>-1</v>
      </c>
      <c r="EB74">
        <v>-1</v>
      </c>
      <c r="EC74">
        <v>-1</v>
      </c>
      <c r="ED74">
        <v>-1</v>
      </c>
      <c r="EE74">
        <v>-1</v>
      </c>
      <c r="EF74">
        <v>-1</v>
      </c>
      <c r="EG74">
        <v>-1</v>
      </c>
      <c r="EH74">
        <v>-1</v>
      </c>
      <c r="EI74">
        <v>-1</v>
      </c>
      <c r="EJ74">
        <v>-1</v>
      </c>
      <c r="EK74">
        <v>-1</v>
      </c>
      <c r="EL74">
        <v>-1</v>
      </c>
      <c r="EM74">
        <v>-1</v>
      </c>
      <c r="EN74">
        <v>-1</v>
      </c>
      <c r="EO74">
        <v>-1</v>
      </c>
      <c r="EP74">
        <v>-1</v>
      </c>
      <c r="EQ74">
        <v>-1</v>
      </c>
      <c r="ER74">
        <v>-1</v>
      </c>
      <c r="ES74">
        <v>-1</v>
      </c>
      <c r="ET74">
        <v>-1</v>
      </c>
      <c r="EU74">
        <v>-1</v>
      </c>
      <c r="EV74">
        <v>-1</v>
      </c>
      <c r="EW74">
        <v>-1</v>
      </c>
      <c r="EX74">
        <v>-1</v>
      </c>
      <c r="EY74">
        <v>-1</v>
      </c>
      <c r="EZ74">
        <v>-1</v>
      </c>
      <c r="FA74">
        <v>-1</v>
      </c>
      <c r="FB74">
        <v>-1</v>
      </c>
      <c r="FC74">
        <v>-1</v>
      </c>
      <c r="FD74">
        <v>-1</v>
      </c>
      <c r="FE74">
        <v>-1</v>
      </c>
      <c r="FF74">
        <v>-1</v>
      </c>
      <c r="FG74">
        <v>-1</v>
      </c>
      <c r="FH74">
        <v>-1</v>
      </c>
      <c r="FI74">
        <v>-1</v>
      </c>
      <c r="FJ74">
        <v>-1</v>
      </c>
      <c r="FK74">
        <v>-1</v>
      </c>
      <c r="FL74">
        <v>-1</v>
      </c>
      <c r="FM74">
        <v>-1</v>
      </c>
      <c r="FN74">
        <v>-1</v>
      </c>
      <c r="FO74">
        <v>-1</v>
      </c>
      <c r="FP74">
        <v>-1</v>
      </c>
      <c r="FQ74">
        <v>-1</v>
      </c>
      <c r="FR74">
        <v>-1</v>
      </c>
      <c r="FS74">
        <v>-1</v>
      </c>
      <c r="FT74">
        <v>-1</v>
      </c>
      <c r="FU74">
        <v>-1</v>
      </c>
      <c r="FV74">
        <v>-1</v>
      </c>
      <c r="FW74">
        <v>-1</v>
      </c>
      <c r="FX74">
        <v>-1</v>
      </c>
      <c r="FY74">
        <v>-1</v>
      </c>
      <c r="FZ74">
        <v>-1</v>
      </c>
      <c r="GA74">
        <v>-1</v>
      </c>
      <c r="GB74">
        <v>-1</v>
      </c>
      <c r="GC74">
        <v>-1</v>
      </c>
      <c r="GD74">
        <v>-1</v>
      </c>
      <c r="GE74">
        <v>-1</v>
      </c>
      <c r="GF74">
        <v>-1</v>
      </c>
      <c r="GG74">
        <v>-1</v>
      </c>
    </row>
    <row r="75" spans="1:189" x14ac:dyDescent="0.3">
      <c r="A75" s="29" t="s">
        <v>68</v>
      </c>
      <c r="B75" t="s">
        <v>68</v>
      </c>
      <c r="C75" t="s">
        <v>147</v>
      </c>
      <c r="D75" t="s">
        <v>909</v>
      </c>
      <c r="E75">
        <v>1</v>
      </c>
      <c r="F75">
        <v>1</v>
      </c>
      <c r="G75" t="s">
        <v>181</v>
      </c>
      <c r="H75">
        <v>-1</v>
      </c>
      <c r="I75" t="s">
        <v>217</v>
      </c>
      <c r="J75" t="s">
        <v>252</v>
      </c>
      <c r="K75">
        <v>-1</v>
      </c>
      <c r="L75">
        <v>0</v>
      </c>
      <c r="M75">
        <v>26.9</v>
      </c>
      <c r="N75">
        <v>0.7</v>
      </c>
      <c r="O75">
        <v>78.86</v>
      </c>
      <c r="P75">
        <v>-1</v>
      </c>
      <c r="Q75">
        <v>-1</v>
      </c>
      <c r="R75">
        <v>-1</v>
      </c>
      <c r="S75">
        <v>-1</v>
      </c>
      <c r="T75">
        <v>-1</v>
      </c>
      <c r="U75">
        <v>-1</v>
      </c>
      <c r="V75">
        <v>-1</v>
      </c>
      <c r="W75">
        <v>8.6784700000000008</v>
      </c>
      <c r="X75">
        <v>-83.71181</v>
      </c>
      <c r="Y75">
        <v>1</v>
      </c>
      <c r="Z75">
        <v>1</v>
      </c>
      <c r="AA75">
        <v>7.71</v>
      </c>
      <c r="AB75">
        <v>0</v>
      </c>
      <c r="AC75">
        <v>9999</v>
      </c>
      <c r="AD75">
        <v>9999</v>
      </c>
      <c r="AE75">
        <v>9999</v>
      </c>
      <c r="AF75">
        <v>9999</v>
      </c>
      <c r="AG75">
        <v>9999</v>
      </c>
      <c r="AH75">
        <v>1</v>
      </c>
      <c r="AI75">
        <v>1</v>
      </c>
      <c r="AJ75">
        <v>0.35</v>
      </c>
      <c r="AK75">
        <v>101.37</v>
      </c>
      <c r="AL75">
        <v>1.4</v>
      </c>
      <c r="AM75">
        <v>0.57999999999999996</v>
      </c>
      <c r="AN75">
        <v>1.0000000000000001E-5</v>
      </c>
      <c r="AO75">
        <v>1</v>
      </c>
      <c r="AP75">
        <v>3</v>
      </c>
      <c r="AQ75">
        <v>0.51</v>
      </c>
      <c r="AR75">
        <v>0.12</v>
      </c>
      <c r="AS75">
        <v>0.3</v>
      </c>
      <c r="AT75">
        <v>0.25</v>
      </c>
      <c r="AU75">
        <v>1</v>
      </c>
      <c r="AV75">
        <v>3</v>
      </c>
      <c r="AW75">
        <v>0.03</v>
      </c>
      <c r="AX75">
        <v>0.01</v>
      </c>
      <c r="AY75">
        <v>1</v>
      </c>
      <c r="AZ75">
        <v>1</v>
      </c>
      <c r="BA75">
        <v>0</v>
      </c>
      <c r="BB75">
        <v>120.35</v>
      </c>
      <c r="BC75">
        <v>1</v>
      </c>
      <c r="BD75">
        <v>1</v>
      </c>
      <c r="BE75">
        <v>0</v>
      </c>
      <c r="BF75">
        <v>1</v>
      </c>
      <c r="BG75">
        <v>1</v>
      </c>
      <c r="BH75">
        <v>3.3</v>
      </c>
      <c r="BI75">
        <v>0.17</v>
      </c>
      <c r="BJ75">
        <v>1</v>
      </c>
      <c r="BK75">
        <v>1</v>
      </c>
      <c r="BL75">
        <v>2.8</v>
      </c>
      <c r="BM75">
        <v>7.0000000000000007E-2</v>
      </c>
      <c r="BN75">
        <v>1</v>
      </c>
      <c r="BO75">
        <v>1</v>
      </c>
      <c r="BP75">
        <v>0.53</v>
      </c>
      <c r="BQ75">
        <v>0.97</v>
      </c>
      <c r="BR75">
        <v>9</v>
      </c>
      <c r="BS75">
        <v>0.05</v>
      </c>
      <c r="BT75">
        <v>0.01</v>
      </c>
      <c r="BU75">
        <v>0.05</v>
      </c>
      <c r="BV75">
        <v>0.01</v>
      </c>
      <c r="BW75">
        <v>-1</v>
      </c>
      <c r="BX75">
        <v>-1</v>
      </c>
      <c r="BY75">
        <v>-1</v>
      </c>
      <c r="BZ75">
        <v>-1</v>
      </c>
      <c r="CA75">
        <v>-1</v>
      </c>
      <c r="CB75">
        <v>-1</v>
      </c>
      <c r="CC75">
        <v>-1</v>
      </c>
      <c r="CD75">
        <v>-1</v>
      </c>
      <c r="CE75">
        <v>1.6</v>
      </c>
      <c r="CF75">
        <v>0.1</v>
      </c>
      <c r="CG75">
        <v>2.5</v>
      </c>
      <c r="CH75">
        <v>0.3</v>
      </c>
      <c r="CI75" t="s">
        <v>338</v>
      </c>
      <c r="CJ75">
        <v>-1</v>
      </c>
      <c r="CK75">
        <v>2</v>
      </c>
      <c r="CL75">
        <v>0.5</v>
      </c>
      <c r="CM75">
        <v>1.1000000000000001</v>
      </c>
      <c r="CN75">
        <v>0.4</v>
      </c>
      <c r="CO75">
        <v>0.42</v>
      </c>
      <c r="CP75">
        <v>0.02</v>
      </c>
      <c r="CQ75">
        <v>-1</v>
      </c>
      <c r="CR75">
        <v>-1</v>
      </c>
      <c r="CS75">
        <v>-1</v>
      </c>
      <c r="CT75" t="s">
        <v>220</v>
      </c>
      <c r="CU75" t="s">
        <v>359</v>
      </c>
      <c r="CV75">
        <v>-1</v>
      </c>
      <c r="CW75">
        <v>999999</v>
      </c>
      <c r="CX75">
        <v>999999</v>
      </c>
      <c r="CY75">
        <v>-1</v>
      </c>
      <c r="CZ75">
        <v>999999</v>
      </c>
      <c r="DA75">
        <v>999999</v>
      </c>
      <c r="DB75">
        <v>-1</v>
      </c>
      <c r="DC75">
        <v>-1</v>
      </c>
      <c r="DD75">
        <v>-1</v>
      </c>
      <c r="DE75">
        <v>-1</v>
      </c>
      <c r="DF75" t="s">
        <v>220</v>
      </c>
      <c r="DG75" t="s">
        <v>359</v>
      </c>
      <c r="DH75">
        <v>-1</v>
      </c>
      <c r="DI75">
        <v>999999</v>
      </c>
      <c r="DJ75">
        <v>999999</v>
      </c>
      <c r="DK75">
        <v>-1</v>
      </c>
      <c r="DL75">
        <v>999999</v>
      </c>
      <c r="DM75">
        <v>999999</v>
      </c>
      <c r="DN75">
        <v>-1</v>
      </c>
      <c r="DO75">
        <v>-1</v>
      </c>
      <c r="DP75">
        <v>-1</v>
      </c>
      <c r="DQ75">
        <v>-1</v>
      </c>
      <c r="DR75">
        <v>-1</v>
      </c>
      <c r="DS75">
        <v>-1</v>
      </c>
      <c r="DT75">
        <v>2.1</v>
      </c>
      <c r="DU75">
        <v>5</v>
      </c>
      <c r="DV75">
        <v>12</v>
      </c>
      <c r="DW75">
        <v>60</v>
      </c>
      <c r="DX75">
        <v>-1</v>
      </c>
      <c r="DY75">
        <v>-1</v>
      </c>
      <c r="DZ75">
        <v>-1</v>
      </c>
      <c r="EA75">
        <v>-1</v>
      </c>
      <c r="EB75">
        <v>-1</v>
      </c>
      <c r="EC75">
        <v>-1</v>
      </c>
      <c r="ED75">
        <v>-1</v>
      </c>
      <c r="EE75">
        <v>-1</v>
      </c>
      <c r="EF75">
        <v>-1</v>
      </c>
      <c r="EG75">
        <v>-1</v>
      </c>
      <c r="EH75">
        <v>-1</v>
      </c>
      <c r="EI75">
        <v>-1</v>
      </c>
      <c r="EJ75">
        <v>-1</v>
      </c>
      <c r="EK75">
        <v>-1</v>
      </c>
      <c r="EL75">
        <v>-1</v>
      </c>
      <c r="EM75">
        <v>-1</v>
      </c>
      <c r="EN75">
        <v>-1</v>
      </c>
      <c r="EO75">
        <v>-1</v>
      </c>
      <c r="EP75">
        <v>-1</v>
      </c>
      <c r="EQ75">
        <v>-1</v>
      </c>
      <c r="ER75">
        <v>-1</v>
      </c>
      <c r="ES75">
        <v>-1</v>
      </c>
      <c r="ET75">
        <v>-1</v>
      </c>
      <c r="EU75">
        <v>-1</v>
      </c>
      <c r="EV75">
        <v>-1</v>
      </c>
      <c r="EW75">
        <v>-1</v>
      </c>
      <c r="EX75">
        <v>-1</v>
      </c>
      <c r="EY75">
        <v>-1</v>
      </c>
      <c r="EZ75">
        <v>-1</v>
      </c>
      <c r="FA75">
        <v>-1</v>
      </c>
      <c r="FB75">
        <v>-1</v>
      </c>
      <c r="FC75">
        <v>-1</v>
      </c>
      <c r="FD75">
        <v>-1</v>
      </c>
      <c r="FE75">
        <v>-1</v>
      </c>
      <c r="FF75">
        <v>-1</v>
      </c>
      <c r="FG75">
        <v>-1</v>
      </c>
      <c r="FH75">
        <v>-1</v>
      </c>
      <c r="FI75">
        <v>-1</v>
      </c>
      <c r="FJ75">
        <v>-1</v>
      </c>
      <c r="FK75">
        <v>-1</v>
      </c>
      <c r="FL75">
        <v>-1</v>
      </c>
      <c r="FM75">
        <v>-1</v>
      </c>
      <c r="FN75">
        <v>-1</v>
      </c>
      <c r="FO75">
        <v>-1</v>
      </c>
      <c r="FP75">
        <v>-1</v>
      </c>
      <c r="FQ75">
        <v>-1</v>
      </c>
      <c r="FR75">
        <v>-1</v>
      </c>
      <c r="FS75">
        <v>-1</v>
      </c>
      <c r="FT75">
        <v>-1</v>
      </c>
      <c r="FU75">
        <v>-1</v>
      </c>
      <c r="FV75">
        <v>-1</v>
      </c>
      <c r="FW75">
        <v>-1</v>
      </c>
      <c r="FX75">
        <v>-1</v>
      </c>
      <c r="FY75">
        <v>-1</v>
      </c>
      <c r="FZ75">
        <v>-1</v>
      </c>
      <c r="GA75">
        <v>-1</v>
      </c>
      <c r="GB75">
        <v>-1</v>
      </c>
      <c r="GC75">
        <v>-1</v>
      </c>
      <c r="GD75">
        <v>-1</v>
      </c>
      <c r="GE75">
        <v>-1</v>
      </c>
      <c r="GF75">
        <v>-1</v>
      </c>
      <c r="GG75">
        <v>-1</v>
      </c>
    </row>
    <row r="76" spans="1:189" x14ac:dyDescent="0.3">
      <c r="A76" s="29" t="s">
        <v>69</v>
      </c>
      <c r="B76" t="s">
        <v>69</v>
      </c>
      <c r="C76" t="s">
        <v>69</v>
      </c>
      <c r="D76" t="s">
        <v>902</v>
      </c>
      <c r="E76">
        <v>1</v>
      </c>
      <c r="F76">
        <v>1</v>
      </c>
      <c r="G76">
        <v>-1</v>
      </c>
      <c r="H76">
        <v>-1</v>
      </c>
      <c r="I76" t="s">
        <v>218</v>
      </c>
      <c r="J76" t="s">
        <v>230</v>
      </c>
      <c r="K76">
        <v>-1</v>
      </c>
      <c r="L76">
        <v>-1</v>
      </c>
      <c r="M76">
        <v>9999</v>
      </c>
      <c r="N76">
        <v>-1</v>
      </c>
      <c r="O76">
        <v>-1</v>
      </c>
      <c r="P76">
        <v>-1</v>
      </c>
      <c r="Q76">
        <v>-1</v>
      </c>
      <c r="R76">
        <v>-1</v>
      </c>
      <c r="S76">
        <v>-1</v>
      </c>
      <c r="T76">
        <v>-1</v>
      </c>
      <c r="U76">
        <v>-1</v>
      </c>
      <c r="V76">
        <v>-1</v>
      </c>
      <c r="W76">
        <v>999999</v>
      </c>
      <c r="X76">
        <v>999999</v>
      </c>
      <c r="Y76">
        <v>1</v>
      </c>
      <c r="Z76">
        <v>1</v>
      </c>
      <c r="AA76">
        <v>6.34</v>
      </c>
      <c r="AB76">
        <v>0.01</v>
      </c>
      <c r="AC76">
        <v>9999</v>
      </c>
      <c r="AD76">
        <v>9999</v>
      </c>
      <c r="AE76">
        <v>9999</v>
      </c>
      <c r="AF76">
        <v>9999</v>
      </c>
      <c r="AG76">
        <v>9999</v>
      </c>
      <c r="AH76">
        <v>1</v>
      </c>
      <c r="AI76">
        <v>1</v>
      </c>
      <c r="AJ76">
        <v>1.0000000000000001E-5</v>
      </c>
      <c r="AK76">
        <v>34.82</v>
      </c>
      <c r="AL76">
        <v>0.79</v>
      </c>
      <c r="AM76">
        <v>0.44</v>
      </c>
      <c r="AN76">
        <v>1.0000000000000001E-5</v>
      </c>
      <c r="AO76">
        <v>1</v>
      </c>
      <c r="AP76">
        <v>3</v>
      </c>
      <c r="AQ76">
        <v>0.38</v>
      </c>
      <c r="AR76">
        <v>0.02</v>
      </c>
      <c r="AS76">
        <v>1.1200000000000001</v>
      </c>
      <c r="AT76">
        <v>0.37</v>
      </c>
      <c r="AU76">
        <v>1</v>
      </c>
      <c r="AV76">
        <v>3</v>
      </c>
      <c r="AW76">
        <v>0.63</v>
      </c>
      <c r="AX76">
        <v>0.6</v>
      </c>
      <c r="AY76">
        <v>1</v>
      </c>
      <c r="AZ76">
        <v>1</v>
      </c>
      <c r="BA76">
        <v>0</v>
      </c>
      <c r="BB76">
        <v>27.89</v>
      </c>
      <c r="BC76">
        <v>1</v>
      </c>
      <c r="BD76">
        <v>1</v>
      </c>
      <c r="BE76">
        <v>0</v>
      </c>
      <c r="BF76">
        <v>9</v>
      </c>
      <c r="BG76">
        <v>0</v>
      </c>
      <c r="BH76">
        <v>-1</v>
      </c>
      <c r="BI76">
        <v>-1</v>
      </c>
      <c r="BJ76">
        <v>9</v>
      </c>
      <c r="BK76">
        <v>0</v>
      </c>
      <c r="BL76">
        <v>-1</v>
      </c>
      <c r="BM76">
        <v>-1</v>
      </c>
      <c r="BN76">
        <v>9</v>
      </c>
      <c r="BO76">
        <v>0</v>
      </c>
      <c r="BP76">
        <v>-1</v>
      </c>
      <c r="BQ76">
        <v>-1</v>
      </c>
      <c r="BR76">
        <v>9</v>
      </c>
      <c r="BS76">
        <v>-1</v>
      </c>
      <c r="BT76">
        <v>-1</v>
      </c>
      <c r="BU76">
        <v>-1</v>
      </c>
      <c r="BV76">
        <v>-1</v>
      </c>
      <c r="BW76">
        <v>-1</v>
      </c>
      <c r="BX76">
        <v>-1</v>
      </c>
      <c r="BY76">
        <v>-1</v>
      </c>
      <c r="BZ76">
        <v>-1</v>
      </c>
      <c r="CA76">
        <v>-1</v>
      </c>
      <c r="CB76">
        <v>-1</v>
      </c>
      <c r="CC76">
        <v>-1</v>
      </c>
      <c r="CD76">
        <v>-1</v>
      </c>
      <c r="CE76">
        <v>-1</v>
      </c>
      <c r="CF76">
        <v>-1</v>
      </c>
      <c r="CG76">
        <v>-1</v>
      </c>
      <c r="CH76">
        <v>-1</v>
      </c>
      <c r="CI76">
        <v>-1</v>
      </c>
      <c r="CJ76">
        <v>-1</v>
      </c>
      <c r="CK76">
        <v>-1</v>
      </c>
      <c r="CL76">
        <v>-1</v>
      </c>
      <c r="CM76">
        <v>-1</v>
      </c>
      <c r="CN76">
        <v>-1</v>
      </c>
      <c r="CO76">
        <v>-1</v>
      </c>
      <c r="CP76">
        <v>-1</v>
      </c>
      <c r="CQ76">
        <v>-1</v>
      </c>
      <c r="CR76">
        <v>-1</v>
      </c>
      <c r="CS76">
        <v>-1</v>
      </c>
      <c r="CT76" t="s">
        <v>220</v>
      </c>
      <c r="CU76" t="s">
        <v>359</v>
      </c>
      <c r="CV76">
        <v>-1</v>
      </c>
      <c r="CW76">
        <v>999999</v>
      </c>
      <c r="CX76">
        <v>999999</v>
      </c>
      <c r="CY76">
        <v>-1</v>
      </c>
      <c r="CZ76">
        <v>999999</v>
      </c>
      <c r="DA76">
        <v>999999</v>
      </c>
      <c r="DB76">
        <v>-1</v>
      </c>
      <c r="DC76">
        <v>-1</v>
      </c>
      <c r="DD76">
        <v>-1</v>
      </c>
      <c r="DE76">
        <v>-1</v>
      </c>
      <c r="DF76" t="s">
        <v>220</v>
      </c>
      <c r="DG76" t="s">
        <v>359</v>
      </c>
      <c r="DH76">
        <v>-1</v>
      </c>
      <c r="DI76">
        <v>999999</v>
      </c>
      <c r="DJ76">
        <v>999999</v>
      </c>
      <c r="DK76">
        <v>-1</v>
      </c>
      <c r="DL76">
        <v>999999</v>
      </c>
      <c r="DM76">
        <v>999999</v>
      </c>
      <c r="DN76">
        <v>-1</v>
      </c>
      <c r="DO76">
        <v>-1</v>
      </c>
      <c r="DP76">
        <v>-1</v>
      </c>
      <c r="DQ76">
        <v>-1</v>
      </c>
      <c r="DR76">
        <v>-1</v>
      </c>
      <c r="DS76">
        <v>-1</v>
      </c>
      <c r="DT76">
        <v>-1</v>
      </c>
      <c r="DU76">
        <v>-1</v>
      </c>
      <c r="DV76">
        <v>-1</v>
      </c>
      <c r="DW76">
        <v>-1</v>
      </c>
      <c r="DX76">
        <v>-1</v>
      </c>
      <c r="DY76">
        <v>-1</v>
      </c>
      <c r="DZ76">
        <v>-1</v>
      </c>
      <c r="EA76">
        <v>-1</v>
      </c>
      <c r="EB76">
        <v>-1</v>
      </c>
      <c r="EC76">
        <v>-1</v>
      </c>
      <c r="ED76">
        <v>-1</v>
      </c>
      <c r="EE76">
        <v>-1</v>
      </c>
      <c r="EF76">
        <v>-1</v>
      </c>
      <c r="EG76">
        <v>-1</v>
      </c>
      <c r="EH76">
        <v>-1</v>
      </c>
      <c r="EI76">
        <v>-1</v>
      </c>
      <c r="EJ76">
        <v>-1</v>
      </c>
      <c r="EK76">
        <v>-1</v>
      </c>
      <c r="EL76">
        <v>-1</v>
      </c>
      <c r="EM76">
        <v>-1</v>
      </c>
      <c r="EN76">
        <v>-1</v>
      </c>
      <c r="EO76">
        <v>-1</v>
      </c>
      <c r="EP76">
        <v>-1</v>
      </c>
      <c r="EQ76">
        <v>-1</v>
      </c>
      <c r="ER76">
        <v>-1</v>
      </c>
      <c r="ES76">
        <v>-1</v>
      </c>
      <c r="ET76">
        <v>-1</v>
      </c>
      <c r="EU76">
        <v>-1</v>
      </c>
      <c r="EV76">
        <v>-1</v>
      </c>
      <c r="EW76">
        <v>-1</v>
      </c>
      <c r="EX76">
        <v>-1</v>
      </c>
      <c r="EY76">
        <v>-1</v>
      </c>
      <c r="EZ76">
        <v>-1</v>
      </c>
      <c r="FA76">
        <v>-1</v>
      </c>
      <c r="FB76">
        <v>-1</v>
      </c>
      <c r="FC76">
        <v>-1</v>
      </c>
      <c r="FD76">
        <v>-1</v>
      </c>
      <c r="FE76">
        <v>-1</v>
      </c>
      <c r="FF76">
        <v>-1</v>
      </c>
      <c r="FG76">
        <v>-1</v>
      </c>
      <c r="FH76">
        <v>-1</v>
      </c>
      <c r="FI76">
        <v>-1</v>
      </c>
      <c r="FJ76">
        <v>-1</v>
      </c>
      <c r="FK76">
        <v>-1</v>
      </c>
      <c r="FL76">
        <v>-1</v>
      </c>
      <c r="FM76">
        <v>-1</v>
      </c>
      <c r="FN76">
        <v>-1</v>
      </c>
      <c r="FO76">
        <v>-1</v>
      </c>
      <c r="FP76">
        <v>-1</v>
      </c>
      <c r="FQ76">
        <v>-1</v>
      </c>
      <c r="FR76">
        <v>-1</v>
      </c>
      <c r="FS76">
        <v>-1</v>
      </c>
      <c r="FT76">
        <v>-1</v>
      </c>
      <c r="FU76">
        <v>-1</v>
      </c>
      <c r="FV76">
        <v>-1</v>
      </c>
      <c r="FW76">
        <v>-1</v>
      </c>
      <c r="FX76">
        <v>-1</v>
      </c>
      <c r="FY76">
        <v>-1</v>
      </c>
      <c r="FZ76">
        <v>-1</v>
      </c>
      <c r="GA76">
        <v>-1</v>
      </c>
      <c r="GB76">
        <v>-1</v>
      </c>
      <c r="GC76">
        <v>-1</v>
      </c>
      <c r="GD76">
        <v>-1</v>
      </c>
      <c r="GE76">
        <v>-1</v>
      </c>
      <c r="GF76">
        <v>-1</v>
      </c>
      <c r="GG76">
        <v>-1</v>
      </c>
    </row>
    <row r="77" spans="1:189" x14ac:dyDescent="0.3">
      <c r="A77" s="30" t="s">
        <v>70</v>
      </c>
      <c r="B77" t="s">
        <v>70</v>
      </c>
      <c r="C77" t="s">
        <v>148</v>
      </c>
      <c r="D77" t="str">
        <f>D26</f>
        <v>Isla del Caño</v>
      </c>
      <c r="E77">
        <v>-1</v>
      </c>
      <c r="F77">
        <v>-1</v>
      </c>
      <c r="G77" t="s">
        <v>182</v>
      </c>
      <c r="H77">
        <v>-1</v>
      </c>
      <c r="I77" t="s">
        <v>220</v>
      </c>
      <c r="J77" t="s">
        <v>230</v>
      </c>
      <c r="K77">
        <v>-1</v>
      </c>
      <c r="L77">
        <v>-1</v>
      </c>
      <c r="M77">
        <v>28</v>
      </c>
      <c r="N77">
        <v>0.1</v>
      </c>
      <c r="O77">
        <v>75.599999999999895</v>
      </c>
      <c r="P77">
        <v>55</v>
      </c>
      <c r="Q77">
        <v>116</v>
      </c>
      <c r="R77">
        <v>-1</v>
      </c>
      <c r="S77">
        <v>-1</v>
      </c>
      <c r="T77">
        <v>-1</v>
      </c>
      <c r="U77">
        <v>-1</v>
      </c>
      <c r="V77">
        <v>-1</v>
      </c>
      <c r="W77">
        <v>8.6482216899999997</v>
      </c>
      <c r="X77">
        <v>-83.666901640000006</v>
      </c>
      <c r="Y77">
        <v>9</v>
      </c>
      <c r="Z77">
        <v>9</v>
      </c>
      <c r="AA77">
        <v>-1</v>
      </c>
      <c r="AB77">
        <v>9999</v>
      </c>
      <c r="AC77">
        <v>5.68</v>
      </c>
      <c r="AD77">
        <v>9999</v>
      </c>
      <c r="AE77">
        <v>9999</v>
      </c>
      <c r="AF77">
        <v>9999</v>
      </c>
      <c r="AG77">
        <v>9999</v>
      </c>
      <c r="AH77">
        <v>9</v>
      </c>
      <c r="AI77">
        <v>9</v>
      </c>
      <c r="AJ77">
        <v>-1</v>
      </c>
      <c r="AK77">
        <v>-1</v>
      </c>
      <c r="AL77">
        <v>-1</v>
      </c>
      <c r="AM77">
        <v>-1</v>
      </c>
      <c r="AN77">
        <v>-1</v>
      </c>
      <c r="AO77">
        <v>9</v>
      </c>
      <c r="AP77">
        <v>9</v>
      </c>
      <c r="AQ77">
        <v>-1</v>
      </c>
      <c r="AR77">
        <v>-1</v>
      </c>
      <c r="AS77">
        <v>9999</v>
      </c>
      <c r="AT77">
        <v>-1</v>
      </c>
      <c r="AU77">
        <v>9</v>
      </c>
      <c r="AV77">
        <v>9</v>
      </c>
      <c r="AW77">
        <v>-1</v>
      </c>
      <c r="AX77">
        <v>-1</v>
      </c>
      <c r="AY77">
        <v>9</v>
      </c>
      <c r="AZ77">
        <v>9</v>
      </c>
      <c r="BA77">
        <v>-1</v>
      </c>
      <c r="BB77">
        <v>-1</v>
      </c>
      <c r="BC77">
        <v>9</v>
      </c>
      <c r="BD77">
        <v>9</v>
      </c>
      <c r="BE77">
        <v>-1</v>
      </c>
      <c r="BF77">
        <v>9</v>
      </c>
      <c r="BG77">
        <v>9</v>
      </c>
      <c r="BH77">
        <v>-1</v>
      </c>
      <c r="BI77">
        <v>-1</v>
      </c>
      <c r="BJ77">
        <v>9</v>
      </c>
      <c r="BK77">
        <v>9</v>
      </c>
      <c r="BL77">
        <v>-1</v>
      </c>
      <c r="BM77">
        <v>-1</v>
      </c>
      <c r="BN77">
        <v>9</v>
      </c>
      <c r="BO77">
        <v>9</v>
      </c>
      <c r="BP77">
        <v>-1</v>
      </c>
      <c r="BQ77">
        <v>-1</v>
      </c>
      <c r="BR77">
        <v>9</v>
      </c>
      <c r="BS77">
        <v>-1</v>
      </c>
      <c r="BT77">
        <v>-1</v>
      </c>
      <c r="BU77">
        <v>-1</v>
      </c>
      <c r="BV77">
        <v>-1</v>
      </c>
      <c r="BW77">
        <v>-1</v>
      </c>
      <c r="BX77">
        <v>-1</v>
      </c>
      <c r="BY77">
        <v>-1</v>
      </c>
      <c r="BZ77">
        <v>-1</v>
      </c>
      <c r="CA77">
        <v>-1</v>
      </c>
      <c r="CB77">
        <v>-1</v>
      </c>
      <c r="CC77">
        <v>-1</v>
      </c>
      <c r="CD77">
        <v>-1</v>
      </c>
      <c r="CE77">
        <v>-1</v>
      </c>
      <c r="CF77">
        <v>-1</v>
      </c>
      <c r="CG77">
        <v>-1</v>
      </c>
      <c r="CH77">
        <v>-1</v>
      </c>
      <c r="CI77">
        <v>-1</v>
      </c>
      <c r="CJ77">
        <v>-1</v>
      </c>
      <c r="CK77">
        <v>-1</v>
      </c>
      <c r="CL77">
        <v>-1</v>
      </c>
      <c r="CM77">
        <v>-1</v>
      </c>
      <c r="CN77">
        <v>-1</v>
      </c>
      <c r="CO77">
        <v>-1</v>
      </c>
      <c r="CP77">
        <v>-1</v>
      </c>
      <c r="CQ77">
        <v>-1</v>
      </c>
      <c r="CR77">
        <v>-1</v>
      </c>
      <c r="CS77">
        <v>-1</v>
      </c>
      <c r="CT77" t="s">
        <v>220</v>
      </c>
      <c r="CU77" t="s">
        <v>359</v>
      </c>
      <c r="CV77">
        <v>-1</v>
      </c>
      <c r="CW77">
        <v>999999</v>
      </c>
      <c r="CX77">
        <v>999999</v>
      </c>
      <c r="CY77">
        <v>-1</v>
      </c>
      <c r="CZ77">
        <v>999999</v>
      </c>
      <c r="DA77">
        <v>999999</v>
      </c>
      <c r="DB77">
        <v>-1</v>
      </c>
      <c r="DC77">
        <v>-1</v>
      </c>
      <c r="DD77">
        <v>-1</v>
      </c>
      <c r="DE77">
        <v>-1</v>
      </c>
      <c r="DF77" t="s">
        <v>220</v>
      </c>
      <c r="DG77" t="s">
        <v>359</v>
      </c>
      <c r="DH77">
        <v>-1</v>
      </c>
      <c r="DI77">
        <v>999999</v>
      </c>
      <c r="DJ77">
        <v>999999</v>
      </c>
      <c r="DK77">
        <v>-1</v>
      </c>
      <c r="DL77">
        <v>999999</v>
      </c>
      <c r="DM77">
        <v>999999</v>
      </c>
      <c r="DN77">
        <v>-1</v>
      </c>
      <c r="DO77">
        <v>-1</v>
      </c>
      <c r="DP77">
        <v>-1</v>
      </c>
      <c r="DQ77">
        <v>-1</v>
      </c>
      <c r="DR77">
        <v>-1</v>
      </c>
      <c r="DS77">
        <v>-1</v>
      </c>
      <c r="DT77">
        <v>-1</v>
      </c>
      <c r="DU77">
        <v>-1</v>
      </c>
      <c r="DV77">
        <v>-1</v>
      </c>
      <c r="DW77">
        <v>-1</v>
      </c>
      <c r="DX77">
        <v>-1</v>
      </c>
      <c r="DY77">
        <v>-1</v>
      </c>
      <c r="DZ77">
        <v>-1</v>
      </c>
      <c r="EA77">
        <v>-1</v>
      </c>
      <c r="EB77">
        <v>-1</v>
      </c>
      <c r="EC77">
        <v>-1</v>
      </c>
      <c r="ED77">
        <v>-1</v>
      </c>
      <c r="EE77">
        <v>-1</v>
      </c>
      <c r="EF77">
        <v>-1</v>
      </c>
      <c r="EG77">
        <v>-1</v>
      </c>
      <c r="EH77">
        <v>-1</v>
      </c>
      <c r="EI77">
        <v>-1</v>
      </c>
      <c r="EJ77">
        <v>-1</v>
      </c>
      <c r="EK77">
        <v>-1</v>
      </c>
      <c r="EL77">
        <v>-1</v>
      </c>
      <c r="EM77">
        <v>-1</v>
      </c>
      <c r="EN77">
        <v>-1</v>
      </c>
      <c r="EO77">
        <v>-1</v>
      </c>
      <c r="EP77">
        <v>-1</v>
      </c>
      <c r="EQ77">
        <v>-1</v>
      </c>
      <c r="ER77">
        <v>-1</v>
      </c>
      <c r="ES77">
        <v>-1</v>
      </c>
      <c r="ET77">
        <v>-1</v>
      </c>
      <c r="EU77">
        <v>-1</v>
      </c>
      <c r="EV77">
        <v>-1</v>
      </c>
      <c r="EW77">
        <v>-1</v>
      </c>
      <c r="EX77">
        <v>-1</v>
      </c>
      <c r="EY77">
        <v>-1</v>
      </c>
      <c r="EZ77">
        <v>-1</v>
      </c>
      <c r="FA77">
        <v>-1</v>
      </c>
      <c r="FB77">
        <v>-1</v>
      </c>
      <c r="FC77">
        <v>-1</v>
      </c>
      <c r="FD77">
        <v>-1</v>
      </c>
      <c r="FE77">
        <v>-1</v>
      </c>
      <c r="FF77">
        <v>-1</v>
      </c>
      <c r="FG77">
        <v>-1</v>
      </c>
      <c r="FH77">
        <v>-1</v>
      </c>
      <c r="FI77">
        <v>-1</v>
      </c>
      <c r="FJ77">
        <v>-1</v>
      </c>
      <c r="FK77">
        <v>-1</v>
      </c>
      <c r="FL77">
        <v>-1</v>
      </c>
      <c r="FM77">
        <v>-1</v>
      </c>
      <c r="FN77">
        <v>-1</v>
      </c>
      <c r="FO77">
        <v>-1</v>
      </c>
      <c r="FP77">
        <v>-1</v>
      </c>
      <c r="FQ77">
        <v>-1</v>
      </c>
      <c r="FR77">
        <v>-1</v>
      </c>
      <c r="FS77">
        <v>-1</v>
      </c>
      <c r="FT77">
        <v>-1</v>
      </c>
      <c r="FU77">
        <v>-1</v>
      </c>
      <c r="FV77">
        <v>-1</v>
      </c>
      <c r="FW77">
        <v>-1</v>
      </c>
      <c r="FX77">
        <v>-1</v>
      </c>
      <c r="FY77">
        <v>-1</v>
      </c>
      <c r="FZ77">
        <v>-1</v>
      </c>
      <c r="GA77">
        <v>-1</v>
      </c>
      <c r="GB77">
        <v>-1</v>
      </c>
      <c r="GC77">
        <v>-1</v>
      </c>
      <c r="GD77">
        <v>-1</v>
      </c>
      <c r="GE77">
        <v>-1</v>
      </c>
      <c r="GF77">
        <v>-1</v>
      </c>
      <c r="GG77">
        <v>-1</v>
      </c>
    </row>
    <row r="78" spans="1:189" x14ac:dyDescent="0.3">
      <c r="A78" s="30" t="s">
        <v>70</v>
      </c>
      <c r="B78" t="s">
        <v>70</v>
      </c>
      <c r="C78" t="s">
        <v>70</v>
      </c>
      <c r="D78" t="s">
        <v>903</v>
      </c>
      <c r="E78">
        <v>1</v>
      </c>
      <c r="F78">
        <v>1</v>
      </c>
      <c r="G78">
        <v>-1</v>
      </c>
      <c r="H78">
        <v>-1</v>
      </c>
      <c r="I78" t="s">
        <v>218</v>
      </c>
      <c r="J78" t="s">
        <v>230</v>
      </c>
      <c r="K78">
        <v>-1</v>
      </c>
      <c r="L78">
        <v>-1</v>
      </c>
      <c r="M78">
        <v>9999</v>
      </c>
      <c r="N78">
        <v>-1</v>
      </c>
      <c r="O78">
        <v>-1</v>
      </c>
      <c r="P78">
        <v>-1</v>
      </c>
      <c r="Q78">
        <v>-1</v>
      </c>
      <c r="R78">
        <v>-1</v>
      </c>
      <c r="S78">
        <v>-1</v>
      </c>
      <c r="T78">
        <v>-1</v>
      </c>
      <c r="U78">
        <v>-1</v>
      </c>
      <c r="V78">
        <v>-1</v>
      </c>
      <c r="W78">
        <v>999999</v>
      </c>
      <c r="X78">
        <v>999999</v>
      </c>
      <c r="Y78">
        <v>1</v>
      </c>
      <c r="Z78">
        <v>1</v>
      </c>
      <c r="AA78">
        <v>5.18</v>
      </c>
      <c r="AB78">
        <v>0.03</v>
      </c>
      <c r="AC78">
        <v>9999</v>
      </c>
      <c r="AD78">
        <v>9999</v>
      </c>
      <c r="AE78">
        <v>9999</v>
      </c>
      <c r="AF78">
        <v>9999</v>
      </c>
      <c r="AG78">
        <v>9999</v>
      </c>
      <c r="AH78">
        <v>1</v>
      </c>
      <c r="AI78">
        <v>1</v>
      </c>
      <c r="AJ78">
        <v>1.45</v>
      </c>
      <c r="AK78">
        <v>6.94</v>
      </c>
      <c r="AL78">
        <v>1.61</v>
      </c>
      <c r="AM78">
        <v>0.44</v>
      </c>
      <c r="AN78">
        <v>1.0000000000000001E-5</v>
      </c>
      <c r="AO78">
        <v>1</v>
      </c>
      <c r="AP78">
        <v>3</v>
      </c>
      <c r="AQ78">
        <v>0.15</v>
      </c>
      <c r="AR78">
        <v>0.1</v>
      </c>
      <c r="AS78">
        <v>-0.21</v>
      </c>
      <c r="AT78">
        <v>0.32</v>
      </c>
      <c r="AU78">
        <v>1</v>
      </c>
      <c r="AV78">
        <v>3</v>
      </c>
      <c r="AW78">
        <v>0.52</v>
      </c>
      <c r="AX78">
        <v>0.13</v>
      </c>
      <c r="AY78">
        <v>1</v>
      </c>
      <c r="AZ78">
        <v>1</v>
      </c>
      <c r="BA78">
        <v>0</v>
      </c>
      <c r="BB78">
        <v>10.27</v>
      </c>
      <c r="BC78">
        <v>1</v>
      </c>
      <c r="BD78">
        <v>1</v>
      </c>
      <c r="BE78">
        <v>0</v>
      </c>
      <c r="BF78">
        <v>9</v>
      </c>
      <c r="BG78">
        <v>0</v>
      </c>
      <c r="BH78">
        <v>-1</v>
      </c>
      <c r="BI78">
        <v>-1</v>
      </c>
      <c r="BJ78">
        <v>9</v>
      </c>
      <c r="BK78">
        <v>0</v>
      </c>
      <c r="BL78">
        <v>-1</v>
      </c>
      <c r="BM78">
        <v>-1</v>
      </c>
      <c r="BN78">
        <v>9</v>
      </c>
      <c r="BO78">
        <v>0</v>
      </c>
      <c r="BP78">
        <v>-1</v>
      </c>
      <c r="BQ78">
        <v>-1</v>
      </c>
      <c r="BR78">
        <v>9</v>
      </c>
      <c r="BS78">
        <v>-1</v>
      </c>
      <c r="BT78">
        <v>-1</v>
      </c>
      <c r="BU78">
        <v>-1</v>
      </c>
      <c r="BV78">
        <v>-1</v>
      </c>
      <c r="BW78">
        <v>-1</v>
      </c>
      <c r="BX78">
        <v>-1</v>
      </c>
      <c r="BY78">
        <v>-1</v>
      </c>
      <c r="BZ78">
        <v>-1</v>
      </c>
      <c r="CA78">
        <v>-1</v>
      </c>
      <c r="CB78">
        <v>-1</v>
      </c>
      <c r="CC78">
        <v>-1</v>
      </c>
      <c r="CD78">
        <v>-1</v>
      </c>
      <c r="CE78">
        <v>-1</v>
      </c>
      <c r="CF78">
        <v>-1</v>
      </c>
      <c r="CG78">
        <v>-1</v>
      </c>
      <c r="CH78">
        <v>-1</v>
      </c>
      <c r="CI78">
        <v>-1</v>
      </c>
      <c r="CJ78">
        <v>-1</v>
      </c>
      <c r="CK78">
        <v>-1</v>
      </c>
      <c r="CL78">
        <v>-1</v>
      </c>
      <c r="CM78">
        <v>-1</v>
      </c>
      <c r="CN78">
        <v>-1</v>
      </c>
      <c r="CO78">
        <v>-1</v>
      </c>
      <c r="CP78">
        <v>-1</v>
      </c>
      <c r="CQ78">
        <v>-1</v>
      </c>
      <c r="CR78">
        <v>-1</v>
      </c>
      <c r="CS78">
        <v>-1</v>
      </c>
      <c r="CT78" t="s">
        <v>220</v>
      </c>
      <c r="CU78" t="s">
        <v>359</v>
      </c>
      <c r="CV78">
        <v>-1</v>
      </c>
      <c r="CW78">
        <v>999999</v>
      </c>
      <c r="CX78">
        <v>999999</v>
      </c>
      <c r="CY78">
        <v>-1</v>
      </c>
      <c r="CZ78">
        <v>999999</v>
      </c>
      <c r="DA78">
        <v>999999</v>
      </c>
      <c r="DB78">
        <v>-1</v>
      </c>
      <c r="DC78">
        <v>-1</v>
      </c>
      <c r="DD78">
        <v>-1</v>
      </c>
      <c r="DE78">
        <v>-1</v>
      </c>
      <c r="DF78" t="s">
        <v>220</v>
      </c>
      <c r="DG78" t="s">
        <v>359</v>
      </c>
      <c r="DH78">
        <v>-1</v>
      </c>
      <c r="DI78">
        <v>999999</v>
      </c>
      <c r="DJ78">
        <v>999999</v>
      </c>
      <c r="DK78">
        <v>-1</v>
      </c>
      <c r="DL78">
        <v>999999</v>
      </c>
      <c r="DM78">
        <v>999999</v>
      </c>
      <c r="DN78">
        <v>-1</v>
      </c>
      <c r="DO78">
        <v>-1</v>
      </c>
      <c r="DP78">
        <v>-1</v>
      </c>
      <c r="DQ78">
        <v>-1</v>
      </c>
      <c r="DR78">
        <v>-1</v>
      </c>
      <c r="DS78">
        <v>-1</v>
      </c>
      <c r="DT78">
        <v>-1</v>
      </c>
      <c r="DU78">
        <v>-1</v>
      </c>
      <c r="DV78">
        <v>-1</v>
      </c>
      <c r="DW78">
        <v>-1</v>
      </c>
      <c r="DX78">
        <v>-1</v>
      </c>
      <c r="DY78">
        <v>-1</v>
      </c>
      <c r="DZ78">
        <v>-1</v>
      </c>
      <c r="EA78">
        <v>-1</v>
      </c>
      <c r="EB78">
        <v>-1</v>
      </c>
      <c r="EC78">
        <v>-1</v>
      </c>
      <c r="ED78">
        <v>-1</v>
      </c>
      <c r="EE78">
        <v>-1</v>
      </c>
      <c r="EF78">
        <v>-1</v>
      </c>
      <c r="EG78">
        <v>-1</v>
      </c>
      <c r="EH78">
        <v>-1</v>
      </c>
      <c r="EI78">
        <v>-1</v>
      </c>
      <c r="EJ78">
        <v>-1</v>
      </c>
      <c r="EK78">
        <v>-1</v>
      </c>
      <c r="EL78">
        <v>-1</v>
      </c>
      <c r="EM78">
        <v>-1</v>
      </c>
      <c r="EN78">
        <v>-1</v>
      </c>
      <c r="EO78">
        <v>-1</v>
      </c>
      <c r="EP78">
        <v>-1</v>
      </c>
      <c r="EQ78">
        <v>-1</v>
      </c>
      <c r="ER78">
        <v>-1</v>
      </c>
      <c r="ES78">
        <v>-1</v>
      </c>
      <c r="ET78">
        <v>-1</v>
      </c>
      <c r="EU78">
        <v>-1</v>
      </c>
      <c r="EV78">
        <v>-1</v>
      </c>
      <c r="EW78">
        <v>-1</v>
      </c>
      <c r="EX78">
        <v>-1</v>
      </c>
      <c r="EY78">
        <v>-1</v>
      </c>
      <c r="EZ78">
        <v>-1</v>
      </c>
      <c r="FA78">
        <v>-1</v>
      </c>
      <c r="FB78">
        <v>-1</v>
      </c>
      <c r="FC78">
        <v>-1</v>
      </c>
      <c r="FD78">
        <v>-1</v>
      </c>
      <c r="FE78">
        <v>-1</v>
      </c>
      <c r="FF78">
        <v>-1</v>
      </c>
      <c r="FG78">
        <v>-1</v>
      </c>
      <c r="FH78">
        <v>-1</v>
      </c>
      <c r="FI78">
        <v>-1</v>
      </c>
      <c r="FJ78">
        <v>-1</v>
      </c>
      <c r="FK78">
        <v>-1</v>
      </c>
      <c r="FL78">
        <v>-1</v>
      </c>
      <c r="FM78">
        <v>-1</v>
      </c>
      <c r="FN78">
        <v>-1</v>
      </c>
      <c r="FO78">
        <v>-1</v>
      </c>
      <c r="FP78">
        <v>-1</v>
      </c>
      <c r="FQ78">
        <v>-1</v>
      </c>
      <c r="FR78">
        <v>-1</v>
      </c>
      <c r="FS78">
        <v>-1</v>
      </c>
      <c r="FT78">
        <v>-1</v>
      </c>
      <c r="FU78">
        <v>-1</v>
      </c>
      <c r="FV78">
        <v>-1</v>
      </c>
      <c r="FW78">
        <v>-1</v>
      </c>
      <c r="FX78">
        <v>-1</v>
      </c>
      <c r="FY78">
        <v>-1</v>
      </c>
      <c r="FZ78">
        <v>-1</v>
      </c>
      <c r="GA78">
        <v>-1</v>
      </c>
      <c r="GB78">
        <v>-1</v>
      </c>
      <c r="GC78">
        <v>-1</v>
      </c>
      <c r="GD78">
        <v>-1</v>
      </c>
      <c r="GE78">
        <v>-1</v>
      </c>
      <c r="GF78">
        <v>-1</v>
      </c>
      <c r="GG78">
        <v>-1</v>
      </c>
    </row>
    <row r="79" spans="1:189" x14ac:dyDescent="0.3">
      <c r="A79" s="29" t="s">
        <v>71</v>
      </c>
      <c r="B79" t="s">
        <v>71</v>
      </c>
      <c r="C79" t="s">
        <v>149</v>
      </c>
      <c r="D79" t="s">
        <v>904</v>
      </c>
      <c r="E79">
        <v>1</v>
      </c>
      <c r="F79">
        <v>1</v>
      </c>
      <c r="G79" t="s">
        <v>183</v>
      </c>
      <c r="H79" t="s">
        <v>776</v>
      </c>
      <c r="I79" t="s">
        <v>221</v>
      </c>
      <c r="J79" t="s">
        <v>230</v>
      </c>
      <c r="K79">
        <v>-1</v>
      </c>
      <c r="L79">
        <v>-1</v>
      </c>
      <c r="M79">
        <v>25</v>
      </c>
      <c r="N79">
        <v>0.8</v>
      </c>
      <c r="O79">
        <v>4.7699999999999996</v>
      </c>
      <c r="P79">
        <v>770</v>
      </c>
      <c r="Q79">
        <v>1550</v>
      </c>
      <c r="R79">
        <v>-1</v>
      </c>
      <c r="S79">
        <v>-1</v>
      </c>
      <c r="T79">
        <v>-1</v>
      </c>
      <c r="U79">
        <v>-1</v>
      </c>
      <c r="V79">
        <v>63.5</v>
      </c>
      <c r="W79">
        <v>8.6884099999999993</v>
      </c>
      <c r="X79">
        <v>-83.619720000000001</v>
      </c>
      <c r="Y79">
        <v>1</v>
      </c>
      <c r="Z79">
        <v>1</v>
      </c>
      <c r="AA79">
        <v>8.16</v>
      </c>
      <c r="AB79">
        <v>0.04</v>
      </c>
      <c r="AC79">
        <v>7.5</v>
      </c>
      <c r="AD79">
        <v>9999</v>
      </c>
      <c r="AE79">
        <v>9999</v>
      </c>
      <c r="AF79">
        <v>9999</v>
      </c>
      <c r="AG79">
        <v>9999</v>
      </c>
      <c r="AH79">
        <v>1</v>
      </c>
      <c r="AI79">
        <v>1</v>
      </c>
      <c r="AJ79">
        <v>0.61</v>
      </c>
      <c r="AK79">
        <v>95.78</v>
      </c>
      <c r="AL79">
        <v>1.96</v>
      </c>
      <c r="AM79">
        <v>1.0000000000000001E-5</v>
      </c>
      <c r="AN79">
        <v>1.0000000000000001E-5</v>
      </c>
      <c r="AO79">
        <v>1</v>
      </c>
      <c r="AP79">
        <v>3</v>
      </c>
      <c r="AQ79">
        <v>1.95</v>
      </c>
      <c r="AR79">
        <v>0.08</v>
      </c>
      <c r="AS79">
        <v>-0.99</v>
      </c>
      <c r="AT79">
        <v>1.98</v>
      </c>
      <c r="AU79">
        <v>1</v>
      </c>
      <c r="AV79">
        <v>3</v>
      </c>
      <c r="AW79">
        <v>0.77</v>
      </c>
      <c r="AX79">
        <v>0.09</v>
      </c>
      <c r="AY79">
        <v>1</v>
      </c>
      <c r="AZ79">
        <v>1</v>
      </c>
      <c r="BA79">
        <v>0</v>
      </c>
      <c r="BB79">
        <v>184.93</v>
      </c>
      <c r="BC79">
        <v>1</v>
      </c>
      <c r="BD79">
        <v>1</v>
      </c>
      <c r="BE79">
        <v>76.900000000000006</v>
      </c>
      <c r="BF79">
        <v>1</v>
      </c>
      <c r="BG79">
        <v>1</v>
      </c>
      <c r="BH79">
        <v>4.7</v>
      </c>
      <c r="BI79">
        <v>0.38</v>
      </c>
      <c r="BJ79">
        <v>1</v>
      </c>
      <c r="BK79">
        <v>1</v>
      </c>
      <c r="BL79">
        <v>5.14</v>
      </c>
      <c r="BM79">
        <v>0.36</v>
      </c>
      <c r="BN79">
        <v>1</v>
      </c>
      <c r="BO79">
        <v>1</v>
      </c>
      <c r="BP79">
        <v>0.13</v>
      </c>
      <c r="BQ79">
        <v>0.56999999999999995</v>
      </c>
      <c r="BR79">
        <v>9</v>
      </c>
      <c r="BS79">
        <v>0.03</v>
      </c>
      <c r="BT79">
        <v>0.01</v>
      </c>
      <c r="BU79">
        <v>0.05</v>
      </c>
      <c r="BV79">
        <v>0.01</v>
      </c>
      <c r="BW79">
        <v>-1</v>
      </c>
      <c r="BX79">
        <v>-1</v>
      </c>
      <c r="BY79">
        <v>-1</v>
      </c>
      <c r="BZ79">
        <v>-1</v>
      </c>
      <c r="CA79">
        <v>-1</v>
      </c>
      <c r="CB79">
        <v>-1</v>
      </c>
      <c r="CC79">
        <v>-1</v>
      </c>
      <c r="CD79">
        <v>-1</v>
      </c>
      <c r="CE79">
        <v>21</v>
      </c>
      <c r="CF79">
        <v>1</v>
      </c>
      <c r="CG79">
        <v>5.6</v>
      </c>
      <c r="CH79">
        <v>0.6</v>
      </c>
      <c r="CI79">
        <v>7.8</v>
      </c>
      <c r="CJ79">
        <v>0.06</v>
      </c>
      <c r="CK79">
        <v>1.7</v>
      </c>
      <c r="CL79">
        <v>0.4</v>
      </c>
      <c r="CM79">
        <v>1.9</v>
      </c>
      <c r="CN79">
        <v>0.4</v>
      </c>
      <c r="CO79">
        <v>3.3</v>
      </c>
      <c r="CP79">
        <v>0.2</v>
      </c>
      <c r="CQ79" t="s">
        <v>770</v>
      </c>
      <c r="CR79">
        <v>48</v>
      </c>
      <c r="CS79">
        <v>2</v>
      </c>
      <c r="CT79" t="s">
        <v>356</v>
      </c>
      <c r="CU79" t="s">
        <v>359</v>
      </c>
      <c r="CV79" t="s">
        <v>377</v>
      </c>
      <c r="CW79">
        <v>999999</v>
      </c>
      <c r="CX79">
        <v>999999</v>
      </c>
      <c r="CY79" t="s">
        <v>387</v>
      </c>
      <c r="CZ79">
        <v>-83.619720000000001</v>
      </c>
      <c r="DA79">
        <v>8.6884099999999993</v>
      </c>
      <c r="DB79">
        <v>350</v>
      </c>
      <c r="DC79">
        <v>350</v>
      </c>
      <c r="DD79">
        <v>0</v>
      </c>
      <c r="DE79">
        <v>0</v>
      </c>
      <c r="DF79" t="s">
        <v>220</v>
      </c>
      <c r="DG79" t="s">
        <v>359</v>
      </c>
      <c r="DH79">
        <v>0</v>
      </c>
      <c r="DI79">
        <v>999999</v>
      </c>
      <c r="DJ79">
        <v>999999</v>
      </c>
      <c r="DK79">
        <v>0</v>
      </c>
      <c r="DL79">
        <v>999999</v>
      </c>
      <c r="DM79">
        <v>999999</v>
      </c>
      <c r="DN79">
        <v>0</v>
      </c>
      <c r="DO79">
        <v>0</v>
      </c>
      <c r="DP79">
        <v>0</v>
      </c>
      <c r="DQ79">
        <v>-1</v>
      </c>
      <c r="DR79">
        <v>0</v>
      </c>
      <c r="DS79">
        <v>-1</v>
      </c>
      <c r="DT79">
        <v>3.5</v>
      </c>
      <c r="DU79">
        <v>0</v>
      </c>
      <c r="DV79">
        <v>0.8</v>
      </c>
      <c r="DW79">
        <v>7</v>
      </c>
      <c r="DX79">
        <v>-1</v>
      </c>
      <c r="DY79">
        <v>-1</v>
      </c>
      <c r="DZ79">
        <v>-1</v>
      </c>
      <c r="EA79">
        <v>-1</v>
      </c>
      <c r="EB79">
        <v>-1</v>
      </c>
      <c r="EC79">
        <v>-1</v>
      </c>
      <c r="ED79">
        <v>-1</v>
      </c>
      <c r="EE79">
        <v>-1</v>
      </c>
      <c r="EF79">
        <v>-1</v>
      </c>
      <c r="EG79">
        <v>-1</v>
      </c>
      <c r="EH79">
        <v>-1</v>
      </c>
      <c r="EI79">
        <v>-1</v>
      </c>
      <c r="EJ79">
        <v>-1</v>
      </c>
      <c r="EK79">
        <v>-1</v>
      </c>
      <c r="EL79">
        <v>-1</v>
      </c>
      <c r="EM79">
        <v>-1</v>
      </c>
      <c r="EN79">
        <v>-1</v>
      </c>
      <c r="EO79">
        <v>-1</v>
      </c>
      <c r="EP79">
        <v>-1</v>
      </c>
      <c r="EQ79">
        <v>-1</v>
      </c>
      <c r="ER79">
        <v>-1</v>
      </c>
      <c r="ES79">
        <v>-1</v>
      </c>
      <c r="ET79">
        <v>-1</v>
      </c>
      <c r="EU79">
        <v>-1</v>
      </c>
      <c r="EV79">
        <v>-1</v>
      </c>
      <c r="EW79">
        <v>-1</v>
      </c>
      <c r="EX79">
        <v>-1</v>
      </c>
      <c r="EY79">
        <v>-1</v>
      </c>
      <c r="EZ79">
        <v>-1</v>
      </c>
      <c r="FA79">
        <v>-1</v>
      </c>
      <c r="FB79">
        <v>-1</v>
      </c>
      <c r="FC79">
        <v>-1</v>
      </c>
      <c r="FD79">
        <v>-1</v>
      </c>
      <c r="FE79">
        <v>-1</v>
      </c>
      <c r="FF79">
        <v>-1</v>
      </c>
      <c r="FG79">
        <v>-1</v>
      </c>
      <c r="FH79">
        <v>-1</v>
      </c>
      <c r="FI79">
        <v>-1</v>
      </c>
      <c r="FJ79">
        <v>-1</v>
      </c>
      <c r="FK79">
        <v>-1</v>
      </c>
      <c r="FL79">
        <v>-1</v>
      </c>
      <c r="FM79">
        <v>-1</v>
      </c>
      <c r="FN79">
        <v>-1</v>
      </c>
      <c r="FO79">
        <v>-1</v>
      </c>
      <c r="FP79">
        <v>-1</v>
      </c>
      <c r="FQ79">
        <v>-1</v>
      </c>
      <c r="FR79">
        <v>-1</v>
      </c>
      <c r="FS79">
        <v>-1</v>
      </c>
      <c r="FT79">
        <v>-1</v>
      </c>
      <c r="FU79">
        <v>-1</v>
      </c>
      <c r="FV79">
        <v>-1</v>
      </c>
      <c r="FW79">
        <v>-1</v>
      </c>
      <c r="FX79">
        <v>-1</v>
      </c>
      <c r="FY79">
        <v>-1</v>
      </c>
      <c r="FZ79">
        <v>-1</v>
      </c>
      <c r="GA79">
        <v>-1</v>
      </c>
      <c r="GB79">
        <v>-1</v>
      </c>
      <c r="GC79">
        <v>-1</v>
      </c>
      <c r="GD79">
        <v>-1</v>
      </c>
      <c r="GE79">
        <v>-1</v>
      </c>
      <c r="GF79">
        <v>-1</v>
      </c>
      <c r="GG79">
        <v>-1</v>
      </c>
    </row>
    <row r="80" spans="1:189" x14ac:dyDescent="0.3">
      <c r="A80" s="29" t="s">
        <v>72</v>
      </c>
      <c r="B80" t="s">
        <v>72</v>
      </c>
      <c r="C80" t="s">
        <v>150</v>
      </c>
      <c r="D80" t="s">
        <v>904</v>
      </c>
      <c r="E80">
        <v>1</v>
      </c>
      <c r="F80">
        <v>1</v>
      </c>
      <c r="G80" t="s">
        <v>777</v>
      </c>
      <c r="H80" t="s">
        <v>778</v>
      </c>
      <c r="I80" t="s">
        <v>221</v>
      </c>
      <c r="J80" t="s">
        <v>230</v>
      </c>
      <c r="K80">
        <v>-1</v>
      </c>
      <c r="L80">
        <v>-1</v>
      </c>
      <c r="M80">
        <v>30</v>
      </c>
      <c r="N80">
        <v>0.8</v>
      </c>
      <c r="O80">
        <v>-1</v>
      </c>
      <c r="P80">
        <v>764</v>
      </c>
      <c r="Q80">
        <v>1665</v>
      </c>
      <c r="R80">
        <v>-1</v>
      </c>
      <c r="S80">
        <v>-1</v>
      </c>
      <c r="T80">
        <v>-1</v>
      </c>
      <c r="U80">
        <v>-1</v>
      </c>
      <c r="V80">
        <v>-1</v>
      </c>
      <c r="W80">
        <v>8.7139500000000005</v>
      </c>
      <c r="X80">
        <v>-83.636030000000005</v>
      </c>
      <c r="Y80">
        <v>1</v>
      </c>
      <c r="Z80">
        <v>1</v>
      </c>
      <c r="AA80">
        <v>8.1</v>
      </c>
      <c r="AB80">
        <v>0.01</v>
      </c>
      <c r="AC80">
        <v>7.1</v>
      </c>
      <c r="AD80">
        <v>9999</v>
      </c>
      <c r="AE80">
        <v>9999</v>
      </c>
      <c r="AF80">
        <v>9999</v>
      </c>
      <c r="AG80">
        <v>9999</v>
      </c>
      <c r="AH80">
        <v>1</v>
      </c>
      <c r="AI80">
        <v>1</v>
      </c>
      <c r="AJ80">
        <v>0.42</v>
      </c>
      <c r="AK80">
        <v>95.51</v>
      </c>
      <c r="AL80">
        <v>1.99</v>
      </c>
      <c r="AM80">
        <v>1.0000000000000001E-5</v>
      </c>
      <c r="AN80">
        <v>1.0000000000000001E-5</v>
      </c>
      <c r="AO80">
        <v>1</v>
      </c>
      <c r="AP80">
        <v>3</v>
      </c>
      <c r="AQ80">
        <v>2.5099999999999998</v>
      </c>
      <c r="AR80">
        <v>0.03</v>
      </c>
      <c r="AS80">
        <v>-0.82</v>
      </c>
      <c r="AT80">
        <v>1.1399999999999999</v>
      </c>
      <c r="AU80">
        <v>1</v>
      </c>
      <c r="AV80">
        <v>3</v>
      </c>
      <c r="AW80">
        <v>0.14000000000000001</v>
      </c>
      <c r="AX80">
        <v>7.0000000000000007E-2</v>
      </c>
      <c r="AY80">
        <v>1</v>
      </c>
      <c r="AZ80">
        <v>1</v>
      </c>
      <c r="BA80">
        <v>0</v>
      </c>
      <c r="BB80">
        <v>167.32</v>
      </c>
      <c r="BC80">
        <v>1</v>
      </c>
      <c r="BD80">
        <v>1</v>
      </c>
      <c r="BE80">
        <v>63.8</v>
      </c>
      <c r="BF80">
        <v>1</v>
      </c>
      <c r="BG80">
        <v>1</v>
      </c>
      <c r="BH80">
        <v>2.1</v>
      </c>
      <c r="BI80">
        <v>0.12</v>
      </c>
      <c r="BJ80">
        <v>1</v>
      </c>
      <c r="BK80">
        <v>1</v>
      </c>
      <c r="BL80">
        <v>2.2999999999999998</v>
      </c>
      <c r="BM80">
        <v>0.36</v>
      </c>
      <c r="BN80">
        <v>1</v>
      </c>
      <c r="BO80">
        <v>1</v>
      </c>
      <c r="BP80">
        <v>7.0000000000000007E-2</v>
      </c>
      <c r="BQ80">
        <v>2.5099999999999998</v>
      </c>
      <c r="BR80">
        <v>9</v>
      </c>
      <c r="BS80">
        <v>0.04</v>
      </c>
      <c r="BT80">
        <v>0.01</v>
      </c>
      <c r="BU80">
        <v>0.05</v>
      </c>
      <c r="BV80">
        <v>0.01</v>
      </c>
      <c r="BW80">
        <v>-1</v>
      </c>
      <c r="BX80">
        <v>-1</v>
      </c>
      <c r="BY80">
        <v>-1</v>
      </c>
      <c r="BZ80">
        <v>-1</v>
      </c>
      <c r="CA80">
        <v>-1</v>
      </c>
      <c r="CB80">
        <v>-1</v>
      </c>
      <c r="CC80">
        <v>-1</v>
      </c>
      <c r="CD80">
        <v>-1</v>
      </c>
      <c r="CE80">
        <v>18</v>
      </c>
      <c r="CF80">
        <v>1</v>
      </c>
      <c r="CG80">
        <v>5.6</v>
      </c>
      <c r="CH80">
        <v>0.6</v>
      </c>
      <c r="CI80">
        <v>6.9</v>
      </c>
      <c r="CJ80">
        <v>0.06</v>
      </c>
      <c r="CK80">
        <v>2</v>
      </c>
      <c r="CL80">
        <v>0.5</v>
      </c>
      <c r="CM80">
        <v>3.6</v>
      </c>
      <c r="CN80">
        <v>0.4</v>
      </c>
      <c r="CO80">
        <v>2.8</v>
      </c>
      <c r="CP80">
        <v>0.2</v>
      </c>
      <c r="CQ80" t="s">
        <v>770</v>
      </c>
      <c r="CR80">
        <v>-1</v>
      </c>
      <c r="CS80">
        <v>-1</v>
      </c>
      <c r="CT80" t="s">
        <v>220</v>
      </c>
      <c r="CU80" t="s">
        <v>359</v>
      </c>
      <c r="CV80">
        <v>-1</v>
      </c>
      <c r="CW80">
        <v>999999</v>
      </c>
      <c r="CX80">
        <v>999999</v>
      </c>
      <c r="CY80">
        <v>-1</v>
      </c>
      <c r="CZ80">
        <v>999999</v>
      </c>
      <c r="DA80">
        <v>999999</v>
      </c>
      <c r="DB80">
        <v>-1</v>
      </c>
      <c r="DC80">
        <v>-1</v>
      </c>
      <c r="DD80">
        <v>-1</v>
      </c>
      <c r="DE80">
        <v>-1</v>
      </c>
      <c r="DF80" t="s">
        <v>220</v>
      </c>
      <c r="DG80" t="s">
        <v>359</v>
      </c>
      <c r="DH80">
        <v>-1</v>
      </c>
      <c r="DI80">
        <v>999999</v>
      </c>
      <c r="DJ80">
        <v>999999</v>
      </c>
      <c r="DK80">
        <v>-1</v>
      </c>
      <c r="DL80">
        <v>999999</v>
      </c>
      <c r="DM80">
        <v>999999</v>
      </c>
      <c r="DN80">
        <v>-1</v>
      </c>
      <c r="DO80">
        <v>-1</v>
      </c>
      <c r="DP80">
        <v>-1</v>
      </c>
      <c r="DQ80">
        <v>-1</v>
      </c>
      <c r="DR80">
        <v>-1</v>
      </c>
      <c r="DS80">
        <v>-1</v>
      </c>
      <c r="DT80">
        <v>13.1</v>
      </c>
      <c r="DU80">
        <v>18</v>
      </c>
      <c r="DV80">
        <v>3.4</v>
      </c>
      <c r="DW80">
        <v>4</v>
      </c>
      <c r="DX80">
        <v>-1</v>
      </c>
      <c r="DY80">
        <v>-1</v>
      </c>
      <c r="DZ80">
        <v>-1</v>
      </c>
      <c r="EA80">
        <v>-1</v>
      </c>
      <c r="EB80">
        <v>-1</v>
      </c>
      <c r="EC80">
        <v>-1</v>
      </c>
      <c r="ED80">
        <v>-1</v>
      </c>
      <c r="EE80">
        <v>-1</v>
      </c>
      <c r="EF80">
        <v>-1</v>
      </c>
      <c r="EG80">
        <v>-1</v>
      </c>
      <c r="EH80">
        <v>-1</v>
      </c>
      <c r="EI80">
        <v>-1</v>
      </c>
      <c r="EJ80">
        <v>-1</v>
      </c>
      <c r="EK80">
        <v>-1</v>
      </c>
      <c r="EL80">
        <v>-1</v>
      </c>
      <c r="EM80">
        <v>-1</v>
      </c>
      <c r="EN80">
        <v>-1</v>
      </c>
      <c r="EO80">
        <v>-1</v>
      </c>
      <c r="EP80">
        <v>-1</v>
      </c>
      <c r="EQ80">
        <v>-1</v>
      </c>
      <c r="ER80">
        <v>-1</v>
      </c>
      <c r="ES80">
        <v>-1</v>
      </c>
      <c r="ET80">
        <v>-1</v>
      </c>
      <c r="EU80">
        <v>-1</v>
      </c>
      <c r="EV80">
        <v>-1</v>
      </c>
      <c r="EW80">
        <v>-1</v>
      </c>
      <c r="EX80">
        <v>-1</v>
      </c>
      <c r="EY80">
        <v>-1</v>
      </c>
      <c r="EZ80">
        <v>-1</v>
      </c>
      <c r="FA80">
        <v>-1</v>
      </c>
      <c r="FB80">
        <v>-1</v>
      </c>
      <c r="FC80">
        <v>-1</v>
      </c>
      <c r="FD80">
        <v>-1</v>
      </c>
      <c r="FE80">
        <v>-1</v>
      </c>
      <c r="FF80">
        <v>-1</v>
      </c>
      <c r="FG80">
        <v>-1</v>
      </c>
      <c r="FH80">
        <v>-1</v>
      </c>
      <c r="FI80">
        <v>-1</v>
      </c>
      <c r="FJ80">
        <v>-1</v>
      </c>
      <c r="FK80">
        <v>-1</v>
      </c>
      <c r="FL80">
        <v>-1</v>
      </c>
      <c r="FM80">
        <v>-1</v>
      </c>
      <c r="FN80">
        <v>-1</v>
      </c>
      <c r="FO80">
        <v>-1</v>
      </c>
      <c r="FP80">
        <v>-1</v>
      </c>
      <c r="FQ80">
        <v>-1</v>
      </c>
      <c r="FR80">
        <v>-1</v>
      </c>
      <c r="FS80">
        <v>-1</v>
      </c>
      <c r="FT80">
        <v>-1</v>
      </c>
      <c r="FU80">
        <v>-1</v>
      </c>
      <c r="FV80">
        <v>-1</v>
      </c>
      <c r="FW80">
        <v>-1</v>
      </c>
      <c r="FX80">
        <v>-1</v>
      </c>
      <c r="FY80">
        <v>-1</v>
      </c>
      <c r="FZ80">
        <v>-1</v>
      </c>
      <c r="GA80">
        <v>-1</v>
      </c>
      <c r="GB80">
        <v>-1</v>
      </c>
      <c r="GC80">
        <v>-1</v>
      </c>
      <c r="GD80">
        <v>-1</v>
      </c>
      <c r="GE80">
        <v>-1</v>
      </c>
      <c r="GF80">
        <v>-1</v>
      </c>
      <c r="GG80">
        <v>-1</v>
      </c>
    </row>
    <row r="81" spans="1:189" x14ac:dyDescent="0.3">
      <c r="A81" s="29" t="s">
        <v>73</v>
      </c>
      <c r="B81" t="s">
        <v>73</v>
      </c>
      <c r="C81" t="s">
        <v>151</v>
      </c>
      <c r="D81" t="s">
        <v>904</v>
      </c>
      <c r="E81">
        <v>1</v>
      </c>
      <c r="F81">
        <v>1</v>
      </c>
      <c r="G81" t="s">
        <v>184</v>
      </c>
      <c r="H81" t="s">
        <v>779</v>
      </c>
      <c r="I81" t="s">
        <v>221</v>
      </c>
      <c r="J81" t="s">
        <v>230</v>
      </c>
      <c r="K81">
        <v>-1</v>
      </c>
      <c r="L81">
        <v>-1</v>
      </c>
      <c r="M81">
        <v>30.2</v>
      </c>
      <c r="N81">
        <v>0.9</v>
      </c>
      <c r="O81">
        <v>-1</v>
      </c>
      <c r="P81">
        <v>840</v>
      </c>
      <c r="Q81">
        <v>1915</v>
      </c>
      <c r="R81">
        <v>-1</v>
      </c>
      <c r="S81">
        <v>-1</v>
      </c>
      <c r="T81">
        <v>-1</v>
      </c>
      <c r="U81">
        <v>-1</v>
      </c>
      <c r="V81">
        <v>-1</v>
      </c>
      <c r="W81">
        <v>8.7196400000000001</v>
      </c>
      <c r="X81">
        <v>-83.645970000000005</v>
      </c>
      <c r="Y81">
        <v>1</v>
      </c>
      <c r="Z81">
        <v>1</v>
      </c>
      <c r="AA81">
        <v>7.84</v>
      </c>
      <c r="AB81">
        <v>0.01</v>
      </c>
      <c r="AC81">
        <v>6.5</v>
      </c>
      <c r="AD81">
        <v>9999</v>
      </c>
      <c r="AE81">
        <v>9999</v>
      </c>
      <c r="AF81">
        <v>9999</v>
      </c>
      <c r="AG81">
        <v>9999</v>
      </c>
      <c r="AH81">
        <v>1</v>
      </c>
      <c r="AI81">
        <v>1</v>
      </c>
      <c r="AJ81">
        <v>0.28999999999999998</v>
      </c>
      <c r="AK81">
        <v>99.65</v>
      </c>
      <c r="AL81">
        <v>1.35</v>
      </c>
      <c r="AM81">
        <v>0.44</v>
      </c>
      <c r="AN81">
        <v>1.0000000000000001E-5</v>
      </c>
      <c r="AO81">
        <v>1</v>
      </c>
      <c r="AP81">
        <v>3</v>
      </c>
      <c r="AQ81">
        <v>5.5</v>
      </c>
      <c r="AR81">
        <v>0.2</v>
      </c>
      <c r="AS81">
        <v>-1.17</v>
      </c>
      <c r="AT81">
        <v>1.79</v>
      </c>
      <c r="AU81">
        <v>1</v>
      </c>
      <c r="AV81">
        <v>3</v>
      </c>
      <c r="AW81">
        <v>1.1499999999999999</v>
      </c>
      <c r="AX81">
        <v>7.0000000000000007E-2</v>
      </c>
      <c r="AY81">
        <v>1</v>
      </c>
      <c r="AZ81">
        <v>1</v>
      </c>
      <c r="BA81">
        <v>0</v>
      </c>
      <c r="BB81">
        <v>168.79</v>
      </c>
      <c r="BC81">
        <v>1</v>
      </c>
      <c r="BD81">
        <v>1</v>
      </c>
      <c r="BE81">
        <v>51.6</v>
      </c>
      <c r="BF81">
        <v>1</v>
      </c>
      <c r="BG81">
        <v>1</v>
      </c>
      <c r="BH81">
        <v>8.3000000000000007</v>
      </c>
      <c r="BI81">
        <v>0.36</v>
      </c>
      <c r="BJ81">
        <v>1</v>
      </c>
      <c r="BK81">
        <v>1</v>
      </c>
      <c r="BL81">
        <v>5.5</v>
      </c>
      <c r="BM81">
        <v>0.32</v>
      </c>
      <c r="BN81">
        <v>1</v>
      </c>
      <c r="BO81">
        <v>1</v>
      </c>
      <c r="BP81">
        <v>0.02</v>
      </c>
      <c r="BQ81">
        <v>0.7</v>
      </c>
      <c r="BR81">
        <v>9</v>
      </c>
      <c r="BS81">
        <v>0.03</v>
      </c>
      <c r="BT81">
        <v>0.01</v>
      </c>
      <c r="BU81">
        <v>0.05</v>
      </c>
      <c r="BV81">
        <v>0.01</v>
      </c>
      <c r="BW81">
        <v>-1</v>
      </c>
      <c r="BX81">
        <v>-1</v>
      </c>
      <c r="BY81">
        <v>-1</v>
      </c>
      <c r="BZ81">
        <v>-1</v>
      </c>
      <c r="CA81">
        <v>-1</v>
      </c>
      <c r="CB81">
        <v>-1</v>
      </c>
      <c r="CC81">
        <v>-1</v>
      </c>
      <c r="CD81">
        <v>-1</v>
      </c>
      <c r="CE81">
        <v>17</v>
      </c>
      <c r="CF81">
        <v>1</v>
      </c>
      <c r="CG81">
        <v>6.7</v>
      </c>
      <c r="CH81">
        <v>0.8</v>
      </c>
      <c r="CI81">
        <v>10.1</v>
      </c>
      <c r="CJ81">
        <v>0.08</v>
      </c>
      <c r="CK81">
        <v>1.6</v>
      </c>
      <c r="CL81">
        <v>0.4</v>
      </c>
      <c r="CM81">
        <v>8.6999999999999993</v>
      </c>
      <c r="CN81">
        <v>0.5</v>
      </c>
      <c r="CO81">
        <v>3.1</v>
      </c>
      <c r="CP81">
        <v>0.2</v>
      </c>
      <c r="CQ81" t="s">
        <v>770</v>
      </c>
      <c r="CR81">
        <v>50</v>
      </c>
      <c r="CS81">
        <v>2</v>
      </c>
      <c r="CT81" t="s">
        <v>356</v>
      </c>
      <c r="CU81" t="s">
        <v>359</v>
      </c>
      <c r="CV81" t="s">
        <v>377</v>
      </c>
      <c r="CW81">
        <v>999999</v>
      </c>
      <c r="CX81">
        <v>999999</v>
      </c>
      <c r="CY81" t="s">
        <v>387</v>
      </c>
      <c r="CZ81">
        <v>-83.645960000000002</v>
      </c>
      <c r="DA81">
        <v>8.7196400000000001</v>
      </c>
      <c r="DB81">
        <v>70</v>
      </c>
      <c r="DC81">
        <v>70</v>
      </c>
      <c r="DD81">
        <v>0</v>
      </c>
      <c r="DE81">
        <v>0</v>
      </c>
      <c r="DF81" t="s">
        <v>220</v>
      </c>
      <c r="DG81" t="s">
        <v>359</v>
      </c>
      <c r="DH81">
        <v>0</v>
      </c>
      <c r="DI81">
        <v>999999</v>
      </c>
      <c r="DJ81">
        <v>999999</v>
      </c>
      <c r="DK81">
        <v>0</v>
      </c>
      <c r="DL81">
        <v>999999</v>
      </c>
      <c r="DM81">
        <v>999999</v>
      </c>
      <c r="DN81">
        <v>0</v>
      </c>
      <c r="DO81">
        <v>0</v>
      </c>
      <c r="DP81">
        <v>0</v>
      </c>
      <c r="DQ81">
        <v>-1</v>
      </c>
      <c r="DR81">
        <v>0</v>
      </c>
      <c r="DS81">
        <v>-1</v>
      </c>
      <c r="DT81">
        <v>4.2</v>
      </c>
      <c r="DU81">
        <v>0</v>
      </c>
      <c r="DV81">
        <v>22</v>
      </c>
      <c r="DW81">
        <v>310</v>
      </c>
      <c r="DX81">
        <v>-1</v>
      </c>
      <c r="DY81">
        <v>-1</v>
      </c>
      <c r="DZ81">
        <v>-1</v>
      </c>
      <c r="EA81">
        <v>-1</v>
      </c>
      <c r="EB81">
        <v>-1</v>
      </c>
      <c r="EC81">
        <v>-1</v>
      </c>
      <c r="ED81">
        <v>-1</v>
      </c>
      <c r="EE81">
        <v>-1</v>
      </c>
      <c r="EF81">
        <v>-1</v>
      </c>
      <c r="EG81">
        <v>-1</v>
      </c>
      <c r="EH81">
        <v>-1</v>
      </c>
      <c r="EI81">
        <v>-1</v>
      </c>
      <c r="EJ81">
        <v>-1</v>
      </c>
      <c r="EK81">
        <v>-1</v>
      </c>
      <c r="EL81">
        <v>-1</v>
      </c>
      <c r="EM81">
        <v>-1</v>
      </c>
      <c r="EN81">
        <v>-1</v>
      </c>
      <c r="EO81">
        <v>-1</v>
      </c>
      <c r="EP81">
        <v>-1</v>
      </c>
      <c r="EQ81">
        <v>-1</v>
      </c>
      <c r="ER81">
        <v>-1</v>
      </c>
      <c r="ES81">
        <v>-1</v>
      </c>
      <c r="ET81">
        <v>-1</v>
      </c>
      <c r="EU81">
        <v>-1</v>
      </c>
      <c r="EV81">
        <v>-1</v>
      </c>
      <c r="EW81">
        <v>-1</v>
      </c>
      <c r="EX81">
        <v>-1</v>
      </c>
      <c r="EY81">
        <v>-1</v>
      </c>
      <c r="EZ81">
        <v>-1</v>
      </c>
      <c r="FA81">
        <v>-1</v>
      </c>
      <c r="FB81">
        <v>-1</v>
      </c>
      <c r="FC81">
        <v>-1</v>
      </c>
      <c r="FD81">
        <v>-1</v>
      </c>
      <c r="FE81">
        <v>-1</v>
      </c>
      <c r="FF81">
        <v>-1</v>
      </c>
      <c r="FG81">
        <v>-1</v>
      </c>
      <c r="FH81">
        <v>-1</v>
      </c>
      <c r="FI81">
        <v>-1</v>
      </c>
      <c r="FJ81">
        <v>-1</v>
      </c>
      <c r="FK81">
        <v>-1</v>
      </c>
      <c r="FL81">
        <v>-1</v>
      </c>
      <c r="FM81">
        <v>-1</v>
      </c>
      <c r="FN81">
        <v>-1</v>
      </c>
      <c r="FO81">
        <v>-1</v>
      </c>
      <c r="FP81">
        <v>-1</v>
      </c>
      <c r="FQ81">
        <v>-1</v>
      </c>
      <c r="FR81">
        <v>-1</v>
      </c>
      <c r="FS81">
        <v>-1</v>
      </c>
      <c r="FT81">
        <v>-1</v>
      </c>
      <c r="FU81">
        <v>-1</v>
      </c>
      <c r="FV81">
        <v>-1</v>
      </c>
      <c r="FW81">
        <v>-1</v>
      </c>
      <c r="FX81">
        <v>-1</v>
      </c>
      <c r="FY81">
        <v>-1</v>
      </c>
      <c r="FZ81">
        <v>-1</v>
      </c>
      <c r="GA81">
        <v>-1</v>
      </c>
      <c r="GB81">
        <v>-1</v>
      </c>
      <c r="GC81">
        <v>-1</v>
      </c>
      <c r="GD81">
        <v>-1</v>
      </c>
      <c r="GE81">
        <v>-1</v>
      </c>
      <c r="GF81">
        <v>-1</v>
      </c>
      <c r="GG81">
        <v>-1</v>
      </c>
    </row>
    <row r="82" spans="1:189" x14ac:dyDescent="0.3">
      <c r="A82" s="29" t="s">
        <v>74</v>
      </c>
      <c r="B82" t="s">
        <v>74</v>
      </c>
      <c r="C82" t="s">
        <v>152</v>
      </c>
      <c r="D82" t="s">
        <v>904</v>
      </c>
      <c r="E82">
        <v>-1</v>
      </c>
      <c r="F82">
        <v>-1</v>
      </c>
      <c r="G82" t="s">
        <v>185</v>
      </c>
      <c r="H82" t="s">
        <v>780</v>
      </c>
      <c r="I82" t="s">
        <v>222</v>
      </c>
      <c r="J82" t="s">
        <v>253</v>
      </c>
      <c r="K82">
        <v>-1</v>
      </c>
      <c r="L82">
        <v>-1</v>
      </c>
      <c r="M82">
        <v>29.4</v>
      </c>
      <c r="N82">
        <v>-1</v>
      </c>
      <c r="O82" t="s">
        <v>263</v>
      </c>
      <c r="P82">
        <v>-1</v>
      </c>
      <c r="Q82">
        <v>907</v>
      </c>
      <c r="R82">
        <v>-1</v>
      </c>
      <c r="S82">
        <v>-1</v>
      </c>
      <c r="T82">
        <v>-1</v>
      </c>
      <c r="U82">
        <v>-1</v>
      </c>
      <c r="V82">
        <v>-1</v>
      </c>
      <c r="W82">
        <v>8.7130050000000008</v>
      </c>
      <c r="X82">
        <v>-83.629665000000003</v>
      </c>
      <c r="Y82">
        <v>9</v>
      </c>
      <c r="Z82">
        <v>9</v>
      </c>
      <c r="AA82">
        <v>-1</v>
      </c>
      <c r="AB82">
        <v>9999</v>
      </c>
      <c r="AC82">
        <v>5.5</v>
      </c>
      <c r="AD82">
        <v>9999</v>
      </c>
      <c r="AE82">
        <v>9999</v>
      </c>
      <c r="AF82">
        <v>9999</v>
      </c>
      <c r="AG82">
        <v>9999</v>
      </c>
      <c r="AH82">
        <v>9</v>
      </c>
      <c r="AI82">
        <v>9</v>
      </c>
      <c r="AJ82">
        <v>-1</v>
      </c>
      <c r="AK82">
        <v>-1</v>
      </c>
      <c r="AL82">
        <v>-1</v>
      </c>
      <c r="AM82">
        <v>-1</v>
      </c>
      <c r="AN82">
        <v>-1</v>
      </c>
      <c r="AO82">
        <v>9</v>
      </c>
      <c r="AP82">
        <v>9</v>
      </c>
      <c r="AQ82">
        <v>-1</v>
      </c>
      <c r="AR82">
        <v>-1</v>
      </c>
      <c r="AS82">
        <v>9999</v>
      </c>
      <c r="AT82">
        <v>-1</v>
      </c>
      <c r="AU82">
        <v>9</v>
      </c>
      <c r="AV82">
        <v>9</v>
      </c>
      <c r="AW82">
        <v>-1</v>
      </c>
      <c r="AX82">
        <v>-1</v>
      </c>
      <c r="AY82">
        <v>9</v>
      </c>
      <c r="AZ82">
        <v>9</v>
      </c>
      <c r="BA82">
        <v>-1</v>
      </c>
      <c r="BB82">
        <v>-1</v>
      </c>
      <c r="BC82">
        <v>9</v>
      </c>
      <c r="BD82">
        <v>9</v>
      </c>
      <c r="BE82">
        <v>-1</v>
      </c>
      <c r="BF82">
        <v>9</v>
      </c>
      <c r="BG82">
        <v>9</v>
      </c>
      <c r="BH82">
        <v>-1</v>
      </c>
      <c r="BI82">
        <v>-1</v>
      </c>
      <c r="BJ82">
        <v>9</v>
      </c>
      <c r="BK82">
        <v>9</v>
      </c>
      <c r="BL82">
        <v>-1</v>
      </c>
      <c r="BM82">
        <v>-1</v>
      </c>
      <c r="BN82">
        <v>9</v>
      </c>
      <c r="BO82">
        <v>9</v>
      </c>
      <c r="BP82">
        <v>-1</v>
      </c>
      <c r="BQ82">
        <v>-1</v>
      </c>
      <c r="BR82">
        <v>9</v>
      </c>
      <c r="BS82">
        <v>0.01</v>
      </c>
      <c r="BT82">
        <v>0.03</v>
      </c>
      <c r="BU82">
        <v>-1</v>
      </c>
      <c r="BV82">
        <v>-1</v>
      </c>
      <c r="BW82">
        <v>-1</v>
      </c>
      <c r="BX82">
        <v>-1</v>
      </c>
      <c r="BY82">
        <v>-1</v>
      </c>
      <c r="BZ82">
        <v>-1</v>
      </c>
      <c r="CA82">
        <v>-1</v>
      </c>
      <c r="CB82">
        <v>-1</v>
      </c>
      <c r="CC82">
        <v>-1</v>
      </c>
      <c r="CD82">
        <v>-1</v>
      </c>
      <c r="CE82">
        <v>1.6</v>
      </c>
      <c r="CF82">
        <v>0.08</v>
      </c>
      <c r="CG82">
        <v>0.9</v>
      </c>
      <c r="CH82">
        <v>0.1</v>
      </c>
      <c r="CI82">
        <v>3.7</v>
      </c>
      <c r="CJ82">
        <v>0.03</v>
      </c>
      <c r="CK82">
        <v>1.4</v>
      </c>
      <c r="CL82">
        <v>0.4</v>
      </c>
      <c r="CM82">
        <v>0.8</v>
      </c>
      <c r="CN82">
        <v>0.1</v>
      </c>
      <c r="CO82">
        <v>0.51</v>
      </c>
      <c r="CP82">
        <v>0.03</v>
      </c>
      <c r="CQ82">
        <v>-1</v>
      </c>
      <c r="CR82">
        <v>-1</v>
      </c>
      <c r="CS82">
        <v>-1</v>
      </c>
      <c r="CT82" t="s">
        <v>220</v>
      </c>
      <c r="CU82" t="s">
        <v>359</v>
      </c>
      <c r="CV82">
        <v>-1</v>
      </c>
      <c r="CW82">
        <v>999999</v>
      </c>
      <c r="CX82">
        <v>999999</v>
      </c>
      <c r="CY82">
        <v>-1</v>
      </c>
      <c r="CZ82">
        <v>999999</v>
      </c>
      <c r="DA82">
        <v>999999</v>
      </c>
      <c r="DB82">
        <v>-1</v>
      </c>
      <c r="DC82">
        <v>-1</v>
      </c>
      <c r="DD82">
        <v>-1</v>
      </c>
      <c r="DE82">
        <v>-1</v>
      </c>
      <c r="DF82" t="s">
        <v>220</v>
      </c>
      <c r="DG82" t="s">
        <v>359</v>
      </c>
      <c r="DH82">
        <v>-1</v>
      </c>
      <c r="DI82">
        <v>999999</v>
      </c>
      <c r="DJ82">
        <v>999999</v>
      </c>
      <c r="DK82">
        <v>-1</v>
      </c>
      <c r="DL82">
        <v>999999</v>
      </c>
      <c r="DM82">
        <v>999999</v>
      </c>
      <c r="DN82">
        <v>-1</v>
      </c>
      <c r="DO82">
        <v>-1</v>
      </c>
      <c r="DP82">
        <v>-1</v>
      </c>
      <c r="DQ82">
        <v>-1</v>
      </c>
      <c r="DR82">
        <v>-1</v>
      </c>
      <c r="DS82">
        <v>-1</v>
      </c>
      <c r="DT82">
        <v>-1</v>
      </c>
      <c r="DU82">
        <v>-1</v>
      </c>
      <c r="DV82">
        <v>-1</v>
      </c>
      <c r="DW82">
        <v>-1</v>
      </c>
      <c r="DX82">
        <v>-1</v>
      </c>
      <c r="DY82">
        <v>-1</v>
      </c>
      <c r="DZ82">
        <v>-1</v>
      </c>
      <c r="EA82">
        <v>-1</v>
      </c>
      <c r="EB82">
        <v>-1</v>
      </c>
      <c r="EC82">
        <v>-1</v>
      </c>
      <c r="ED82">
        <v>-1</v>
      </c>
      <c r="EE82">
        <v>-1</v>
      </c>
      <c r="EF82">
        <v>-1</v>
      </c>
      <c r="EG82">
        <v>-1</v>
      </c>
      <c r="EH82">
        <v>-1</v>
      </c>
      <c r="EI82">
        <v>-1</v>
      </c>
      <c r="EJ82">
        <v>-1</v>
      </c>
      <c r="EK82">
        <v>-1</v>
      </c>
      <c r="EL82">
        <v>-1</v>
      </c>
      <c r="EM82">
        <v>-1</v>
      </c>
      <c r="EN82">
        <v>-1</v>
      </c>
      <c r="EO82">
        <v>-1</v>
      </c>
      <c r="EP82">
        <v>-1</v>
      </c>
      <c r="EQ82">
        <v>-1</v>
      </c>
      <c r="ER82">
        <v>-1</v>
      </c>
      <c r="ES82">
        <v>-1</v>
      </c>
      <c r="ET82">
        <v>-1</v>
      </c>
      <c r="EU82">
        <v>-1</v>
      </c>
      <c r="EV82">
        <v>-1</v>
      </c>
      <c r="EW82">
        <v>-1</v>
      </c>
      <c r="EX82">
        <v>-1</v>
      </c>
      <c r="EY82">
        <v>-1</v>
      </c>
      <c r="EZ82">
        <v>-1</v>
      </c>
      <c r="FA82">
        <v>-1</v>
      </c>
      <c r="FB82">
        <v>-1</v>
      </c>
      <c r="FC82">
        <v>-1</v>
      </c>
      <c r="FD82">
        <v>-1</v>
      </c>
      <c r="FE82">
        <v>-1</v>
      </c>
      <c r="FF82">
        <v>-1</v>
      </c>
      <c r="FG82">
        <v>-1</v>
      </c>
      <c r="FH82">
        <v>-1</v>
      </c>
      <c r="FI82">
        <v>-1</v>
      </c>
      <c r="FJ82">
        <v>-1</v>
      </c>
      <c r="FK82">
        <v>-1</v>
      </c>
      <c r="FL82">
        <v>-1</v>
      </c>
      <c r="FM82">
        <v>-1</v>
      </c>
      <c r="FN82">
        <v>-1</v>
      </c>
      <c r="FO82">
        <v>-1</v>
      </c>
      <c r="FP82">
        <v>-1</v>
      </c>
      <c r="FQ82">
        <v>-1</v>
      </c>
      <c r="FR82">
        <v>-1</v>
      </c>
      <c r="FS82">
        <v>-1</v>
      </c>
      <c r="FT82">
        <v>-1</v>
      </c>
      <c r="FU82">
        <v>-1</v>
      </c>
      <c r="FV82">
        <v>-1</v>
      </c>
      <c r="FW82">
        <v>-1</v>
      </c>
      <c r="FX82">
        <v>-1</v>
      </c>
      <c r="FY82">
        <v>-1</v>
      </c>
      <c r="FZ82">
        <v>-1</v>
      </c>
      <c r="GA82">
        <v>-1</v>
      </c>
      <c r="GB82">
        <v>-1</v>
      </c>
      <c r="GC82">
        <v>-1</v>
      </c>
      <c r="GD82">
        <v>-1</v>
      </c>
      <c r="GE82">
        <v>-1</v>
      </c>
      <c r="GF82">
        <v>-1</v>
      </c>
      <c r="GG82">
        <v>-1</v>
      </c>
    </row>
    <row r="83" spans="1:189" x14ac:dyDescent="0.3">
      <c r="A83" s="29" t="s">
        <v>75</v>
      </c>
      <c r="B83" t="s">
        <v>75</v>
      </c>
      <c r="C83" t="s">
        <v>75</v>
      </c>
      <c r="D83" t="s">
        <v>905</v>
      </c>
      <c r="E83">
        <v>1</v>
      </c>
      <c r="F83">
        <v>1</v>
      </c>
      <c r="G83" t="s">
        <v>186</v>
      </c>
      <c r="H83" t="s">
        <v>781</v>
      </c>
      <c r="I83" t="s">
        <v>219</v>
      </c>
      <c r="J83" t="s">
        <v>230</v>
      </c>
      <c r="K83">
        <v>-1</v>
      </c>
      <c r="L83">
        <v>-1</v>
      </c>
      <c r="M83">
        <v>26</v>
      </c>
      <c r="N83">
        <v>0.6</v>
      </c>
      <c r="O83">
        <v>58.4</v>
      </c>
      <c r="P83">
        <v>635</v>
      </c>
      <c r="Q83">
        <v>-1</v>
      </c>
      <c r="R83">
        <v>-1</v>
      </c>
      <c r="S83">
        <v>-1</v>
      </c>
      <c r="T83">
        <v>-1</v>
      </c>
      <c r="U83">
        <v>-1</v>
      </c>
      <c r="V83">
        <v>-1</v>
      </c>
      <c r="W83">
        <v>8.6964199999999998</v>
      </c>
      <c r="X83">
        <v>-83.634972000000005</v>
      </c>
      <c r="Y83">
        <v>1</v>
      </c>
      <c r="Z83">
        <v>1</v>
      </c>
      <c r="AA83">
        <v>6.98</v>
      </c>
      <c r="AB83">
        <v>0.01</v>
      </c>
      <c r="AC83">
        <v>7.2</v>
      </c>
      <c r="AD83">
        <v>9999</v>
      </c>
      <c r="AE83">
        <v>9999</v>
      </c>
      <c r="AF83">
        <v>9999</v>
      </c>
      <c r="AG83">
        <v>9999</v>
      </c>
      <c r="AH83">
        <v>1</v>
      </c>
      <c r="AI83">
        <v>1</v>
      </c>
      <c r="AJ83">
        <v>0.84</v>
      </c>
      <c r="AK83">
        <v>87.95</v>
      </c>
      <c r="AL83">
        <v>2.19</v>
      </c>
      <c r="AM83">
        <v>0.44</v>
      </c>
      <c r="AN83">
        <v>1.0000000000000001E-5</v>
      </c>
      <c r="AO83">
        <v>1</v>
      </c>
      <c r="AP83">
        <v>3</v>
      </c>
      <c r="AQ83">
        <v>0.62</v>
      </c>
      <c r="AR83">
        <v>0.09</v>
      </c>
      <c r="AS83">
        <v>1.86</v>
      </c>
      <c r="AT83">
        <v>2.4</v>
      </c>
      <c r="AU83">
        <v>1</v>
      </c>
      <c r="AV83">
        <v>3</v>
      </c>
      <c r="AW83">
        <v>1.24</v>
      </c>
      <c r="AX83">
        <v>0.11</v>
      </c>
      <c r="AY83">
        <v>1</v>
      </c>
      <c r="AZ83">
        <v>1</v>
      </c>
      <c r="BA83">
        <v>0</v>
      </c>
      <c r="BB83">
        <v>136.5</v>
      </c>
      <c r="BC83">
        <v>1</v>
      </c>
      <c r="BD83">
        <v>1</v>
      </c>
      <c r="BE83">
        <v>46.9</v>
      </c>
      <c r="BF83">
        <v>9</v>
      </c>
      <c r="BG83">
        <v>0</v>
      </c>
      <c r="BH83">
        <v>-1</v>
      </c>
      <c r="BI83">
        <v>-1</v>
      </c>
      <c r="BJ83">
        <v>9</v>
      </c>
      <c r="BK83">
        <v>0</v>
      </c>
      <c r="BL83">
        <v>-1</v>
      </c>
      <c r="BM83">
        <v>-1</v>
      </c>
      <c r="BN83">
        <v>9</v>
      </c>
      <c r="BO83">
        <v>0</v>
      </c>
      <c r="BP83">
        <v>-1</v>
      </c>
      <c r="BQ83">
        <v>-1</v>
      </c>
      <c r="BR83">
        <v>9</v>
      </c>
      <c r="BS83">
        <v>0.01</v>
      </c>
      <c r="BT83">
        <v>0.03</v>
      </c>
      <c r="BU83">
        <v>-1</v>
      </c>
      <c r="BV83">
        <v>-1</v>
      </c>
      <c r="BW83">
        <v>-1</v>
      </c>
      <c r="BX83">
        <v>-1</v>
      </c>
      <c r="BY83">
        <v>-1</v>
      </c>
      <c r="BZ83">
        <v>-1</v>
      </c>
      <c r="CA83">
        <v>-1</v>
      </c>
      <c r="CB83">
        <v>-1</v>
      </c>
      <c r="CC83">
        <v>-1</v>
      </c>
      <c r="CD83">
        <v>-1</v>
      </c>
      <c r="CE83">
        <v>12.3</v>
      </c>
      <c r="CF83">
        <v>0.06</v>
      </c>
      <c r="CG83">
        <v>6.9</v>
      </c>
      <c r="CH83">
        <v>0.8</v>
      </c>
      <c r="CI83">
        <v>10.7</v>
      </c>
      <c r="CJ83">
        <v>0.09</v>
      </c>
      <c r="CK83">
        <v>1.5</v>
      </c>
      <c r="CL83">
        <v>0.4</v>
      </c>
      <c r="CM83">
        <v>0.7</v>
      </c>
      <c r="CN83">
        <v>0.4</v>
      </c>
      <c r="CO83">
        <v>0.76</v>
      </c>
      <c r="CP83">
        <v>0.04</v>
      </c>
      <c r="CQ83">
        <v>-1</v>
      </c>
      <c r="CR83">
        <v>-1</v>
      </c>
      <c r="CS83">
        <v>-1</v>
      </c>
      <c r="CT83" t="s">
        <v>220</v>
      </c>
      <c r="CU83" t="s">
        <v>359</v>
      </c>
      <c r="CV83">
        <v>-1</v>
      </c>
      <c r="CW83">
        <v>999999</v>
      </c>
      <c r="CX83">
        <v>999999</v>
      </c>
      <c r="CY83">
        <v>-1</v>
      </c>
      <c r="CZ83">
        <v>999999</v>
      </c>
      <c r="DA83">
        <v>999999</v>
      </c>
      <c r="DB83">
        <v>-1</v>
      </c>
      <c r="DC83">
        <v>-1</v>
      </c>
      <c r="DD83">
        <v>-1</v>
      </c>
      <c r="DE83">
        <v>-1</v>
      </c>
      <c r="DF83" t="s">
        <v>220</v>
      </c>
      <c r="DG83" t="s">
        <v>359</v>
      </c>
      <c r="DH83">
        <v>-1</v>
      </c>
      <c r="DI83">
        <v>999999</v>
      </c>
      <c r="DJ83">
        <v>999999</v>
      </c>
      <c r="DK83">
        <v>-1</v>
      </c>
      <c r="DL83">
        <v>999999</v>
      </c>
      <c r="DM83">
        <v>999999</v>
      </c>
      <c r="DN83">
        <v>-1</v>
      </c>
      <c r="DO83">
        <v>-1</v>
      </c>
      <c r="DP83">
        <v>-1</v>
      </c>
      <c r="DQ83">
        <v>-1</v>
      </c>
      <c r="DR83">
        <v>-1</v>
      </c>
      <c r="DS83">
        <v>-1</v>
      </c>
      <c r="DT83">
        <v>-1</v>
      </c>
      <c r="DU83">
        <v>-1</v>
      </c>
      <c r="DV83">
        <v>-1</v>
      </c>
      <c r="DW83">
        <v>-1</v>
      </c>
      <c r="DX83">
        <v>-1</v>
      </c>
      <c r="DY83">
        <v>-1</v>
      </c>
      <c r="DZ83">
        <v>-1</v>
      </c>
      <c r="EA83">
        <v>-1</v>
      </c>
      <c r="EB83">
        <v>-1</v>
      </c>
      <c r="EC83">
        <v>-1</v>
      </c>
      <c r="ED83">
        <v>-1</v>
      </c>
      <c r="EE83">
        <v>-1</v>
      </c>
      <c r="EF83">
        <v>-1</v>
      </c>
      <c r="EG83">
        <v>-1</v>
      </c>
      <c r="EH83">
        <v>-1</v>
      </c>
      <c r="EI83">
        <v>-1</v>
      </c>
      <c r="EJ83">
        <v>-1</v>
      </c>
      <c r="EK83">
        <v>-1</v>
      </c>
      <c r="EL83">
        <v>-1</v>
      </c>
      <c r="EM83">
        <v>-1</v>
      </c>
      <c r="EN83">
        <v>-1</v>
      </c>
      <c r="EO83">
        <v>-1</v>
      </c>
      <c r="EP83">
        <v>-1</v>
      </c>
      <c r="EQ83">
        <v>-1</v>
      </c>
      <c r="ER83">
        <v>-1</v>
      </c>
      <c r="ES83">
        <v>-1</v>
      </c>
      <c r="ET83">
        <v>-1</v>
      </c>
      <c r="EU83">
        <v>-1</v>
      </c>
      <c r="EV83">
        <v>-1</v>
      </c>
      <c r="EW83">
        <v>-1</v>
      </c>
      <c r="EX83">
        <v>-1</v>
      </c>
      <c r="EY83">
        <v>-1</v>
      </c>
      <c r="EZ83">
        <v>-1</v>
      </c>
      <c r="FA83">
        <v>-1</v>
      </c>
      <c r="FB83">
        <v>-1</v>
      </c>
      <c r="FC83">
        <v>-1</v>
      </c>
      <c r="FD83">
        <v>-1</v>
      </c>
      <c r="FE83">
        <v>-1</v>
      </c>
      <c r="FF83">
        <v>-1</v>
      </c>
      <c r="FG83">
        <v>-1</v>
      </c>
      <c r="FH83">
        <v>-1</v>
      </c>
      <c r="FI83">
        <v>-1</v>
      </c>
      <c r="FJ83">
        <v>-1</v>
      </c>
      <c r="FK83">
        <v>-1</v>
      </c>
      <c r="FL83">
        <v>-1</v>
      </c>
      <c r="FM83">
        <v>-1</v>
      </c>
      <c r="FN83">
        <v>-1</v>
      </c>
      <c r="FO83">
        <v>-1</v>
      </c>
      <c r="FP83">
        <v>-1</v>
      </c>
      <c r="FQ83">
        <v>-1</v>
      </c>
      <c r="FR83">
        <v>-1</v>
      </c>
      <c r="FS83">
        <v>-1</v>
      </c>
      <c r="FT83">
        <v>-1</v>
      </c>
      <c r="FU83">
        <v>-1</v>
      </c>
      <c r="FV83">
        <v>-1</v>
      </c>
      <c r="FW83">
        <v>-1</v>
      </c>
      <c r="FX83">
        <v>-1</v>
      </c>
      <c r="FY83">
        <v>-1</v>
      </c>
      <c r="FZ83">
        <v>-1</v>
      </c>
      <c r="GA83">
        <v>-1</v>
      </c>
      <c r="GB83">
        <v>-1</v>
      </c>
      <c r="GC83">
        <v>-1</v>
      </c>
      <c r="GD83">
        <v>-1</v>
      </c>
      <c r="GE83">
        <v>-1</v>
      </c>
      <c r="GF83">
        <v>-1</v>
      </c>
      <c r="GG83">
        <v>-1</v>
      </c>
    </row>
    <row r="84" spans="1:189" x14ac:dyDescent="0.3">
      <c r="A84" s="29" t="s">
        <v>76</v>
      </c>
      <c r="B84" t="s">
        <v>76</v>
      </c>
      <c r="C84" t="s">
        <v>76</v>
      </c>
      <c r="D84" t="s">
        <v>906</v>
      </c>
      <c r="E84">
        <v>1</v>
      </c>
      <c r="F84">
        <v>1</v>
      </c>
      <c r="G84">
        <v>-1</v>
      </c>
      <c r="H84">
        <v>-1</v>
      </c>
      <c r="I84" t="s">
        <v>220</v>
      </c>
      <c r="J84" t="s">
        <v>230</v>
      </c>
      <c r="K84">
        <v>-1</v>
      </c>
      <c r="L84">
        <v>-1</v>
      </c>
      <c r="M84">
        <v>9999</v>
      </c>
      <c r="N84">
        <v>-1</v>
      </c>
      <c r="O84">
        <v>-1</v>
      </c>
      <c r="P84">
        <v>-1</v>
      </c>
      <c r="Q84">
        <v>-1</v>
      </c>
      <c r="R84">
        <v>-1</v>
      </c>
      <c r="S84">
        <v>-1</v>
      </c>
      <c r="T84">
        <v>-1</v>
      </c>
      <c r="U84">
        <v>-1</v>
      </c>
      <c r="V84">
        <v>-1</v>
      </c>
      <c r="W84">
        <v>999999</v>
      </c>
      <c r="X84">
        <v>999999</v>
      </c>
      <c r="Y84">
        <v>9</v>
      </c>
      <c r="Z84">
        <v>9</v>
      </c>
      <c r="AA84">
        <v>-1</v>
      </c>
      <c r="AB84">
        <v>9999</v>
      </c>
      <c r="AC84">
        <v>9999</v>
      </c>
      <c r="AD84">
        <v>9999</v>
      </c>
      <c r="AE84">
        <v>9999</v>
      </c>
      <c r="AF84">
        <v>9999</v>
      </c>
      <c r="AG84">
        <v>9999</v>
      </c>
      <c r="AH84">
        <v>9</v>
      </c>
      <c r="AI84">
        <v>9</v>
      </c>
      <c r="AJ84">
        <v>-1</v>
      </c>
      <c r="AK84">
        <v>-1</v>
      </c>
      <c r="AL84">
        <v>-1</v>
      </c>
      <c r="AM84">
        <v>-1</v>
      </c>
      <c r="AN84">
        <v>-1</v>
      </c>
      <c r="AO84">
        <v>9</v>
      </c>
      <c r="AP84">
        <v>9</v>
      </c>
      <c r="AQ84">
        <v>-1</v>
      </c>
      <c r="AR84">
        <v>-1</v>
      </c>
      <c r="AS84">
        <v>9999</v>
      </c>
      <c r="AT84">
        <v>-1</v>
      </c>
      <c r="AU84">
        <v>9</v>
      </c>
      <c r="AV84">
        <v>9</v>
      </c>
      <c r="AW84">
        <v>-1</v>
      </c>
      <c r="AX84">
        <v>-1</v>
      </c>
      <c r="AY84">
        <v>9</v>
      </c>
      <c r="AZ84">
        <v>9</v>
      </c>
      <c r="BA84">
        <v>-1</v>
      </c>
      <c r="BB84">
        <v>-1</v>
      </c>
      <c r="BC84">
        <v>9</v>
      </c>
      <c r="BD84">
        <v>9</v>
      </c>
      <c r="BE84">
        <v>-1</v>
      </c>
      <c r="BF84">
        <v>9</v>
      </c>
      <c r="BG84">
        <v>9</v>
      </c>
      <c r="BH84">
        <v>-1</v>
      </c>
      <c r="BI84">
        <v>-1</v>
      </c>
      <c r="BJ84">
        <v>9</v>
      </c>
      <c r="BK84">
        <v>9</v>
      </c>
      <c r="BL84">
        <v>-1</v>
      </c>
      <c r="BM84">
        <v>-1</v>
      </c>
      <c r="BN84">
        <v>9</v>
      </c>
      <c r="BO84">
        <v>9</v>
      </c>
      <c r="BP84">
        <v>-1</v>
      </c>
      <c r="BQ84">
        <v>-1</v>
      </c>
      <c r="BR84">
        <v>9</v>
      </c>
      <c r="BS84">
        <v>-1</v>
      </c>
      <c r="BT84">
        <v>-1</v>
      </c>
      <c r="BU84">
        <v>-1</v>
      </c>
      <c r="BV84">
        <v>-1</v>
      </c>
      <c r="BW84">
        <v>-1</v>
      </c>
      <c r="BX84">
        <v>-1</v>
      </c>
      <c r="BY84">
        <v>-1</v>
      </c>
      <c r="BZ84">
        <v>-1</v>
      </c>
      <c r="CA84">
        <v>-1</v>
      </c>
      <c r="CB84">
        <v>-1</v>
      </c>
      <c r="CC84">
        <v>-1</v>
      </c>
      <c r="CD84">
        <v>-1</v>
      </c>
      <c r="CE84">
        <v>-1</v>
      </c>
      <c r="CF84">
        <v>-1</v>
      </c>
      <c r="CG84">
        <v>-1</v>
      </c>
      <c r="CH84">
        <v>-1</v>
      </c>
      <c r="CI84">
        <v>-1</v>
      </c>
      <c r="CJ84">
        <v>-1</v>
      </c>
      <c r="CK84">
        <v>-1</v>
      </c>
      <c r="CL84">
        <v>-1</v>
      </c>
      <c r="CM84">
        <v>-1</v>
      </c>
      <c r="CN84">
        <v>-1</v>
      </c>
      <c r="CO84">
        <v>-1</v>
      </c>
      <c r="CP84">
        <v>-1</v>
      </c>
      <c r="CQ84">
        <v>-1</v>
      </c>
      <c r="CR84">
        <v>-1</v>
      </c>
      <c r="CS84">
        <v>-1</v>
      </c>
      <c r="CT84" t="s">
        <v>220</v>
      </c>
      <c r="CU84" t="s">
        <v>359</v>
      </c>
      <c r="CV84">
        <v>-1</v>
      </c>
      <c r="CW84">
        <v>999999</v>
      </c>
      <c r="CX84">
        <v>999999</v>
      </c>
      <c r="CY84">
        <v>-1</v>
      </c>
      <c r="CZ84">
        <v>999999</v>
      </c>
      <c r="DA84">
        <v>999999</v>
      </c>
      <c r="DB84">
        <v>-1</v>
      </c>
      <c r="DC84">
        <v>-1</v>
      </c>
      <c r="DD84">
        <v>-1</v>
      </c>
      <c r="DE84">
        <v>-1</v>
      </c>
      <c r="DF84" t="s">
        <v>220</v>
      </c>
      <c r="DG84" t="s">
        <v>359</v>
      </c>
      <c r="DH84">
        <v>-1</v>
      </c>
      <c r="DI84">
        <v>999999</v>
      </c>
      <c r="DJ84">
        <v>999999</v>
      </c>
      <c r="DK84">
        <v>-1</v>
      </c>
      <c r="DL84">
        <v>999999</v>
      </c>
      <c r="DM84">
        <v>999999</v>
      </c>
      <c r="DN84">
        <v>-1</v>
      </c>
      <c r="DO84">
        <v>-1</v>
      </c>
      <c r="DP84">
        <v>-1</v>
      </c>
      <c r="DQ84">
        <v>-1</v>
      </c>
      <c r="DR84">
        <v>-1</v>
      </c>
      <c r="DS84">
        <v>-1</v>
      </c>
      <c r="DT84">
        <v>-1</v>
      </c>
      <c r="DU84">
        <v>-1</v>
      </c>
      <c r="DV84">
        <v>-1</v>
      </c>
      <c r="DW84">
        <v>-1</v>
      </c>
      <c r="DX84">
        <v>-1</v>
      </c>
      <c r="DY84">
        <v>-1</v>
      </c>
      <c r="DZ84">
        <v>-1</v>
      </c>
      <c r="EA84">
        <v>-1</v>
      </c>
      <c r="EB84">
        <v>-1</v>
      </c>
      <c r="EC84">
        <v>-1</v>
      </c>
      <c r="ED84">
        <v>-1</v>
      </c>
      <c r="EE84">
        <v>-1</v>
      </c>
      <c r="EF84">
        <v>-1</v>
      </c>
      <c r="EG84">
        <v>-1</v>
      </c>
      <c r="EH84">
        <v>-1</v>
      </c>
      <c r="EI84">
        <v>-1</v>
      </c>
      <c r="EJ84">
        <v>-1</v>
      </c>
      <c r="EK84">
        <v>-1</v>
      </c>
      <c r="EL84">
        <v>-1</v>
      </c>
      <c r="EM84">
        <v>-1</v>
      </c>
      <c r="EN84">
        <v>-1</v>
      </c>
      <c r="EO84">
        <v>-1</v>
      </c>
      <c r="EP84">
        <v>-1</v>
      </c>
      <c r="EQ84">
        <v>-1</v>
      </c>
      <c r="ER84">
        <v>-1</v>
      </c>
      <c r="ES84">
        <v>-1</v>
      </c>
      <c r="ET84">
        <v>-1</v>
      </c>
      <c r="EU84">
        <v>-1</v>
      </c>
      <c r="EV84">
        <v>-1</v>
      </c>
      <c r="EW84">
        <v>-1</v>
      </c>
      <c r="EX84">
        <v>-1</v>
      </c>
      <c r="EY84">
        <v>-1</v>
      </c>
      <c r="EZ84">
        <v>-1</v>
      </c>
      <c r="FA84">
        <v>-1</v>
      </c>
      <c r="FB84">
        <v>-1</v>
      </c>
      <c r="FC84">
        <v>-1</v>
      </c>
      <c r="FD84">
        <v>-1</v>
      </c>
      <c r="FE84">
        <v>-1</v>
      </c>
      <c r="FF84">
        <v>-1</v>
      </c>
      <c r="FG84">
        <v>-1</v>
      </c>
      <c r="FH84">
        <v>-1</v>
      </c>
      <c r="FI84">
        <v>-1</v>
      </c>
      <c r="FJ84">
        <v>-1</v>
      </c>
      <c r="FK84">
        <v>-1</v>
      </c>
      <c r="FL84">
        <v>-1</v>
      </c>
      <c r="FM84">
        <v>-1</v>
      </c>
      <c r="FN84">
        <v>-1</v>
      </c>
      <c r="FO84">
        <v>-1</v>
      </c>
      <c r="FP84">
        <v>-1</v>
      </c>
      <c r="FQ84">
        <v>-1</v>
      </c>
      <c r="FR84">
        <v>-1</v>
      </c>
      <c r="FS84">
        <v>-1</v>
      </c>
      <c r="FT84">
        <v>-1</v>
      </c>
      <c r="FU84">
        <v>-1</v>
      </c>
      <c r="FV84">
        <v>-1</v>
      </c>
      <c r="FW84">
        <v>-1</v>
      </c>
      <c r="FX84">
        <v>-1</v>
      </c>
      <c r="FY84">
        <v>-1</v>
      </c>
      <c r="FZ84">
        <v>-1</v>
      </c>
      <c r="GA84">
        <v>-1</v>
      </c>
      <c r="GB84">
        <v>-1</v>
      </c>
      <c r="GC84">
        <v>-1</v>
      </c>
      <c r="GD84">
        <v>-1</v>
      </c>
      <c r="GE84">
        <v>-1</v>
      </c>
      <c r="GF84">
        <v>-1</v>
      </c>
      <c r="GG84">
        <v>-1</v>
      </c>
    </row>
    <row r="85" spans="1:189" x14ac:dyDescent="0.3">
      <c r="A85" s="29" t="s">
        <v>77</v>
      </c>
      <c r="B85" t="s">
        <v>77</v>
      </c>
      <c r="C85" t="s">
        <v>153</v>
      </c>
      <c r="D85" t="s">
        <v>907</v>
      </c>
      <c r="E85">
        <v>1</v>
      </c>
      <c r="F85">
        <v>1</v>
      </c>
      <c r="G85" t="s">
        <v>187</v>
      </c>
      <c r="H85" t="s">
        <v>782</v>
      </c>
      <c r="I85" t="s">
        <v>217</v>
      </c>
      <c r="J85" t="s">
        <v>230</v>
      </c>
      <c r="K85">
        <v>-1</v>
      </c>
      <c r="L85">
        <v>-1</v>
      </c>
      <c r="M85">
        <v>9999</v>
      </c>
      <c r="N85">
        <v>-1</v>
      </c>
      <c r="O85">
        <v>-1</v>
      </c>
      <c r="P85">
        <v>99</v>
      </c>
      <c r="Q85">
        <v>196</v>
      </c>
      <c r="R85">
        <v>197</v>
      </c>
      <c r="S85">
        <v>5.1000000000000004E-3</v>
      </c>
      <c r="T85">
        <v>3.7</v>
      </c>
      <c r="U85">
        <v>14.723000000000001</v>
      </c>
      <c r="V85">
        <v>-1</v>
      </c>
      <c r="W85">
        <v>999999</v>
      </c>
      <c r="X85">
        <v>999999</v>
      </c>
      <c r="Y85">
        <v>1</v>
      </c>
      <c r="Z85">
        <v>1</v>
      </c>
      <c r="AA85">
        <v>7.68</v>
      </c>
      <c r="AB85">
        <v>0</v>
      </c>
      <c r="AC85">
        <v>7.41</v>
      </c>
      <c r="AD85">
        <v>9999</v>
      </c>
      <c r="AE85">
        <v>9999</v>
      </c>
      <c r="AF85">
        <v>9999</v>
      </c>
      <c r="AG85">
        <v>9999</v>
      </c>
      <c r="AH85">
        <v>1</v>
      </c>
      <c r="AI85">
        <v>1</v>
      </c>
      <c r="AJ85">
        <v>0.89</v>
      </c>
      <c r="AK85">
        <v>86.97</v>
      </c>
      <c r="AL85">
        <v>1.53</v>
      </c>
      <c r="AM85">
        <v>1</v>
      </c>
      <c r="AN85">
        <v>1.0000000000000001E-5</v>
      </c>
      <c r="AO85">
        <v>1</v>
      </c>
      <c r="AP85">
        <v>3</v>
      </c>
      <c r="AQ85">
        <v>0.26</v>
      </c>
      <c r="AR85">
        <v>0.18</v>
      </c>
      <c r="AS85">
        <v>7.0000000000000007E-2</v>
      </c>
      <c r="AT85">
        <v>0.28000000000000003</v>
      </c>
      <c r="AU85">
        <v>1</v>
      </c>
      <c r="AV85">
        <v>3</v>
      </c>
      <c r="AW85">
        <v>0.48</v>
      </c>
      <c r="AX85">
        <v>0.4</v>
      </c>
      <c r="AY85">
        <v>1</v>
      </c>
      <c r="AZ85">
        <v>1</v>
      </c>
      <c r="BA85">
        <v>0</v>
      </c>
      <c r="BB85">
        <v>196.67</v>
      </c>
      <c r="BC85">
        <v>1</v>
      </c>
      <c r="BD85">
        <v>1</v>
      </c>
      <c r="BE85">
        <v>56.3</v>
      </c>
      <c r="BF85">
        <v>1</v>
      </c>
      <c r="BG85">
        <v>1</v>
      </c>
      <c r="BH85">
        <v>2.9</v>
      </c>
      <c r="BI85">
        <v>0.12</v>
      </c>
      <c r="BJ85">
        <v>1</v>
      </c>
      <c r="BK85">
        <v>1</v>
      </c>
      <c r="BL85">
        <v>4.5</v>
      </c>
      <c r="BM85">
        <v>0.09</v>
      </c>
      <c r="BN85">
        <v>1</v>
      </c>
      <c r="BO85">
        <v>1</v>
      </c>
      <c r="BP85">
        <v>0.04</v>
      </c>
      <c r="BQ85">
        <v>2.4900000000000002</v>
      </c>
      <c r="BR85">
        <v>1</v>
      </c>
      <c r="BS85">
        <v>7.0000000000000007E-2</v>
      </c>
      <c r="BT85">
        <v>0.01</v>
      </c>
      <c r="BU85">
        <v>-1</v>
      </c>
      <c r="BV85">
        <v>-1</v>
      </c>
      <c r="BW85">
        <v>-1</v>
      </c>
      <c r="BX85">
        <v>-1</v>
      </c>
      <c r="BY85">
        <v>-1</v>
      </c>
      <c r="BZ85">
        <v>-1</v>
      </c>
      <c r="CA85">
        <v>-1</v>
      </c>
      <c r="CB85">
        <v>-1</v>
      </c>
      <c r="CC85">
        <v>-1</v>
      </c>
      <c r="CD85">
        <v>-1</v>
      </c>
      <c r="CE85">
        <v>15.3</v>
      </c>
      <c r="CF85">
        <v>0.8</v>
      </c>
      <c r="CG85">
        <v>7.1</v>
      </c>
      <c r="CH85">
        <v>0.8</v>
      </c>
      <c r="CI85">
        <v>25</v>
      </c>
      <c r="CJ85">
        <v>2</v>
      </c>
      <c r="CK85">
        <v>2.5</v>
      </c>
      <c r="CL85">
        <v>0.6</v>
      </c>
      <c r="CM85">
        <v>0.5</v>
      </c>
      <c r="CN85">
        <v>0.1</v>
      </c>
      <c r="CO85">
        <v>5.6</v>
      </c>
      <c r="CP85">
        <v>0.3</v>
      </c>
      <c r="CQ85">
        <v>-1</v>
      </c>
      <c r="CR85">
        <v>-1</v>
      </c>
      <c r="CS85">
        <v>-1</v>
      </c>
      <c r="CT85" t="s">
        <v>353</v>
      </c>
      <c r="CU85" t="s">
        <v>359</v>
      </c>
      <c r="CV85" t="s">
        <v>378</v>
      </c>
      <c r="CW85">
        <v>999999</v>
      </c>
      <c r="CX85">
        <v>24.9</v>
      </c>
      <c r="CY85" t="s">
        <v>388</v>
      </c>
      <c r="CZ85">
        <v>-83.677599999999998</v>
      </c>
      <c r="DA85">
        <v>8.5854400000000002</v>
      </c>
      <c r="DB85">
        <v>350</v>
      </c>
      <c r="DC85">
        <v>350</v>
      </c>
      <c r="DD85">
        <v>0</v>
      </c>
      <c r="DE85">
        <v>0</v>
      </c>
      <c r="DF85" t="s">
        <v>400</v>
      </c>
      <c r="DG85" t="s">
        <v>442</v>
      </c>
      <c r="DH85" t="s">
        <v>456</v>
      </c>
      <c r="DI85">
        <v>25.3</v>
      </c>
      <c r="DJ85">
        <v>999999</v>
      </c>
      <c r="DK85" t="s">
        <v>463</v>
      </c>
      <c r="DL85">
        <v>-83.677180000000007</v>
      </c>
      <c r="DM85">
        <v>8.5847183299999905</v>
      </c>
      <c r="DN85">
        <v>14000</v>
      </c>
      <c r="DO85">
        <v>9400</v>
      </c>
      <c r="DP85">
        <v>54000</v>
      </c>
      <c r="DQ85">
        <v>0.25925925925925924</v>
      </c>
      <c r="DR85">
        <v>1</v>
      </c>
      <c r="DS85">
        <v>-1</v>
      </c>
      <c r="DT85">
        <v>4.9000000000000004</v>
      </c>
      <c r="DU85">
        <v>10</v>
      </c>
      <c r="DV85">
        <v>1.6</v>
      </c>
      <c r="DW85">
        <v>12</v>
      </c>
      <c r="DX85">
        <v>-1</v>
      </c>
      <c r="DY85">
        <v>-1</v>
      </c>
      <c r="DZ85">
        <v>-1</v>
      </c>
      <c r="EA85">
        <v>-1</v>
      </c>
      <c r="EB85">
        <v>-1</v>
      </c>
      <c r="EC85">
        <v>-1</v>
      </c>
      <c r="ED85">
        <v>-1</v>
      </c>
      <c r="EE85">
        <v>-1</v>
      </c>
      <c r="EF85">
        <v>-1</v>
      </c>
      <c r="EG85">
        <v>-1</v>
      </c>
      <c r="EH85">
        <v>-1</v>
      </c>
      <c r="EI85">
        <v>-1</v>
      </c>
      <c r="EJ85">
        <v>-1</v>
      </c>
      <c r="EK85">
        <v>-1</v>
      </c>
      <c r="EL85">
        <v>-1</v>
      </c>
      <c r="EM85">
        <v>-1</v>
      </c>
      <c r="EN85">
        <v>-1</v>
      </c>
      <c r="EO85">
        <v>-1</v>
      </c>
      <c r="EP85">
        <v>-1</v>
      </c>
      <c r="EQ85">
        <v>-1</v>
      </c>
      <c r="ER85">
        <v>-1</v>
      </c>
      <c r="ES85">
        <v>-1</v>
      </c>
      <c r="ET85">
        <v>-1</v>
      </c>
      <c r="EU85">
        <v>-1</v>
      </c>
      <c r="EV85">
        <v>-1</v>
      </c>
      <c r="EW85">
        <v>-1</v>
      </c>
      <c r="EX85">
        <v>-1</v>
      </c>
      <c r="EY85">
        <v>-1</v>
      </c>
      <c r="EZ85">
        <v>-1</v>
      </c>
      <c r="FA85">
        <v>-1</v>
      </c>
      <c r="FB85">
        <v>-1</v>
      </c>
      <c r="FC85">
        <v>-1</v>
      </c>
      <c r="FD85">
        <v>-1</v>
      </c>
      <c r="FE85">
        <v>-1</v>
      </c>
      <c r="FF85">
        <v>-1</v>
      </c>
      <c r="FG85">
        <v>-1</v>
      </c>
      <c r="FH85">
        <v>-1</v>
      </c>
      <c r="FI85">
        <v>-1</v>
      </c>
      <c r="FJ85">
        <v>-1</v>
      </c>
      <c r="FK85">
        <v>-1</v>
      </c>
      <c r="FL85">
        <v>-1</v>
      </c>
      <c r="FM85">
        <v>-1</v>
      </c>
      <c r="FN85">
        <v>-1</v>
      </c>
      <c r="FO85">
        <v>-1</v>
      </c>
      <c r="FP85">
        <v>-1</v>
      </c>
      <c r="FQ85">
        <v>-1</v>
      </c>
      <c r="FR85">
        <v>-1</v>
      </c>
      <c r="FS85">
        <v>-1</v>
      </c>
      <c r="FT85">
        <v>-1</v>
      </c>
      <c r="FU85">
        <v>-1</v>
      </c>
      <c r="FV85">
        <v>-1</v>
      </c>
      <c r="FW85">
        <v>-1</v>
      </c>
      <c r="FX85">
        <v>-1</v>
      </c>
      <c r="FY85">
        <v>-1</v>
      </c>
      <c r="FZ85">
        <v>-1</v>
      </c>
      <c r="GA85">
        <v>-1</v>
      </c>
      <c r="GB85">
        <v>-1</v>
      </c>
      <c r="GC85">
        <v>-1</v>
      </c>
      <c r="GD85">
        <v>-1</v>
      </c>
      <c r="GE85">
        <v>-1</v>
      </c>
      <c r="GF85">
        <v>-1</v>
      </c>
      <c r="GG85">
        <v>-1</v>
      </c>
    </row>
    <row r="86" spans="1:189" x14ac:dyDescent="0.3">
      <c r="A86" s="29" t="s">
        <v>78</v>
      </c>
      <c r="B86" t="s">
        <v>78</v>
      </c>
      <c r="C86" t="s">
        <v>154</v>
      </c>
      <c r="D86" t="s">
        <v>907</v>
      </c>
      <c r="E86">
        <v>1</v>
      </c>
      <c r="F86">
        <v>1</v>
      </c>
      <c r="G86" t="s">
        <v>783</v>
      </c>
      <c r="H86" t="s">
        <v>784</v>
      </c>
      <c r="I86" t="s">
        <v>217</v>
      </c>
      <c r="J86" t="s">
        <v>230</v>
      </c>
      <c r="K86">
        <v>-1</v>
      </c>
      <c r="L86">
        <v>-1</v>
      </c>
      <c r="M86">
        <v>9999</v>
      </c>
      <c r="N86">
        <v>-1</v>
      </c>
      <c r="O86">
        <v>-1</v>
      </c>
      <c r="P86">
        <v>8347</v>
      </c>
      <c r="Q86">
        <v>16700</v>
      </c>
      <c r="R86">
        <v>17900</v>
      </c>
      <c r="S86">
        <v>1E-4</v>
      </c>
      <c r="T86">
        <v>3.18</v>
      </c>
      <c r="U86">
        <v>14.750999999999999</v>
      </c>
      <c r="V86">
        <v>-1</v>
      </c>
      <c r="W86">
        <v>999999</v>
      </c>
      <c r="X86">
        <v>999999</v>
      </c>
      <c r="Y86">
        <v>1</v>
      </c>
      <c r="Z86">
        <v>1</v>
      </c>
      <c r="AA86">
        <v>7.23</v>
      </c>
      <c r="AB86">
        <v>0.01</v>
      </c>
      <c r="AC86">
        <v>7.38</v>
      </c>
      <c r="AD86">
        <v>9999</v>
      </c>
      <c r="AE86">
        <v>9999</v>
      </c>
      <c r="AF86">
        <v>9999</v>
      </c>
      <c r="AG86">
        <v>9999</v>
      </c>
      <c r="AH86">
        <v>1</v>
      </c>
      <c r="AI86">
        <v>1</v>
      </c>
      <c r="AJ86">
        <v>1.98</v>
      </c>
      <c r="AK86">
        <v>86.89</v>
      </c>
      <c r="AL86">
        <v>2.27</v>
      </c>
      <c r="AM86">
        <v>1.98</v>
      </c>
      <c r="AN86">
        <v>2.2000000000000002</v>
      </c>
      <c r="AO86">
        <v>1</v>
      </c>
      <c r="AP86">
        <v>3</v>
      </c>
      <c r="AQ86">
        <v>0.84</v>
      </c>
      <c r="AR86">
        <v>0.09</v>
      </c>
      <c r="AS86">
        <v>-0.03</v>
      </c>
      <c r="AT86">
        <v>0.03</v>
      </c>
      <c r="AU86">
        <v>1</v>
      </c>
      <c r="AV86">
        <v>3</v>
      </c>
      <c r="AW86">
        <v>2.8</v>
      </c>
      <c r="AX86">
        <v>1.75</v>
      </c>
      <c r="AY86">
        <v>1</v>
      </c>
      <c r="AZ86">
        <v>1</v>
      </c>
      <c r="BA86">
        <v>0</v>
      </c>
      <c r="BB86">
        <v>221.62</v>
      </c>
      <c r="BC86">
        <v>1</v>
      </c>
      <c r="BD86">
        <v>1</v>
      </c>
      <c r="BE86">
        <v>3782.2</v>
      </c>
      <c r="BF86">
        <v>1</v>
      </c>
      <c r="BG86">
        <v>1</v>
      </c>
      <c r="BH86">
        <v>8</v>
      </c>
      <c r="BI86">
        <v>0.13</v>
      </c>
      <c r="BJ86">
        <v>1</v>
      </c>
      <c r="BK86">
        <v>1</v>
      </c>
      <c r="BL86">
        <v>3.4</v>
      </c>
      <c r="BM86">
        <v>0.05</v>
      </c>
      <c r="BN86">
        <v>1</v>
      </c>
      <c r="BO86">
        <v>1</v>
      </c>
      <c r="BP86">
        <v>0.22</v>
      </c>
      <c r="BQ86">
        <v>3.16</v>
      </c>
      <c r="BR86">
        <v>9</v>
      </c>
      <c r="BS86">
        <v>0.06</v>
      </c>
      <c r="BT86">
        <v>0.01</v>
      </c>
      <c r="BU86">
        <v>0.05</v>
      </c>
      <c r="BV86">
        <v>0.01</v>
      </c>
      <c r="BW86">
        <v>-1</v>
      </c>
      <c r="BX86">
        <v>-1</v>
      </c>
      <c r="BY86">
        <v>-1</v>
      </c>
      <c r="BZ86">
        <v>-1</v>
      </c>
      <c r="CA86">
        <v>-1</v>
      </c>
      <c r="CB86">
        <v>-1</v>
      </c>
      <c r="CC86">
        <v>-1</v>
      </c>
      <c r="CD86">
        <v>-1</v>
      </c>
      <c r="CE86">
        <v>161</v>
      </c>
      <c r="CF86">
        <v>9</v>
      </c>
      <c r="CG86">
        <v>195</v>
      </c>
      <c r="CH86">
        <v>24</v>
      </c>
      <c r="CI86">
        <v>3777</v>
      </c>
      <c r="CJ86">
        <v>330</v>
      </c>
      <c r="CK86">
        <v>196</v>
      </c>
      <c r="CL86">
        <v>29</v>
      </c>
      <c r="CM86">
        <v>12201</v>
      </c>
      <c r="CN86">
        <v>82</v>
      </c>
      <c r="CO86">
        <v>1586</v>
      </c>
      <c r="CP86">
        <v>88</v>
      </c>
      <c r="CQ86">
        <v>-1</v>
      </c>
      <c r="CR86">
        <v>-1</v>
      </c>
      <c r="CS86">
        <v>-1</v>
      </c>
      <c r="CT86" t="s">
        <v>353</v>
      </c>
      <c r="CU86" t="s">
        <v>359</v>
      </c>
      <c r="CV86" t="s">
        <v>378</v>
      </c>
      <c r="CW86">
        <v>999999</v>
      </c>
      <c r="CX86">
        <v>28.75</v>
      </c>
      <c r="CY86" t="s">
        <v>388</v>
      </c>
      <c r="CZ86">
        <v>999999</v>
      </c>
      <c r="DA86">
        <v>999999</v>
      </c>
      <c r="DB86">
        <v>920</v>
      </c>
      <c r="DC86">
        <v>920</v>
      </c>
      <c r="DD86">
        <v>0</v>
      </c>
      <c r="DE86">
        <v>0</v>
      </c>
      <c r="DF86" t="s">
        <v>400</v>
      </c>
      <c r="DG86" t="s">
        <v>443</v>
      </c>
      <c r="DH86" t="s">
        <v>456</v>
      </c>
      <c r="DI86">
        <v>25.6</v>
      </c>
      <c r="DJ86">
        <v>999999</v>
      </c>
      <c r="DK86" t="s">
        <v>463</v>
      </c>
      <c r="DL86">
        <v>-83.676993300000007</v>
      </c>
      <c r="DM86">
        <v>8.5867699329999905</v>
      </c>
      <c r="DN86">
        <v>1700</v>
      </c>
      <c r="DO86">
        <v>1700</v>
      </c>
      <c r="DP86">
        <v>24000</v>
      </c>
      <c r="DQ86">
        <v>7.0833333333333331E-2</v>
      </c>
      <c r="DR86">
        <v>1</v>
      </c>
      <c r="DS86">
        <v>-1</v>
      </c>
      <c r="DT86">
        <v>11.5</v>
      </c>
      <c r="DU86">
        <v>123</v>
      </c>
      <c r="DV86">
        <v>11.6</v>
      </c>
      <c r="DW86">
        <v>11</v>
      </c>
      <c r="DX86">
        <v>-1</v>
      </c>
      <c r="DY86">
        <v>-1</v>
      </c>
      <c r="DZ86">
        <v>-1</v>
      </c>
      <c r="EA86">
        <v>-1</v>
      </c>
      <c r="EB86">
        <v>-1</v>
      </c>
      <c r="EC86">
        <v>-1</v>
      </c>
      <c r="ED86">
        <v>-1</v>
      </c>
      <c r="EE86">
        <v>-1</v>
      </c>
      <c r="EF86">
        <v>-1</v>
      </c>
      <c r="EG86">
        <v>-1</v>
      </c>
      <c r="EH86">
        <v>-1</v>
      </c>
      <c r="EI86">
        <v>-1</v>
      </c>
      <c r="EJ86">
        <v>-1</v>
      </c>
      <c r="EK86">
        <v>-1</v>
      </c>
      <c r="EL86">
        <v>-1</v>
      </c>
      <c r="EM86">
        <v>-1</v>
      </c>
      <c r="EN86">
        <v>-1</v>
      </c>
      <c r="EO86">
        <v>-1</v>
      </c>
      <c r="EP86">
        <v>-1</v>
      </c>
      <c r="EQ86">
        <v>-1</v>
      </c>
      <c r="ER86">
        <v>-1</v>
      </c>
      <c r="ES86">
        <v>-1</v>
      </c>
      <c r="ET86">
        <v>-1</v>
      </c>
      <c r="EU86">
        <v>-1</v>
      </c>
      <c r="EV86">
        <v>-1</v>
      </c>
      <c r="EW86">
        <v>-1</v>
      </c>
      <c r="EX86">
        <v>-1</v>
      </c>
      <c r="EY86">
        <v>-1</v>
      </c>
      <c r="EZ86">
        <v>-1</v>
      </c>
      <c r="FA86">
        <v>-1</v>
      </c>
      <c r="FB86">
        <v>-1</v>
      </c>
      <c r="FC86">
        <v>-1</v>
      </c>
      <c r="FD86">
        <v>-1</v>
      </c>
      <c r="FE86">
        <v>-1</v>
      </c>
      <c r="FF86">
        <v>-1</v>
      </c>
      <c r="FG86">
        <v>-1</v>
      </c>
      <c r="FH86">
        <v>-1</v>
      </c>
      <c r="FI86">
        <v>-1</v>
      </c>
      <c r="FJ86">
        <v>-1</v>
      </c>
      <c r="FK86">
        <v>-1</v>
      </c>
      <c r="FL86">
        <v>-1</v>
      </c>
      <c r="FM86">
        <v>-1</v>
      </c>
      <c r="FN86">
        <v>-1</v>
      </c>
      <c r="FO86">
        <v>-1</v>
      </c>
      <c r="FP86">
        <v>-1</v>
      </c>
      <c r="FQ86">
        <v>-1</v>
      </c>
      <c r="FR86">
        <v>-1</v>
      </c>
      <c r="FS86">
        <v>-1</v>
      </c>
      <c r="FT86">
        <v>-1</v>
      </c>
      <c r="FU86">
        <v>-1</v>
      </c>
      <c r="FV86">
        <v>-1</v>
      </c>
      <c r="FW86">
        <v>-1</v>
      </c>
      <c r="FX86">
        <v>-1</v>
      </c>
      <c r="FY86">
        <v>-1</v>
      </c>
      <c r="FZ86">
        <v>-1</v>
      </c>
      <c r="GA86">
        <v>-1</v>
      </c>
      <c r="GB86">
        <v>-1</v>
      </c>
      <c r="GC86">
        <v>-1</v>
      </c>
      <c r="GD86">
        <v>-1</v>
      </c>
      <c r="GE86">
        <v>-1</v>
      </c>
      <c r="GF86">
        <v>-1</v>
      </c>
      <c r="GG86">
        <v>-1</v>
      </c>
    </row>
    <row r="87" spans="1:189" x14ac:dyDescent="0.3">
      <c r="A87" s="29" t="s">
        <v>79</v>
      </c>
      <c r="B87" t="s">
        <v>79</v>
      </c>
      <c r="C87" t="s">
        <v>155</v>
      </c>
      <c r="D87" t="s">
        <v>907</v>
      </c>
      <c r="E87">
        <v>1</v>
      </c>
      <c r="F87">
        <v>1</v>
      </c>
      <c r="G87" t="s">
        <v>188</v>
      </c>
      <c r="H87" t="s">
        <v>213</v>
      </c>
      <c r="I87" t="s">
        <v>217</v>
      </c>
      <c r="J87" t="s">
        <v>230</v>
      </c>
      <c r="K87">
        <v>-1</v>
      </c>
      <c r="L87">
        <v>-1</v>
      </c>
      <c r="M87">
        <v>9999</v>
      </c>
      <c r="N87">
        <v>-1</v>
      </c>
      <c r="O87">
        <v>-1</v>
      </c>
      <c r="P87">
        <v>-1</v>
      </c>
      <c r="Q87">
        <v>-1</v>
      </c>
      <c r="R87">
        <v>-1</v>
      </c>
      <c r="S87">
        <v>-1</v>
      </c>
      <c r="T87">
        <v>-1</v>
      </c>
      <c r="U87">
        <v>-1</v>
      </c>
      <c r="V87">
        <v>-1</v>
      </c>
      <c r="W87">
        <v>999999</v>
      </c>
      <c r="X87">
        <v>999999</v>
      </c>
      <c r="Y87">
        <v>1</v>
      </c>
      <c r="Z87">
        <v>1</v>
      </c>
      <c r="AA87">
        <v>8</v>
      </c>
      <c r="AB87">
        <v>0.01</v>
      </c>
      <c r="AC87">
        <v>9999</v>
      </c>
      <c r="AD87">
        <v>9999</v>
      </c>
      <c r="AE87">
        <v>9999</v>
      </c>
      <c r="AF87">
        <v>9999</v>
      </c>
      <c r="AG87">
        <v>9999</v>
      </c>
      <c r="AH87">
        <v>1</v>
      </c>
      <c r="AI87">
        <v>1</v>
      </c>
      <c r="AJ87">
        <v>0.56000000000000005</v>
      </c>
      <c r="AK87">
        <v>12.46</v>
      </c>
      <c r="AL87">
        <v>3.96</v>
      </c>
      <c r="AM87">
        <v>8.26</v>
      </c>
      <c r="AN87">
        <v>7.26</v>
      </c>
      <c r="AO87">
        <v>1</v>
      </c>
      <c r="AP87">
        <v>3</v>
      </c>
      <c r="AQ87">
        <v>0.82</v>
      </c>
      <c r="AR87">
        <v>0.08</v>
      </c>
      <c r="AS87">
        <v>0.21</v>
      </c>
      <c r="AT87">
        <v>0.15</v>
      </c>
      <c r="AU87">
        <v>1</v>
      </c>
      <c r="AV87">
        <v>3</v>
      </c>
      <c r="AW87">
        <v>1.53</v>
      </c>
      <c r="AX87">
        <v>0.08</v>
      </c>
      <c r="AY87">
        <v>1</v>
      </c>
      <c r="AZ87">
        <v>1</v>
      </c>
      <c r="BA87">
        <v>32.29</v>
      </c>
      <c r="BB87">
        <v>249.51</v>
      </c>
      <c r="BC87">
        <v>1</v>
      </c>
      <c r="BD87">
        <v>1</v>
      </c>
      <c r="BE87">
        <v>8439.6</v>
      </c>
      <c r="BF87">
        <v>1</v>
      </c>
      <c r="BG87">
        <v>1</v>
      </c>
      <c r="BH87">
        <v>1.7</v>
      </c>
      <c r="BI87">
        <v>7.0000000000000007E-2</v>
      </c>
      <c r="BJ87">
        <v>1</v>
      </c>
      <c r="BK87">
        <v>1</v>
      </c>
      <c r="BL87">
        <v>3.73</v>
      </c>
      <c r="BM87">
        <v>0.09</v>
      </c>
      <c r="BN87">
        <v>1</v>
      </c>
      <c r="BO87">
        <v>1</v>
      </c>
      <c r="BP87">
        <v>0.04</v>
      </c>
      <c r="BQ87">
        <v>0.45</v>
      </c>
      <c r="BR87">
        <v>9</v>
      </c>
      <c r="BS87">
        <v>-1</v>
      </c>
      <c r="BT87">
        <v>-1</v>
      </c>
      <c r="BU87">
        <v>-1</v>
      </c>
      <c r="BV87">
        <v>-1</v>
      </c>
      <c r="BW87">
        <v>-1</v>
      </c>
      <c r="BX87">
        <v>-1</v>
      </c>
      <c r="BY87">
        <v>-1</v>
      </c>
      <c r="BZ87">
        <v>-1</v>
      </c>
      <c r="CA87">
        <v>-1</v>
      </c>
      <c r="CB87">
        <v>-1</v>
      </c>
      <c r="CC87">
        <v>-1</v>
      </c>
      <c r="CD87">
        <v>-1</v>
      </c>
      <c r="CE87">
        <v>179</v>
      </c>
      <c r="CF87">
        <v>10</v>
      </c>
      <c r="CG87">
        <v>143</v>
      </c>
      <c r="CH87">
        <v>17</v>
      </c>
      <c r="CI87">
        <v>5814</v>
      </c>
      <c r="CJ87">
        <v>507</v>
      </c>
      <c r="CK87">
        <v>447</v>
      </c>
      <c r="CL87">
        <v>47</v>
      </c>
      <c r="CM87">
        <v>14504</v>
      </c>
      <c r="CN87">
        <v>98</v>
      </c>
      <c r="CO87">
        <v>5225</v>
      </c>
      <c r="CP87">
        <v>290</v>
      </c>
      <c r="CQ87">
        <v>-1</v>
      </c>
      <c r="CR87">
        <v>-1</v>
      </c>
      <c r="CS87">
        <v>-1</v>
      </c>
      <c r="CT87" t="s">
        <v>220</v>
      </c>
      <c r="CU87" t="s">
        <v>359</v>
      </c>
      <c r="CV87">
        <v>0</v>
      </c>
      <c r="CW87">
        <v>999999</v>
      </c>
      <c r="CX87">
        <v>999999</v>
      </c>
      <c r="CY87">
        <v>0</v>
      </c>
      <c r="CZ87">
        <v>999999</v>
      </c>
      <c r="DA87">
        <v>999999</v>
      </c>
      <c r="DB87">
        <v>0</v>
      </c>
      <c r="DC87">
        <v>0</v>
      </c>
      <c r="DD87">
        <v>0</v>
      </c>
      <c r="DE87">
        <v>0</v>
      </c>
      <c r="DF87" t="s">
        <v>400</v>
      </c>
      <c r="DG87" t="s">
        <v>359</v>
      </c>
      <c r="DH87" t="s">
        <v>456</v>
      </c>
      <c r="DI87">
        <v>999999</v>
      </c>
      <c r="DJ87">
        <v>999999</v>
      </c>
      <c r="DK87" t="s">
        <v>463</v>
      </c>
      <c r="DL87">
        <v>-83.697410000000005</v>
      </c>
      <c r="DM87">
        <v>8.578614</v>
      </c>
      <c r="DN87">
        <v>5400</v>
      </c>
      <c r="DO87">
        <v>5400</v>
      </c>
      <c r="DP87">
        <v>14000</v>
      </c>
      <c r="DQ87">
        <v>0.38571428571428573</v>
      </c>
      <c r="DR87">
        <v>1</v>
      </c>
      <c r="DS87">
        <v>-1</v>
      </c>
      <c r="DT87">
        <v>0</v>
      </c>
      <c r="DU87">
        <v>448</v>
      </c>
      <c r="DV87">
        <v>6</v>
      </c>
      <c r="DW87">
        <v>1120</v>
      </c>
      <c r="DX87">
        <v>-1</v>
      </c>
      <c r="DY87">
        <v>-1</v>
      </c>
      <c r="DZ87">
        <v>-1</v>
      </c>
      <c r="EA87">
        <v>-1</v>
      </c>
      <c r="EB87">
        <v>-1</v>
      </c>
      <c r="EC87">
        <v>-1</v>
      </c>
      <c r="ED87">
        <v>-1</v>
      </c>
      <c r="EE87">
        <v>-1</v>
      </c>
      <c r="EF87">
        <v>-1</v>
      </c>
      <c r="EG87">
        <v>-1</v>
      </c>
      <c r="EH87">
        <v>-1</v>
      </c>
      <c r="EI87">
        <v>-1</v>
      </c>
      <c r="EJ87">
        <v>-1</v>
      </c>
      <c r="EK87">
        <v>-1</v>
      </c>
      <c r="EL87">
        <v>-1</v>
      </c>
      <c r="EM87">
        <v>-1</v>
      </c>
      <c r="EN87">
        <v>-1</v>
      </c>
      <c r="EO87">
        <v>-1</v>
      </c>
      <c r="EP87">
        <v>-1</v>
      </c>
      <c r="EQ87">
        <v>-1</v>
      </c>
      <c r="ER87">
        <v>-1</v>
      </c>
      <c r="ES87">
        <v>-1</v>
      </c>
      <c r="ET87">
        <v>-1</v>
      </c>
      <c r="EU87">
        <v>-1</v>
      </c>
      <c r="EV87">
        <v>-1</v>
      </c>
      <c r="EW87">
        <v>-1</v>
      </c>
      <c r="EX87">
        <v>-1</v>
      </c>
      <c r="EY87">
        <v>-1</v>
      </c>
      <c r="EZ87">
        <v>-1</v>
      </c>
      <c r="FA87">
        <v>-1</v>
      </c>
      <c r="FB87">
        <v>-1</v>
      </c>
      <c r="FC87">
        <v>-1</v>
      </c>
      <c r="FD87">
        <v>-1</v>
      </c>
      <c r="FE87">
        <v>-1</v>
      </c>
      <c r="FF87">
        <v>-1</v>
      </c>
      <c r="FG87">
        <v>-1</v>
      </c>
      <c r="FH87">
        <v>-1</v>
      </c>
      <c r="FI87">
        <v>-1</v>
      </c>
      <c r="FJ87">
        <v>-1</v>
      </c>
      <c r="FK87">
        <v>-1</v>
      </c>
      <c r="FL87">
        <v>-1</v>
      </c>
      <c r="FM87">
        <v>-1</v>
      </c>
      <c r="FN87">
        <v>-1</v>
      </c>
      <c r="FO87">
        <v>-1</v>
      </c>
      <c r="FP87">
        <v>-1</v>
      </c>
      <c r="FQ87">
        <v>-1</v>
      </c>
      <c r="FR87">
        <v>-1</v>
      </c>
      <c r="FS87">
        <v>-1</v>
      </c>
      <c r="FT87">
        <v>-1</v>
      </c>
      <c r="FU87">
        <v>-1</v>
      </c>
      <c r="FV87">
        <v>-1</v>
      </c>
      <c r="FW87" t="s">
        <v>873</v>
      </c>
      <c r="FX87">
        <v>-1</v>
      </c>
      <c r="FY87">
        <v>-1</v>
      </c>
      <c r="FZ87">
        <v>-1</v>
      </c>
      <c r="GA87">
        <v>-1</v>
      </c>
      <c r="GB87">
        <v>-1</v>
      </c>
      <c r="GC87">
        <v>-1</v>
      </c>
      <c r="GD87">
        <v>-1</v>
      </c>
      <c r="GE87">
        <v>-1</v>
      </c>
      <c r="GF87">
        <v>-1</v>
      </c>
      <c r="GG87">
        <v>-1</v>
      </c>
    </row>
    <row r="88" spans="1:189" x14ac:dyDescent="0.3">
      <c r="A88" s="29" t="s">
        <v>80</v>
      </c>
      <c r="B88" t="s">
        <v>107</v>
      </c>
      <c r="C88" t="s">
        <v>156</v>
      </c>
      <c r="D88" t="s">
        <v>908</v>
      </c>
      <c r="E88">
        <v>2</v>
      </c>
      <c r="F88">
        <v>1</v>
      </c>
      <c r="G88" t="s">
        <v>189</v>
      </c>
      <c r="H88" t="s">
        <v>785</v>
      </c>
      <c r="I88" t="s">
        <v>221</v>
      </c>
      <c r="J88" t="s">
        <v>243</v>
      </c>
      <c r="K88">
        <v>8.8000000000000007</v>
      </c>
      <c r="L88">
        <v>0.8</v>
      </c>
      <c r="M88">
        <v>30.9</v>
      </c>
      <c r="N88">
        <v>7</v>
      </c>
      <c r="O88">
        <v>2.1</v>
      </c>
      <c r="P88">
        <v>-1</v>
      </c>
      <c r="Q88">
        <v>-1</v>
      </c>
      <c r="R88">
        <v>-1</v>
      </c>
      <c r="S88">
        <v>-1</v>
      </c>
      <c r="T88">
        <v>-1</v>
      </c>
      <c r="U88">
        <v>-1</v>
      </c>
      <c r="V88">
        <v>32.700000000000003</v>
      </c>
      <c r="W88">
        <v>8.8612500000000001</v>
      </c>
      <c r="X88">
        <v>-83.474299999999999</v>
      </c>
      <c r="Y88">
        <v>1</v>
      </c>
      <c r="Z88">
        <v>1</v>
      </c>
      <c r="AA88">
        <v>7.4</v>
      </c>
      <c r="AB88">
        <v>0</v>
      </c>
      <c r="AC88">
        <v>7.4</v>
      </c>
      <c r="AD88">
        <v>7.41</v>
      </c>
      <c r="AE88">
        <v>7.4</v>
      </c>
      <c r="AF88">
        <v>7.4</v>
      </c>
      <c r="AG88">
        <v>0.01</v>
      </c>
      <c r="AH88">
        <v>1</v>
      </c>
      <c r="AI88">
        <v>1</v>
      </c>
      <c r="AJ88">
        <v>0.47</v>
      </c>
      <c r="AK88">
        <v>56.73</v>
      </c>
      <c r="AL88">
        <v>3.82</v>
      </c>
      <c r="AM88">
        <v>3.65</v>
      </c>
      <c r="AN88">
        <v>3.42</v>
      </c>
      <c r="AO88">
        <v>1</v>
      </c>
      <c r="AP88">
        <v>3</v>
      </c>
      <c r="AQ88">
        <v>7.22</v>
      </c>
      <c r="AR88">
        <v>0.37</v>
      </c>
      <c r="AS88">
        <v>3.78</v>
      </c>
      <c r="AT88">
        <v>0.46</v>
      </c>
      <c r="AU88">
        <v>1</v>
      </c>
      <c r="AV88">
        <v>3</v>
      </c>
      <c r="AW88">
        <v>3.32</v>
      </c>
      <c r="AX88">
        <v>0.6</v>
      </c>
      <c r="AY88">
        <v>1</v>
      </c>
      <c r="AZ88">
        <v>1</v>
      </c>
      <c r="BA88">
        <v>19.079999999999998</v>
      </c>
      <c r="BB88">
        <v>252.45</v>
      </c>
      <c r="BC88">
        <v>1</v>
      </c>
      <c r="BD88">
        <v>1</v>
      </c>
      <c r="BE88">
        <v>3563.4</v>
      </c>
      <c r="BF88">
        <v>1</v>
      </c>
      <c r="BG88">
        <v>1</v>
      </c>
      <c r="BH88">
        <v>6.1</v>
      </c>
      <c r="BI88">
        <v>0.03</v>
      </c>
      <c r="BJ88">
        <v>1</v>
      </c>
      <c r="BK88">
        <v>1</v>
      </c>
      <c r="BL88">
        <v>1.9</v>
      </c>
      <c r="BM88">
        <v>0.03</v>
      </c>
      <c r="BN88">
        <v>1</v>
      </c>
      <c r="BO88">
        <v>1</v>
      </c>
      <c r="BP88">
        <v>7.0000000000000007E-2</v>
      </c>
      <c r="BQ88">
        <v>2.25</v>
      </c>
      <c r="BR88">
        <v>1</v>
      </c>
      <c r="BS88">
        <v>-1</v>
      </c>
      <c r="BT88">
        <v>-1</v>
      </c>
      <c r="BU88">
        <v>-1</v>
      </c>
      <c r="BV88">
        <v>-1</v>
      </c>
      <c r="BW88">
        <v>-1</v>
      </c>
      <c r="BX88">
        <v>-1</v>
      </c>
      <c r="BY88">
        <v>-1</v>
      </c>
      <c r="BZ88">
        <v>-1</v>
      </c>
      <c r="CA88">
        <v>-1</v>
      </c>
      <c r="CB88">
        <v>-1</v>
      </c>
      <c r="CC88">
        <v>-1</v>
      </c>
      <c r="CD88">
        <v>-1</v>
      </c>
      <c r="CE88">
        <v>-1</v>
      </c>
      <c r="CF88">
        <v>-1</v>
      </c>
      <c r="CG88">
        <v>-1</v>
      </c>
      <c r="CH88">
        <v>-1</v>
      </c>
      <c r="CI88">
        <v>-1</v>
      </c>
      <c r="CJ88">
        <v>-1</v>
      </c>
      <c r="CK88">
        <v>-1</v>
      </c>
      <c r="CL88">
        <v>-1</v>
      </c>
      <c r="CM88">
        <v>-1</v>
      </c>
      <c r="CN88">
        <v>-1</v>
      </c>
      <c r="CO88">
        <v>-1</v>
      </c>
      <c r="CP88">
        <v>-1</v>
      </c>
      <c r="CQ88">
        <v>-1</v>
      </c>
      <c r="CR88">
        <v>-1</v>
      </c>
      <c r="CS88">
        <v>-1</v>
      </c>
      <c r="CT88" t="s">
        <v>220</v>
      </c>
      <c r="CU88" t="s">
        <v>359</v>
      </c>
      <c r="CV88">
        <v>-1</v>
      </c>
      <c r="CW88">
        <v>999999</v>
      </c>
      <c r="CX88">
        <v>999999</v>
      </c>
      <c r="CY88">
        <v>-1</v>
      </c>
      <c r="CZ88">
        <v>999999</v>
      </c>
      <c r="DA88">
        <v>999999</v>
      </c>
      <c r="DB88">
        <v>-1</v>
      </c>
      <c r="DC88">
        <v>-1</v>
      </c>
      <c r="DD88">
        <v>-1</v>
      </c>
      <c r="DE88">
        <v>-1</v>
      </c>
      <c r="DF88" t="s">
        <v>399</v>
      </c>
      <c r="DG88" t="s">
        <v>445</v>
      </c>
      <c r="DH88" t="s">
        <v>452</v>
      </c>
      <c r="DI88">
        <v>30.1</v>
      </c>
      <c r="DJ88">
        <v>28.1</v>
      </c>
      <c r="DK88" t="s">
        <v>460</v>
      </c>
      <c r="DL88">
        <v>-83.619860000000003</v>
      </c>
      <c r="DM88">
        <v>8.7840500000000006</v>
      </c>
      <c r="DN88">
        <v>350</v>
      </c>
      <c r="DO88">
        <v>170</v>
      </c>
      <c r="DP88">
        <v>350</v>
      </c>
      <c r="DQ88">
        <v>1</v>
      </c>
      <c r="DR88">
        <v>1</v>
      </c>
      <c r="DS88">
        <v>-1</v>
      </c>
      <c r="DT88">
        <v>0.7</v>
      </c>
      <c r="DU88">
        <v>112</v>
      </c>
      <c r="DV88">
        <v>3</v>
      </c>
      <c r="DW88">
        <v>290</v>
      </c>
      <c r="DX88">
        <v>-1</v>
      </c>
      <c r="DY88">
        <v>-1</v>
      </c>
      <c r="DZ88">
        <v>-1</v>
      </c>
      <c r="EA88">
        <v>-1</v>
      </c>
      <c r="EB88">
        <v>-1</v>
      </c>
      <c r="EC88">
        <v>-1</v>
      </c>
      <c r="ED88">
        <v>-1</v>
      </c>
      <c r="EE88">
        <v>-1</v>
      </c>
      <c r="EF88">
        <v>-1</v>
      </c>
      <c r="EG88">
        <v>-1</v>
      </c>
      <c r="EH88">
        <v>-1</v>
      </c>
      <c r="EI88">
        <v>-1</v>
      </c>
      <c r="EJ88">
        <v>-1</v>
      </c>
      <c r="EK88">
        <v>-1</v>
      </c>
      <c r="EL88">
        <v>-1</v>
      </c>
      <c r="EM88">
        <v>-1</v>
      </c>
      <c r="EN88">
        <v>-1</v>
      </c>
      <c r="EO88">
        <v>-1</v>
      </c>
      <c r="EP88">
        <v>-1</v>
      </c>
      <c r="EQ88">
        <v>-1</v>
      </c>
      <c r="ER88">
        <v>-1</v>
      </c>
      <c r="ES88">
        <v>-1</v>
      </c>
      <c r="ET88">
        <v>-1</v>
      </c>
      <c r="EU88">
        <v>-1</v>
      </c>
      <c r="EV88">
        <v>-1</v>
      </c>
      <c r="EW88">
        <v>-1</v>
      </c>
      <c r="EX88">
        <v>-1</v>
      </c>
      <c r="EY88">
        <v>-1</v>
      </c>
      <c r="EZ88">
        <v>-1</v>
      </c>
      <c r="FA88">
        <v>-1</v>
      </c>
      <c r="FB88">
        <v>-1</v>
      </c>
      <c r="FC88">
        <v>-1</v>
      </c>
      <c r="FD88">
        <v>-1</v>
      </c>
      <c r="FE88">
        <v>-1</v>
      </c>
      <c r="FF88">
        <v>-1</v>
      </c>
      <c r="FG88">
        <v>-1</v>
      </c>
      <c r="FH88">
        <v>-1</v>
      </c>
      <c r="FI88">
        <v>-1</v>
      </c>
      <c r="FJ88">
        <v>-1</v>
      </c>
      <c r="FK88">
        <v>-1</v>
      </c>
      <c r="FL88">
        <v>-1</v>
      </c>
      <c r="FM88">
        <v>-1</v>
      </c>
      <c r="FN88">
        <v>-1</v>
      </c>
      <c r="FO88">
        <v>-1</v>
      </c>
      <c r="FP88">
        <v>-1</v>
      </c>
      <c r="FQ88">
        <v>-1</v>
      </c>
      <c r="FR88">
        <v>-1</v>
      </c>
      <c r="FS88">
        <v>-1</v>
      </c>
      <c r="FT88">
        <v>-1</v>
      </c>
      <c r="FU88">
        <v>-1</v>
      </c>
      <c r="FV88">
        <v>-1</v>
      </c>
      <c r="FW88">
        <v>-1</v>
      </c>
      <c r="FX88">
        <v>-1</v>
      </c>
      <c r="FY88">
        <v>-1</v>
      </c>
      <c r="FZ88">
        <v>-1</v>
      </c>
      <c r="GA88">
        <v>-1</v>
      </c>
      <c r="GB88">
        <v>-1</v>
      </c>
      <c r="GC88">
        <v>-1</v>
      </c>
      <c r="GD88">
        <v>-1</v>
      </c>
      <c r="GE88">
        <v>-1</v>
      </c>
      <c r="GF88">
        <v>-1</v>
      </c>
      <c r="GG88">
        <v>-1</v>
      </c>
    </row>
    <row r="89" spans="1:189" x14ac:dyDescent="0.3">
      <c r="A89" s="29" t="s">
        <v>80</v>
      </c>
      <c r="B89" t="s">
        <v>108</v>
      </c>
      <c r="C89" t="s">
        <v>157</v>
      </c>
      <c r="D89" t="s">
        <v>908</v>
      </c>
      <c r="E89">
        <v>1</v>
      </c>
      <c r="F89">
        <v>1</v>
      </c>
      <c r="G89" t="s">
        <v>190</v>
      </c>
      <c r="H89" t="s">
        <v>785</v>
      </c>
      <c r="I89" t="s">
        <v>221</v>
      </c>
      <c r="J89" t="s">
        <v>254</v>
      </c>
      <c r="K89">
        <v>0</v>
      </c>
      <c r="L89">
        <v>0</v>
      </c>
      <c r="M89">
        <v>30.9</v>
      </c>
      <c r="N89">
        <v>6</v>
      </c>
      <c r="O89">
        <v>4.76</v>
      </c>
      <c r="P89">
        <v>-1</v>
      </c>
      <c r="Q89">
        <v>-1</v>
      </c>
      <c r="R89">
        <v>-1</v>
      </c>
      <c r="S89">
        <v>-1</v>
      </c>
      <c r="T89">
        <v>-1</v>
      </c>
      <c r="U89">
        <v>-1</v>
      </c>
      <c r="V89">
        <v>73.8</v>
      </c>
      <c r="W89">
        <v>8.8612500000000001</v>
      </c>
      <c r="X89">
        <v>-83.474299999999999</v>
      </c>
      <c r="Y89">
        <v>1</v>
      </c>
      <c r="Z89">
        <v>1</v>
      </c>
      <c r="AA89">
        <v>7.41</v>
      </c>
      <c r="AB89">
        <v>0.02</v>
      </c>
      <c r="AC89">
        <v>7.39</v>
      </c>
      <c r="AD89">
        <v>7.39</v>
      </c>
      <c r="AE89">
        <v>7.44</v>
      </c>
      <c r="AF89">
        <v>7.41</v>
      </c>
      <c r="AG89">
        <v>0.03</v>
      </c>
      <c r="AH89">
        <v>1</v>
      </c>
      <c r="AI89">
        <v>1</v>
      </c>
      <c r="AJ89">
        <v>0.72</v>
      </c>
      <c r="AK89">
        <v>78.290000000000006</v>
      </c>
      <c r="AL89">
        <v>1.0000000000000001E-5</v>
      </c>
      <c r="AM89">
        <v>3.23</v>
      </c>
      <c r="AN89">
        <v>3.62</v>
      </c>
      <c r="AO89">
        <v>1</v>
      </c>
      <c r="AP89">
        <v>3</v>
      </c>
      <c r="AQ89">
        <v>5.59</v>
      </c>
      <c r="AR89">
        <v>0.25</v>
      </c>
      <c r="AS89">
        <v>1.42</v>
      </c>
      <c r="AT89">
        <v>0.21</v>
      </c>
      <c r="AU89">
        <v>1</v>
      </c>
      <c r="AV89">
        <v>3</v>
      </c>
      <c r="AW89">
        <v>2.78</v>
      </c>
      <c r="AX89">
        <v>0.4</v>
      </c>
      <c r="AY89">
        <v>1</v>
      </c>
      <c r="AZ89">
        <v>1</v>
      </c>
      <c r="BA89">
        <v>0</v>
      </c>
      <c r="BB89">
        <v>211.35</v>
      </c>
      <c r="BC89">
        <v>1</v>
      </c>
      <c r="BD89">
        <v>1</v>
      </c>
      <c r="BE89">
        <v>3063.3</v>
      </c>
      <c r="BF89">
        <v>9</v>
      </c>
      <c r="BG89">
        <v>9</v>
      </c>
      <c r="BH89">
        <v>-1</v>
      </c>
      <c r="BI89">
        <v>-1</v>
      </c>
      <c r="BJ89">
        <v>9</v>
      </c>
      <c r="BK89">
        <v>9</v>
      </c>
      <c r="BL89">
        <v>-1</v>
      </c>
      <c r="BM89">
        <v>-1</v>
      </c>
      <c r="BN89">
        <v>9</v>
      </c>
      <c r="BO89">
        <v>0</v>
      </c>
      <c r="BP89">
        <v>-1</v>
      </c>
      <c r="BQ89">
        <v>-1</v>
      </c>
      <c r="BR89">
        <v>0</v>
      </c>
      <c r="BS89">
        <v>0.06</v>
      </c>
      <c r="BT89">
        <v>0.01</v>
      </c>
      <c r="BU89">
        <v>0.05</v>
      </c>
      <c r="BV89">
        <v>0.01</v>
      </c>
      <c r="BW89">
        <v>-1</v>
      </c>
      <c r="BX89">
        <v>-1</v>
      </c>
      <c r="BY89">
        <v>-1</v>
      </c>
      <c r="BZ89">
        <v>-1</v>
      </c>
      <c r="CA89">
        <v>-1</v>
      </c>
      <c r="CB89">
        <v>-1</v>
      </c>
      <c r="CC89">
        <v>-1</v>
      </c>
      <c r="CD89">
        <v>-1</v>
      </c>
      <c r="CE89">
        <v>2.2000000000000002</v>
      </c>
      <c r="CF89">
        <v>0.01</v>
      </c>
      <c r="CG89">
        <v>4.0999999999999996</v>
      </c>
      <c r="CH89">
        <v>0.5</v>
      </c>
      <c r="CI89">
        <v>32</v>
      </c>
      <c r="CJ89">
        <v>3</v>
      </c>
      <c r="CK89">
        <v>2.2000000000000002</v>
      </c>
      <c r="CL89">
        <v>0.6</v>
      </c>
      <c r="CM89">
        <v>1</v>
      </c>
      <c r="CN89">
        <v>0.4</v>
      </c>
      <c r="CO89">
        <v>2.8</v>
      </c>
      <c r="CP89">
        <v>0.2</v>
      </c>
      <c r="CQ89">
        <v>-1</v>
      </c>
      <c r="CR89">
        <v>-1</v>
      </c>
      <c r="CS89">
        <v>-1</v>
      </c>
      <c r="CT89" t="s">
        <v>220</v>
      </c>
      <c r="CU89" t="s">
        <v>359</v>
      </c>
      <c r="CV89">
        <v>-1</v>
      </c>
      <c r="CW89">
        <v>999999</v>
      </c>
      <c r="CX89">
        <v>999999</v>
      </c>
      <c r="CY89">
        <v>-1</v>
      </c>
      <c r="CZ89">
        <v>999999</v>
      </c>
      <c r="DA89">
        <v>999999</v>
      </c>
      <c r="DB89">
        <v>-1</v>
      </c>
      <c r="DC89">
        <v>-1</v>
      </c>
      <c r="DD89">
        <v>-1</v>
      </c>
      <c r="DE89">
        <v>-1</v>
      </c>
      <c r="DF89" t="s">
        <v>399</v>
      </c>
      <c r="DG89" t="s">
        <v>445</v>
      </c>
      <c r="DH89" t="s">
        <v>452</v>
      </c>
      <c r="DI89">
        <v>30.1</v>
      </c>
      <c r="DJ89">
        <v>28.1</v>
      </c>
      <c r="DK89" t="s">
        <v>460</v>
      </c>
      <c r="DL89">
        <v>-83.619860000000003</v>
      </c>
      <c r="DM89">
        <v>8.7840500000000006</v>
      </c>
      <c r="DN89">
        <v>350</v>
      </c>
      <c r="DO89">
        <v>170</v>
      </c>
      <c r="DP89">
        <v>350</v>
      </c>
      <c r="DQ89">
        <v>1</v>
      </c>
      <c r="DR89">
        <v>1</v>
      </c>
      <c r="DS89">
        <v>-1</v>
      </c>
      <c r="DT89">
        <v>3.5</v>
      </c>
      <c r="DU89">
        <v>55</v>
      </c>
      <c r="DV89">
        <v>3</v>
      </c>
      <c r="DW89">
        <v>290</v>
      </c>
      <c r="DX89">
        <v>-1</v>
      </c>
      <c r="DY89">
        <v>-1</v>
      </c>
      <c r="DZ89">
        <v>-1</v>
      </c>
      <c r="EA89">
        <v>-1</v>
      </c>
      <c r="EB89">
        <v>-1</v>
      </c>
      <c r="EC89">
        <v>-1</v>
      </c>
      <c r="ED89">
        <v>-1</v>
      </c>
      <c r="EE89">
        <v>-1</v>
      </c>
      <c r="EF89">
        <v>-1</v>
      </c>
      <c r="EG89">
        <v>-1</v>
      </c>
      <c r="EH89">
        <v>-1</v>
      </c>
      <c r="EI89">
        <v>-1</v>
      </c>
      <c r="EJ89">
        <v>-1</v>
      </c>
      <c r="EK89">
        <v>-1</v>
      </c>
      <c r="EL89">
        <v>-1</v>
      </c>
      <c r="EM89">
        <v>-1</v>
      </c>
      <c r="EN89">
        <v>-1</v>
      </c>
      <c r="EO89">
        <v>-1</v>
      </c>
      <c r="EP89">
        <v>-1</v>
      </c>
      <c r="EQ89">
        <v>-1</v>
      </c>
      <c r="ER89">
        <v>-1</v>
      </c>
      <c r="ES89">
        <v>-1</v>
      </c>
      <c r="ET89">
        <v>-1</v>
      </c>
      <c r="EU89">
        <v>-1</v>
      </c>
      <c r="EV89">
        <v>-1</v>
      </c>
      <c r="EW89">
        <v>-1</v>
      </c>
      <c r="EX89">
        <v>-1</v>
      </c>
      <c r="EY89">
        <v>-1</v>
      </c>
      <c r="EZ89">
        <v>-1</v>
      </c>
      <c r="FA89">
        <v>-1</v>
      </c>
      <c r="FB89">
        <v>-1</v>
      </c>
      <c r="FC89">
        <v>-1</v>
      </c>
      <c r="FD89">
        <v>-1</v>
      </c>
      <c r="FE89">
        <v>-1</v>
      </c>
      <c r="FF89">
        <v>-1</v>
      </c>
      <c r="FG89">
        <v>-1</v>
      </c>
      <c r="FH89">
        <v>-1</v>
      </c>
      <c r="FI89">
        <v>-1</v>
      </c>
      <c r="FJ89">
        <v>-1</v>
      </c>
      <c r="FK89">
        <v>-1</v>
      </c>
      <c r="FL89">
        <v>-1</v>
      </c>
      <c r="FM89">
        <v>-1</v>
      </c>
      <c r="FN89">
        <v>-1</v>
      </c>
      <c r="FO89">
        <v>-1</v>
      </c>
      <c r="FP89">
        <v>-1</v>
      </c>
      <c r="FQ89">
        <v>-1</v>
      </c>
      <c r="FR89">
        <v>-1</v>
      </c>
      <c r="FS89">
        <v>-1</v>
      </c>
      <c r="FT89">
        <v>-1</v>
      </c>
      <c r="FU89">
        <v>-1</v>
      </c>
      <c r="FV89">
        <v>-1</v>
      </c>
      <c r="FW89">
        <v>-1</v>
      </c>
      <c r="FX89">
        <v>-1</v>
      </c>
      <c r="FY89">
        <v>-1</v>
      </c>
      <c r="FZ89">
        <v>-1</v>
      </c>
      <c r="GA89">
        <v>-1</v>
      </c>
      <c r="GB89">
        <v>-1</v>
      </c>
      <c r="GC89">
        <v>-1</v>
      </c>
      <c r="GD89">
        <v>-1</v>
      </c>
      <c r="GE89">
        <v>-1</v>
      </c>
      <c r="GF89">
        <v>-1</v>
      </c>
      <c r="GG89">
        <v>-1</v>
      </c>
    </row>
    <row r="90" spans="1:189" x14ac:dyDescent="0.3">
      <c r="A90" s="29" t="s">
        <v>81</v>
      </c>
      <c r="B90" t="s">
        <v>109</v>
      </c>
      <c r="C90" t="s">
        <v>158</v>
      </c>
      <c r="D90" t="s">
        <v>908</v>
      </c>
      <c r="E90">
        <v>2</v>
      </c>
      <c r="F90">
        <v>1</v>
      </c>
      <c r="G90" t="s">
        <v>191</v>
      </c>
      <c r="H90">
        <v>-1</v>
      </c>
      <c r="I90" t="s">
        <v>221</v>
      </c>
      <c r="J90" t="s">
        <v>255</v>
      </c>
      <c r="K90">
        <v>9</v>
      </c>
      <c r="L90">
        <v>2.1</v>
      </c>
      <c r="M90">
        <v>30.1</v>
      </c>
      <c r="N90">
        <v>24</v>
      </c>
      <c r="O90">
        <v>3.18</v>
      </c>
      <c r="P90">
        <v>-1</v>
      </c>
      <c r="Q90">
        <v>-1</v>
      </c>
      <c r="R90">
        <v>-1</v>
      </c>
      <c r="S90">
        <v>-1</v>
      </c>
      <c r="T90">
        <v>-1</v>
      </c>
      <c r="U90">
        <v>-1</v>
      </c>
      <c r="V90">
        <v>53.6</v>
      </c>
      <c r="W90">
        <v>8.7917500000000004</v>
      </c>
      <c r="X90">
        <v>-83.563140000000004</v>
      </c>
      <c r="Y90">
        <v>1</v>
      </c>
      <c r="Z90">
        <v>1</v>
      </c>
      <c r="AA90">
        <v>7.38</v>
      </c>
      <c r="AB90">
        <v>0.01</v>
      </c>
      <c r="AC90">
        <v>7.37</v>
      </c>
      <c r="AD90">
        <v>7.38</v>
      </c>
      <c r="AE90">
        <v>7.4</v>
      </c>
      <c r="AF90">
        <v>7.38</v>
      </c>
      <c r="AG90">
        <v>0.02</v>
      </c>
      <c r="AH90">
        <v>1</v>
      </c>
      <c r="AI90">
        <v>1</v>
      </c>
      <c r="AJ90">
        <v>0.38</v>
      </c>
      <c r="AK90">
        <v>87.57</v>
      </c>
      <c r="AL90">
        <v>2.96</v>
      </c>
      <c r="AM90">
        <v>7</v>
      </c>
      <c r="AN90">
        <v>7.47</v>
      </c>
      <c r="AO90">
        <v>1</v>
      </c>
      <c r="AP90">
        <v>3</v>
      </c>
      <c r="AQ90">
        <v>2.88</v>
      </c>
      <c r="AR90">
        <v>0.15</v>
      </c>
      <c r="AS90">
        <v>0.41</v>
      </c>
      <c r="AT90">
        <v>0.13</v>
      </c>
      <c r="AU90">
        <v>1</v>
      </c>
      <c r="AV90">
        <v>3</v>
      </c>
      <c r="AW90">
        <v>1.98</v>
      </c>
      <c r="AX90">
        <v>0.13</v>
      </c>
      <c r="AY90">
        <v>1</v>
      </c>
      <c r="AZ90">
        <v>1</v>
      </c>
      <c r="BA90">
        <v>0</v>
      </c>
      <c r="BB90">
        <v>248.04</v>
      </c>
      <c r="BC90">
        <v>1</v>
      </c>
      <c r="BD90">
        <v>1</v>
      </c>
      <c r="BE90">
        <v>6564.1</v>
      </c>
      <c r="BF90">
        <v>1</v>
      </c>
      <c r="BG90">
        <v>1</v>
      </c>
      <c r="BH90">
        <v>11.2</v>
      </c>
      <c r="BI90">
        <v>1.19</v>
      </c>
      <c r="BJ90">
        <v>1</v>
      </c>
      <c r="BK90">
        <v>1</v>
      </c>
      <c r="BL90">
        <v>2.6</v>
      </c>
      <c r="BM90">
        <v>0.25</v>
      </c>
      <c r="BN90">
        <v>1</v>
      </c>
      <c r="BO90">
        <v>1</v>
      </c>
      <c r="BP90">
        <v>0.21</v>
      </c>
      <c r="BQ90">
        <v>1.79</v>
      </c>
      <c r="BR90">
        <v>1</v>
      </c>
      <c r="BS90">
        <v>-1</v>
      </c>
      <c r="BT90">
        <v>-1</v>
      </c>
      <c r="BU90">
        <v>-1</v>
      </c>
      <c r="BV90">
        <v>-1</v>
      </c>
      <c r="BW90">
        <v>-1</v>
      </c>
      <c r="BX90">
        <v>-1</v>
      </c>
      <c r="BY90">
        <v>-1</v>
      </c>
      <c r="BZ90">
        <v>-1</v>
      </c>
      <c r="CA90">
        <v>-1</v>
      </c>
      <c r="CB90">
        <v>-1</v>
      </c>
      <c r="CC90">
        <v>-1</v>
      </c>
      <c r="CD90">
        <v>-1</v>
      </c>
      <c r="CE90">
        <v>-1</v>
      </c>
      <c r="CF90">
        <v>-1</v>
      </c>
      <c r="CG90">
        <v>-1</v>
      </c>
      <c r="CH90">
        <v>-1</v>
      </c>
      <c r="CI90">
        <v>-1</v>
      </c>
      <c r="CJ90">
        <v>-1</v>
      </c>
      <c r="CK90">
        <v>-1</v>
      </c>
      <c r="CL90">
        <v>-1</v>
      </c>
      <c r="CM90">
        <v>-1</v>
      </c>
      <c r="CN90">
        <v>-1</v>
      </c>
      <c r="CO90">
        <v>-1</v>
      </c>
      <c r="CP90">
        <v>-1</v>
      </c>
      <c r="CQ90">
        <v>-1</v>
      </c>
      <c r="CR90">
        <v>-1</v>
      </c>
      <c r="CS90">
        <v>-1</v>
      </c>
      <c r="CT90" t="s">
        <v>220</v>
      </c>
      <c r="CU90" t="s">
        <v>359</v>
      </c>
      <c r="CV90">
        <v>-1</v>
      </c>
      <c r="CW90">
        <v>999999</v>
      </c>
      <c r="CX90">
        <v>999999</v>
      </c>
      <c r="CY90">
        <v>-1</v>
      </c>
      <c r="CZ90">
        <v>999999</v>
      </c>
      <c r="DA90">
        <v>999999</v>
      </c>
      <c r="DB90">
        <v>-1</v>
      </c>
      <c r="DC90">
        <v>-1</v>
      </c>
      <c r="DD90">
        <v>-1</v>
      </c>
      <c r="DE90">
        <v>-1</v>
      </c>
      <c r="DF90" t="s">
        <v>399</v>
      </c>
      <c r="DG90" t="s">
        <v>446</v>
      </c>
      <c r="DH90" t="s">
        <v>456</v>
      </c>
      <c r="DI90">
        <v>29.8</v>
      </c>
      <c r="DJ90">
        <v>26.2</v>
      </c>
      <c r="DK90" t="s">
        <v>460</v>
      </c>
      <c r="DL90">
        <v>-83.563140000000004</v>
      </c>
      <c r="DM90">
        <v>8.7917500000000004</v>
      </c>
      <c r="DN90">
        <v>7.8</v>
      </c>
      <c r="DO90">
        <v>7.8</v>
      </c>
      <c r="DP90">
        <v>12</v>
      </c>
      <c r="DQ90">
        <v>0.65</v>
      </c>
      <c r="DR90">
        <v>1</v>
      </c>
      <c r="DS90">
        <v>-1</v>
      </c>
      <c r="DT90">
        <v>888888</v>
      </c>
      <c r="DU90">
        <v>1437</v>
      </c>
      <c r="DV90">
        <v>26</v>
      </c>
      <c r="DW90">
        <v>11430</v>
      </c>
      <c r="DX90">
        <v>-1</v>
      </c>
      <c r="DY90">
        <v>-1</v>
      </c>
      <c r="DZ90">
        <v>-1</v>
      </c>
      <c r="EA90">
        <v>-1</v>
      </c>
      <c r="EB90">
        <v>-1</v>
      </c>
      <c r="EC90">
        <v>-1</v>
      </c>
      <c r="ED90">
        <v>-1</v>
      </c>
      <c r="EE90">
        <v>-1</v>
      </c>
      <c r="EF90">
        <v>-1</v>
      </c>
      <c r="EG90">
        <v>-1</v>
      </c>
      <c r="EH90">
        <v>-1</v>
      </c>
      <c r="EI90">
        <v>-1</v>
      </c>
      <c r="EJ90">
        <v>-1</v>
      </c>
      <c r="EK90">
        <v>-1</v>
      </c>
      <c r="EL90">
        <v>-1</v>
      </c>
      <c r="EM90">
        <v>-1</v>
      </c>
      <c r="EN90">
        <v>-1</v>
      </c>
      <c r="EO90">
        <v>-1</v>
      </c>
      <c r="EP90">
        <v>-1</v>
      </c>
      <c r="EQ90">
        <v>-1</v>
      </c>
      <c r="ER90">
        <v>-1</v>
      </c>
      <c r="ES90">
        <v>-1</v>
      </c>
      <c r="ET90">
        <v>-1</v>
      </c>
      <c r="EU90">
        <v>-1</v>
      </c>
      <c r="EV90">
        <v>-1</v>
      </c>
      <c r="EW90">
        <v>-1</v>
      </c>
      <c r="EX90">
        <v>-1</v>
      </c>
      <c r="EY90">
        <v>-1</v>
      </c>
      <c r="EZ90">
        <v>-1</v>
      </c>
      <c r="FA90">
        <v>-1</v>
      </c>
      <c r="FB90">
        <v>-1</v>
      </c>
      <c r="FC90">
        <v>-1</v>
      </c>
      <c r="FD90">
        <v>-1</v>
      </c>
      <c r="FE90">
        <v>-1</v>
      </c>
      <c r="FF90">
        <v>-1</v>
      </c>
      <c r="FG90">
        <v>-1</v>
      </c>
      <c r="FH90">
        <v>-1</v>
      </c>
      <c r="FI90">
        <v>-1</v>
      </c>
      <c r="FJ90">
        <v>-1</v>
      </c>
      <c r="FK90">
        <v>-1</v>
      </c>
      <c r="FL90">
        <v>-1</v>
      </c>
      <c r="FM90">
        <v>-1</v>
      </c>
      <c r="FN90">
        <v>-1</v>
      </c>
      <c r="FO90">
        <v>-1</v>
      </c>
      <c r="FP90">
        <v>-1</v>
      </c>
      <c r="FQ90">
        <v>-1</v>
      </c>
      <c r="FR90">
        <v>-1</v>
      </c>
      <c r="FS90">
        <v>-1</v>
      </c>
      <c r="FT90">
        <v>-1</v>
      </c>
      <c r="FU90">
        <v>-1</v>
      </c>
      <c r="FV90">
        <v>-1</v>
      </c>
      <c r="FW90">
        <v>-1</v>
      </c>
      <c r="FX90">
        <v>-1</v>
      </c>
      <c r="FY90">
        <v>-1</v>
      </c>
      <c r="FZ90">
        <v>-1</v>
      </c>
      <c r="GA90">
        <v>-1</v>
      </c>
      <c r="GB90">
        <v>-1</v>
      </c>
      <c r="GC90">
        <v>-1</v>
      </c>
      <c r="GD90">
        <v>-1</v>
      </c>
      <c r="GE90">
        <v>-1</v>
      </c>
      <c r="GF90">
        <v>-1</v>
      </c>
      <c r="GG90">
        <v>-1</v>
      </c>
    </row>
    <row r="91" spans="1:189" x14ac:dyDescent="0.3">
      <c r="A91" s="29" t="s">
        <v>81</v>
      </c>
      <c r="B91" t="s">
        <v>110</v>
      </c>
      <c r="C91" t="s">
        <v>159</v>
      </c>
      <c r="D91" t="s">
        <v>908</v>
      </c>
      <c r="E91">
        <v>1</v>
      </c>
      <c r="F91">
        <v>1</v>
      </c>
      <c r="G91" t="s">
        <v>191</v>
      </c>
      <c r="H91" t="s">
        <v>786</v>
      </c>
      <c r="I91" t="s">
        <v>221</v>
      </c>
      <c r="J91" t="s">
        <v>256</v>
      </c>
      <c r="K91">
        <v>0</v>
      </c>
      <c r="L91">
        <v>0</v>
      </c>
      <c r="M91">
        <v>30.3</v>
      </c>
      <c r="N91">
        <v>28</v>
      </c>
      <c r="O91">
        <v>3.86</v>
      </c>
      <c r="P91">
        <v>-1</v>
      </c>
      <c r="Q91">
        <v>-1</v>
      </c>
      <c r="R91">
        <v>-1</v>
      </c>
      <c r="S91">
        <v>-1</v>
      </c>
      <c r="T91">
        <v>-1</v>
      </c>
      <c r="U91">
        <v>-1</v>
      </c>
      <c r="V91">
        <v>66.7</v>
      </c>
      <c r="W91">
        <v>8.7917500000000004</v>
      </c>
      <c r="X91">
        <v>-83.563140000000004</v>
      </c>
      <c r="Y91">
        <v>1</v>
      </c>
      <c r="Z91">
        <v>1</v>
      </c>
      <c r="AA91">
        <v>7.39</v>
      </c>
      <c r="AB91">
        <v>0.01</v>
      </c>
      <c r="AC91">
        <v>7.38</v>
      </c>
      <c r="AD91">
        <v>7.4</v>
      </c>
      <c r="AE91">
        <v>7.4</v>
      </c>
      <c r="AF91">
        <v>7.39</v>
      </c>
      <c r="AG91">
        <v>0.01</v>
      </c>
      <c r="AH91">
        <v>1</v>
      </c>
      <c r="AI91">
        <v>1</v>
      </c>
      <c r="AJ91">
        <v>0.44</v>
      </c>
      <c r="AK91">
        <v>77.099999999999994</v>
      </c>
      <c r="AL91">
        <v>6.7</v>
      </c>
      <c r="AM91">
        <v>7.56</v>
      </c>
      <c r="AN91">
        <v>8.36</v>
      </c>
      <c r="AO91">
        <v>1</v>
      </c>
      <c r="AP91">
        <v>3</v>
      </c>
      <c r="AQ91">
        <v>2.58</v>
      </c>
      <c r="AR91">
        <v>0.13</v>
      </c>
      <c r="AS91">
        <v>0.43</v>
      </c>
      <c r="AT91">
        <v>0.34</v>
      </c>
      <c r="AU91">
        <v>1</v>
      </c>
      <c r="AV91">
        <v>3</v>
      </c>
      <c r="AW91">
        <v>1.97</v>
      </c>
      <c r="AX91">
        <v>0.2</v>
      </c>
      <c r="AY91">
        <v>1</v>
      </c>
      <c r="AZ91">
        <v>1</v>
      </c>
      <c r="BA91">
        <v>0</v>
      </c>
      <c r="BB91">
        <v>253.91</v>
      </c>
      <c r="BC91">
        <v>1</v>
      </c>
      <c r="BD91">
        <v>1</v>
      </c>
      <c r="BE91">
        <v>7876.9</v>
      </c>
      <c r="BF91">
        <v>9</v>
      </c>
      <c r="BG91">
        <v>9</v>
      </c>
      <c r="BH91">
        <v>-1</v>
      </c>
      <c r="BI91">
        <v>-1</v>
      </c>
      <c r="BJ91">
        <v>9</v>
      </c>
      <c r="BK91">
        <v>9</v>
      </c>
      <c r="BL91">
        <v>-1</v>
      </c>
      <c r="BM91">
        <v>-1</v>
      </c>
      <c r="BN91">
        <v>9</v>
      </c>
      <c r="BO91">
        <v>0</v>
      </c>
      <c r="BP91">
        <v>-1</v>
      </c>
      <c r="BQ91">
        <v>-1</v>
      </c>
      <c r="BR91">
        <v>0</v>
      </c>
      <c r="BS91">
        <v>0.06</v>
      </c>
      <c r="BT91">
        <v>0.01</v>
      </c>
      <c r="BU91">
        <v>0.05</v>
      </c>
      <c r="BV91">
        <v>0.01</v>
      </c>
      <c r="BW91">
        <v>-1</v>
      </c>
      <c r="BX91">
        <v>-1</v>
      </c>
      <c r="BY91">
        <v>-1</v>
      </c>
      <c r="BZ91">
        <v>-1</v>
      </c>
      <c r="CA91">
        <v>-1</v>
      </c>
      <c r="CB91">
        <v>-1</v>
      </c>
      <c r="CC91">
        <v>-1</v>
      </c>
      <c r="CD91">
        <v>-1</v>
      </c>
      <c r="CE91">
        <v>3.1</v>
      </c>
      <c r="CF91">
        <v>0.02</v>
      </c>
      <c r="CG91">
        <v>13</v>
      </c>
      <c r="CH91">
        <v>1</v>
      </c>
      <c r="CI91">
        <v>87</v>
      </c>
      <c r="CJ91">
        <v>7</v>
      </c>
      <c r="CK91">
        <v>3.5</v>
      </c>
      <c r="CL91">
        <v>0.9</v>
      </c>
      <c r="CM91">
        <v>79</v>
      </c>
      <c r="CN91">
        <v>1</v>
      </c>
      <c r="CO91">
        <v>9.1999999999999993</v>
      </c>
      <c r="CP91">
        <v>0.6</v>
      </c>
      <c r="CQ91">
        <v>-1</v>
      </c>
      <c r="CR91">
        <v>-1</v>
      </c>
      <c r="CS91">
        <v>-1</v>
      </c>
      <c r="CT91" t="s">
        <v>220</v>
      </c>
      <c r="CU91" t="s">
        <v>359</v>
      </c>
      <c r="CV91">
        <v>-1</v>
      </c>
      <c r="CW91">
        <v>999999</v>
      </c>
      <c r="CX91">
        <v>999999</v>
      </c>
      <c r="CY91">
        <v>-1</v>
      </c>
      <c r="CZ91">
        <v>999999</v>
      </c>
      <c r="DA91">
        <v>999999</v>
      </c>
      <c r="DB91">
        <v>-1</v>
      </c>
      <c r="DC91">
        <v>-1</v>
      </c>
      <c r="DD91">
        <v>-1</v>
      </c>
      <c r="DE91">
        <v>-1</v>
      </c>
      <c r="DF91" t="s">
        <v>399</v>
      </c>
      <c r="DG91" t="s">
        <v>446</v>
      </c>
      <c r="DH91" t="s">
        <v>456</v>
      </c>
      <c r="DI91">
        <v>29.8</v>
      </c>
      <c r="DJ91">
        <v>26.2</v>
      </c>
      <c r="DK91" t="s">
        <v>460</v>
      </c>
      <c r="DL91">
        <v>-83.563140000000004</v>
      </c>
      <c r="DM91">
        <v>8.7917500000000004</v>
      </c>
      <c r="DN91">
        <v>7.8</v>
      </c>
      <c r="DO91">
        <v>7.8</v>
      </c>
      <c r="DP91">
        <v>12</v>
      </c>
      <c r="DQ91">
        <v>0.65</v>
      </c>
      <c r="DR91">
        <v>1</v>
      </c>
      <c r="DS91">
        <v>-1</v>
      </c>
      <c r="DT91">
        <v>9.8000000000000007</v>
      </c>
      <c r="DU91">
        <v>150</v>
      </c>
      <c r="DV91">
        <v>26</v>
      </c>
      <c r="DW91">
        <v>11430</v>
      </c>
      <c r="DX91">
        <v>-1</v>
      </c>
      <c r="DY91">
        <v>-1</v>
      </c>
      <c r="DZ91">
        <v>-1</v>
      </c>
      <c r="EA91">
        <v>-1</v>
      </c>
      <c r="EB91">
        <v>-1</v>
      </c>
      <c r="EC91">
        <v>-1</v>
      </c>
      <c r="ED91">
        <v>-1</v>
      </c>
      <c r="EE91">
        <v>-1</v>
      </c>
      <c r="EF91">
        <v>-1</v>
      </c>
      <c r="EG91">
        <v>-1</v>
      </c>
      <c r="EH91">
        <v>-1</v>
      </c>
      <c r="EI91">
        <v>-1</v>
      </c>
      <c r="EJ91">
        <v>-1</v>
      </c>
      <c r="EK91">
        <v>-1</v>
      </c>
      <c r="EL91">
        <v>-1</v>
      </c>
      <c r="EM91">
        <v>-1</v>
      </c>
      <c r="EN91">
        <v>-1</v>
      </c>
      <c r="EO91">
        <v>-1</v>
      </c>
      <c r="EP91">
        <v>-1</v>
      </c>
      <c r="EQ91">
        <v>-1</v>
      </c>
      <c r="ER91">
        <v>-1</v>
      </c>
      <c r="ES91">
        <v>-1</v>
      </c>
      <c r="ET91">
        <v>-1</v>
      </c>
      <c r="EU91">
        <v>-1</v>
      </c>
      <c r="EV91">
        <v>-1</v>
      </c>
      <c r="EW91">
        <v>-1</v>
      </c>
      <c r="EX91">
        <v>-1</v>
      </c>
      <c r="EY91">
        <v>-1</v>
      </c>
      <c r="EZ91">
        <v>-1</v>
      </c>
      <c r="FA91">
        <v>-1</v>
      </c>
      <c r="FB91">
        <v>-1</v>
      </c>
      <c r="FC91">
        <v>-1</v>
      </c>
      <c r="FD91">
        <v>-1</v>
      </c>
      <c r="FE91">
        <v>-1</v>
      </c>
      <c r="FF91">
        <v>-1</v>
      </c>
      <c r="FG91">
        <v>-1</v>
      </c>
      <c r="FH91">
        <v>-1</v>
      </c>
      <c r="FI91">
        <v>-1</v>
      </c>
      <c r="FJ91">
        <v>-1</v>
      </c>
      <c r="FK91">
        <v>-1</v>
      </c>
      <c r="FL91">
        <v>-1</v>
      </c>
      <c r="FM91">
        <v>-1</v>
      </c>
      <c r="FN91">
        <v>-1</v>
      </c>
      <c r="FO91">
        <v>-1</v>
      </c>
      <c r="FP91">
        <v>-1</v>
      </c>
      <c r="FQ91">
        <v>-1</v>
      </c>
      <c r="FR91">
        <v>-1</v>
      </c>
      <c r="FS91">
        <v>-1</v>
      </c>
      <c r="FT91">
        <v>-1</v>
      </c>
      <c r="FU91">
        <v>-1</v>
      </c>
      <c r="FV91">
        <v>-1</v>
      </c>
      <c r="FW91">
        <v>-1</v>
      </c>
      <c r="FX91">
        <v>-1</v>
      </c>
      <c r="FY91">
        <v>-1</v>
      </c>
      <c r="FZ91">
        <v>-1</v>
      </c>
      <c r="GA91">
        <v>-1</v>
      </c>
      <c r="GB91">
        <v>-1</v>
      </c>
      <c r="GC91">
        <v>-1</v>
      </c>
      <c r="GD91">
        <v>-1</v>
      </c>
      <c r="GE91">
        <v>-1</v>
      </c>
      <c r="GF91">
        <v>-1</v>
      </c>
      <c r="GG91">
        <v>-1</v>
      </c>
    </row>
    <row r="92" spans="1:189" x14ac:dyDescent="0.3">
      <c r="A92" s="29" t="s">
        <v>82</v>
      </c>
      <c r="B92" t="s">
        <v>111</v>
      </c>
      <c r="C92" t="s">
        <v>160</v>
      </c>
      <c r="D92" t="s">
        <v>908</v>
      </c>
      <c r="E92">
        <v>2</v>
      </c>
      <c r="F92">
        <v>1</v>
      </c>
      <c r="G92" t="s">
        <v>192</v>
      </c>
      <c r="H92">
        <v>-1</v>
      </c>
      <c r="I92" t="s">
        <v>221</v>
      </c>
      <c r="J92" t="s">
        <v>257</v>
      </c>
      <c r="K92">
        <v>7.4</v>
      </c>
      <c r="L92">
        <v>3</v>
      </c>
      <c r="M92">
        <v>29.8</v>
      </c>
      <c r="N92">
        <v>29</v>
      </c>
      <c r="O92">
        <v>3.52</v>
      </c>
      <c r="P92">
        <v>-1</v>
      </c>
      <c r="Q92">
        <v>-1</v>
      </c>
      <c r="R92">
        <v>-1</v>
      </c>
      <c r="S92">
        <v>-1</v>
      </c>
      <c r="T92">
        <v>-1</v>
      </c>
      <c r="U92">
        <v>-1</v>
      </c>
      <c r="V92">
        <v>60.6</v>
      </c>
      <c r="W92">
        <v>8.7840500000000006</v>
      </c>
      <c r="X92">
        <v>-83.619860000000003</v>
      </c>
      <c r="Y92">
        <v>1</v>
      </c>
      <c r="Z92">
        <v>1</v>
      </c>
      <c r="AA92">
        <v>7.66</v>
      </c>
      <c r="AB92">
        <v>0.03</v>
      </c>
      <c r="AC92">
        <v>7.64</v>
      </c>
      <c r="AD92">
        <v>7.63</v>
      </c>
      <c r="AE92">
        <v>7.71</v>
      </c>
      <c r="AF92">
        <v>7.66</v>
      </c>
      <c r="AG92">
        <v>0.04</v>
      </c>
      <c r="AH92">
        <v>1</v>
      </c>
      <c r="AI92">
        <v>1</v>
      </c>
      <c r="AJ92">
        <v>1.0000000000000001E-5</v>
      </c>
      <c r="AK92">
        <v>24.88</v>
      </c>
      <c r="AL92">
        <v>5.41</v>
      </c>
      <c r="AM92">
        <v>6.86</v>
      </c>
      <c r="AN92">
        <v>8.1199999999999992</v>
      </c>
      <c r="AO92">
        <v>1</v>
      </c>
      <c r="AP92">
        <v>3</v>
      </c>
      <c r="AQ92">
        <v>2.11</v>
      </c>
      <c r="AR92">
        <v>0.09</v>
      </c>
      <c r="AS92">
        <v>-0.14000000000000001</v>
      </c>
      <c r="AT92">
        <v>0.14000000000000001</v>
      </c>
      <c r="AU92">
        <v>1</v>
      </c>
      <c r="AV92">
        <v>3</v>
      </c>
      <c r="AW92">
        <v>1.95</v>
      </c>
      <c r="AX92">
        <v>0.62</v>
      </c>
      <c r="AY92">
        <v>1</v>
      </c>
      <c r="AZ92">
        <v>1</v>
      </c>
      <c r="BA92">
        <v>0</v>
      </c>
      <c r="BB92">
        <v>255.38</v>
      </c>
      <c r="BC92">
        <v>1</v>
      </c>
      <c r="BD92">
        <v>1</v>
      </c>
      <c r="BE92">
        <v>7830.1</v>
      </c>
      <c r="BF92">
        <v>1</v>
      </c>
      <c r="BG92">
        <v>1</v>
      </c>
      <c r="BH92">
        <v>3.4</v>
      </c>
      <c r="BI92">
        <v>0.25</v>
      </c>
      <c r="BJ92">
        <v>1</v>
      </c>
      <c r="BK92">
        <v>1</v>
      </c>
      <c r="BL92">
        <v>1.2</v>
      </c>
      <c r="BM92">
        <v>0.01</v>
      </c>
      <c r="BN92">
        <v>1</v>
      </c>
      <c r="BO92">
        <v>1</v>
      </c>
      <c r="BP92">
        <v>0.17</v>
      </c>
      <c r="BQ92">
        <v>0.99</v>
      </c>
      <c r="BR92">
        <v>1</v>
      </c>
      <c r="BS92">
        <v>-1</v>
      </c>
      <c r="BT92">
        <v>-1</v>
      </c>
      <c r="BU92">
        <v>-1</v>
      </c>
      <c r="BV92">
        <v>-1</v>
      </c>
      <c r="BW92">
        <v>-1</v>
      </c>
      <c r="BX92">
        <v>-1</v>
      </c>
      <c r="BY92">
        <v>-1</v>
      </c>
      <c r="BZ92">
        <v>-1</v>
      </c>
      <c r="CA92">
        <v>-1</v>
      </c>
      <c r="CB92">
        <v>-1</v>
      </c>
      <c r="CC92">
        <v>-1</v>
      </c>
      <c r="CD92">
        <v>-1</v>
      </c>
      <c r="CE92">
        <v>-1</v>
      </c>
      <c r="CF92">
        <v>-1</v>
      </c>
      <c r="CG92">
        <v>-1</v>
      </c>
      <c r="CH92">
        <v>-1</v>
      </c>
      <c r="CI92">
        <v>-1</v>
      </c>
      <c r="CJ92">
        <v>-1</v>
      </c>
      <c r="CK92">
        <v>-1</v>
      </c>
      <c r="CL92">
        <v>-1</v>
      </c>
      <c r="CM92">
        <v>-1</v>
      </c>
      <c r="CN92">
        <v>-1</v>
      </c>
      <c r="CO92">
        <v>-1</v>
      </c>
      <c r="CP92">
        <v>-1</v>
      </c>
      <c r="CQ92">
        <v>-1</v>
      </c>
      <c r="CR92">
        <v>-1</v>
      </c>
      <c r="CS92">
        <v>-1</v>
      </c>
      <c r="CT92" t="s">
        <v>220</v>
      </c>
      <c r="CU92" t="s">
        <v>359</v>
      </c>
      <c r="CV92">
        <v>-1</v>
      </c>
      <c r="CW92">
        <v>999999</v>
      </c>
      <c r="CX92">
        <v>999999</v>
      </c>
      <c r="CY92">
        <v>-1</v>
      </c>
      <c r="CZ92">
        <v>999999</v>
      </c>
      <c r="DA92">
        <v>999999</v>
      </c>
      <c r="DB92">
        <v>-1</v>
      </c>
      <c r="DC92">
        <v>-1</v>
      </c>
      <c r="DD92">
        <v>-1</v>
      </c>
      <c r="DE92">
        <v>-1</v>
      </c>
      <c r="DF92" t="s">
        <v>399</v>
      </c>
      <c r="DG92" t="s">
        <v>447</v>
      </c>
      <c r="DH92" t="s">
        <v>456</v>
      </c>
      <c r="DI92">
        <v>28.7</v>
      </c>
      <c r="DJ92">
        <v>26.4</v>
      </c>
      <c r="DK92" t="s">
        <v>460</v>
      </c>
      <c r="DL92">
        <v>-83.474310000000003</v>
      </c>
      <c r="DM92">
        <v>8.8612500000000001</v>
      </c>
      <c r="DN92">
        <v>4.5</v>
      </c>
      <c r="DO92">
        <v>2</v>
      </c>
      <c r="DP92">
        <v>11</v>
      </c>
      <c r="DQ92">
        <v>0.40909090909090912</v>
      </c>
      <c r="DR92">
        <v>-1</v>
      </c>
      <c r="DS92">
        <v>-1</v>
      </c>
      <c r="DT92">
        <v>4.9000000000000004</v>
      </c>
      <c r="DU92">
        <v>1072</v>
      </c>
      <c r="DV92">
        <v>8</v>
      </c>
      <c r="DW92">
        <v>11540</v>
      </c>
      <c r="DX92">
        <v>-1</v>
      </c>
      <c r="DY92">
        <v>-1</v>
      </c>
      <c r="DZ92">
        <v>-1</v>
      </c>
      <c r="EA92">
        <v>-1</v>
      </c>
      <c r="EB92">
        <v>-1</v>
      </c>
      <c r="EC92">
        <v>-1</v>
      </c>
      <c r="ED92">
        <v>-1</v>
      </c>
      <c r="EE92">
        <v>-1</v>
      </c>
      <c r="EF92">
        <v>-1</v>
      </c>
      <c r="EG92">
        <v>-1</v>
      </c>
      <c r="EH92">
        <v>-1</v>
      </c>
      <c r="EI92">
        <v>-1</v>
      </c>
      <c r="EJ92">
        <v>-1</v>
      </c>
      <c r="EK92">
        <v>-1</v>
      </c>
      <c r="EL92">
        <v>-1</v>
      </c>
      <c r="EM92">
        <v>-1</v>
      </c>
      <c r="EN92">
        <v>-1</v>
      </c>
      <c r="EO92">
        <v>-1</v>
      </c>
      <c r="EP92">
        <v>-1</v>
      </c>
      <c r="EQ92">
        <v>-1</v>
      </c>
      <c r="ER92">
        <v>-1</v>
      </c>
      <c r="ES92">
        <v>-1</v>
      </c>
      <c r="ET92">
        <v>-1</v>
      </c>
      <c r="EU92">
        <v>-1</v>
      </c>
      <c r="EV92">
        <v>-1</v>
      </c>
      <c r="EW92">
        <v>-1</v>
      </c>
      <c r="EX92">
        <v>-1</v>
      </c>
      <c r="EY92">
        <v>-1</v>
      </c>
      <c r="EZ92">
        <v>-1</v>
      </c>
      <c r="FA92">
        <v>-1</v>
      </c>
      <c r="FB92">
        <v>-1</v>
      </c>
      <c r="FC92">
        <v>-1</v>
      </c>
      <c r="FD92">
        <v>-1</v>
      </c>
      <c r="FE92">
        <v>-1</v>
      </c>
      <c r="FF92">
        <v>-1</v>
      </c>
      <c r="FG92">
        <v>-1</v>
      </c>
      <c r="FH92">
        <v>-1</v>
      </c>
      <c r="FI92">
        <v>-1</v>
      </c>
      <c r="FJ92">
        <v>-1</v>
      </c>
      <c r="FK92">
        <v>-1</v>
      </c>
      <c r="FL92">
        <v>-1</v>
      </c>
      <c r="FM92">
        <v>-1</v>
      </c>
      <c r="FN92">
        <v>-1</v>
      </c>
      <c r="FO92">
        <v>-1</v>
      </c>
      <c r="FP92">
        <v>-1</v>
      </c>
      <c r="FQ92">
        <v>-1</v>
      </c>
      <c r="FR92">
        <v>-1</v>
      </c>
      <c r="FS92">
        <v>-1</v>
      </c>
      <c r="FT92">
        <v>-1</v>
      </c>
      <c r="FU92">
        <v>-1</v>
      </c>
      <c r="FV92">
        <v>-1</v>
      </c>
      <c r="FW92">
        <v>-1</v>
      </c>
      <c r="FX92">
        <v>-1</v>
      </c>
      <c r="FY92">
        <v>-1</v>
      </c>
      <c r="FZ92">
        <v>-1</v>
      </c>
      <c r="GA92">
        <v>-1</v>
      </c>
      <c r="GB92">
        <v>-1</v>
      </c>
      <c r="GC92">
        <v>-1</v>
      </c>
      <c r="GD92">
        <v>-1</v>
      </c>
      <c r="GE92">
        <v>-1</v>
      </c>
      <c r="GF92">
        <v>-1</v>
      </c>
      <c r="GG92">
        <v>-1</v>
      </c>
    </row>
    <row r="93" spans="1:189" x14ac:dyDescent="0.3">
      <c r="A93" s="29" t="s">
        <v>82</v>
      </c>
      <c r="B93" t="s">
        <v>112</v>
      </c>
      <c r="C93" t="s">
        <v>161</v>
      </c>
      <c r="D93" t="s">
        <v>908</v>
      </c>
      <c r="E93">
        <v>1</v>
      </c>
      <c r="F93">
        <v>1</v>
      </c>
      <c r="G93" t="s">
        <v>192</v>
      </c>
      <c r="H93">
        <v>-1</v>
      </c>
      <c r="I93" t="s">
        <v>221</v>
      </c>
      <c r="J93" t="s">
        <v>225</v>
      </c>
      <c r="K93">
        <v>0</v>
      </c>
      <c r="L93">
        <v>0</v>
      </c>
      <c r="M93">
        <v>30.4</v>
      </c>
      <c r="N93">
        <v>32</v>
      </c>
      <c r="O93">
        <v>4.68</v>
      </c>
      <c r="P93">
        <v>-1</v>
      </c>
      <c r="Q93">
        <v>-1</v>
      </c>
      <c r="R93">
        <v>-1</v>
      </c>
      <c r="S93">
        <v>-1</v>
      </c>
      <c r="T93">
        <v>-1</v>
      </c>
      <c r="U93">
        <v>-1</v>
      </c>
      <c r="V93">
        <v>82.8</v>
      </c>
      <c r="W93">
        <v>8.7840500000000006</v>
      </c>
      <c r="X93">
        <v>-83.619860000000003</v>
      </c>
      <c r="Y93">
        <v>1</v>
      </c>
      <c r="Z93">
        <v>1</v>
      </c>
      <c r="AA93">
        <v>7.76</v>
      </c>
      <c r="AB93">
        <v>0.02</v>
      </c>
      <c r="AC93">
        <v>7.78</v>
      </c>
      <c r="AD93">
        <v>7.72</v>
      </c>
      <c r="AE93">
        <v>7.79</v>
      </c>
      <c r="AF93">
        <v>7.76</v>
      </c>
      <c r="AG93">
        <v>0.04</v>
      </c>
      <c r="AH93">
        <v>1</v>
      </c>
      <c r="AI93">
        <v>1</v>
      </c>
      <c r="AJ93">
        <v>0.32</v>
      </c>
      <c r="AK93">
        <v>29.92</v>
      </c>
      <c r="AL93">
        <v>2.82</v>
      </c>
      <c r="AM93">
        <v>8.68</v>
      </c>
      <c r="AN93">
        <v>8.2799999999999994</v>
      </c>
      <c r="AO93">
        <v>1</v>
      </c>
      <c r="AP93">
        <v>3</v>
      </c>
      <c r="AQ93">
        <v>1.7</v>
      </c>
      <c r="AR93">
        <v>0.22</v>
      </c>
      <c r="AS93">
        <v>0.42</v>
      </c>
      <c r="AT93">
        <v>7.0000000000000007E-2</v>
      </c>
      <c r="AU93">
        <v>1</v>
      </c>
      <c r="AV93">
        <v>3</v>
      </c>
      <c r="AW93">
        <v>1.37</v>
      </c>
      <c r="AX93">
        <v>0.15</v>
      </c>
      <c r="AY93">
        <v>1</v>
      </c>
      <c r="AZ93">
        <v>1</v>
      </c>
      <c r="BA93">
        <v>19.079999999999998</v>
      </c>
      <c r="BB93">
        <v>250.98</v>
      </c>
      <c r="BC93">
        <v>1</v>
      </c>
      <c r="BD93">
        <v>1</v>
      </c>
      <c r="BE93">
        <v>7923.8</v>
      </c>
      <c r="BF93">
        <v>9</v>
      </c>
      <c r="BG93">
        <v>9</v>
      </c>
      <c r="BH93">
        <v>-1</v>
      </c>
      <c r="BI93">
        <v>-1</v>
      </c>
      <c r="BJ93">
        <v>9</v>
      </c>
      <c r="BK93">
        <v>9</v>
      </c>
      <c r="BL93">
        <v>-1</v>
      </c>
      <c r="BM93">
        <v>-1</v>
      </c>
      <c r="BN93">
        <v>9</v>
      </c>
      <c r="BO93">
        <v>0</v>
      </c>
      <c r="BP93">
        <v>-1</v>
      </c>
      <c r="BQ93">
        <v>-1</v>
      </c>
      <c r="BR93">
        <v>0</v>
      </c>
      <c r="BS93">
        <v>0.06</v>
      </c>
      <c r="BT93">
        <v>0.01</v>
      </c>
      <c r="BU93">
        <v>0.05</v>
      </c>
      <c r="BV93">
        <v>0.01</v>
      </c>
      <c r="BW93">
        <v>-1</v>
      </c>
      <c r="BX93">
        <v>-1</v>
      </c>
      <c r="BY93">
        <v>-1</v>
      </c>
      <c r="BZ93">
        <v>-1</v>
      </c>
      <c r="CA93">
        <v>-1</v>
      </c>
      <c r="CB93">
        <v>-1</v>
      </c>
      <c r="CC93">
        <v>-1</v>
      </c>
      <c r="CD93">
        <v>-1</v>
      </c>
      <c r="CE93">
        <v>3</v>
      </c>
      <c r="CF93">
        <v>0.02</v>
      </c>
      <c r="CG93">
        <v>13</v>
      </c>
      <c r="CH93">
        <v>1</v>
      </c>
      <c r="CI93">
        <v>88</v>
      </c>
      <c r="CJ93">
        <v>7</v>
      </c>
      <c r="CK93">
        <v>4</v>
      </c>
      <c r="CL93">
        <v>1</v>
      </c>
      <c r="CM93">
        <v>244</v>
      </c>
      <c r="CN93">
        <v>2</v>
      </c>
      <c r="CO93">
        <v>34</v>
      </c>
      <c r="CP93">
        <v>2</v>
      </c>
      <c r="CQ93">
        <v>-1</v>
      </c>
      <c r="CR93">
        <v>-1</v>
      </c>
      <c r="CS93">
        <v>-1</v>
      </c>
      <c r="CT93" t="s">
        <v>220</v>
      </c>
      <c r="CU93" t="s">
        <v>359</v>
      </c>
      <c r="CV93">
        <v>-1</v>
      </c>
      <c r="CW93">
        <v>999999</v>
      </c>
      <c r="CX93">
        <v>999999</v>
      </c>
      <c r="CY93">
        <v>-1</v>
      </c>
      <c r="CZ93">
        <v>999999</v>
      </c>
      <c r="DA93">
        <v>999999</v>
      </c>
      <c r="DB93">
        <v>-1</v>
      </c>
      <c r="DC93">
        <v>-1</v>
      </c>
      <c r="DD93">
        <v>-1</v>
      </c>
      <c r="DE93">
        <v>-1</v>
      </c>
      <c r="DF93" t="s">
        <v>399</v>
      </c>
      <c r="DG93" t="s">
        <v>447</v>
      </c>
      <c r="DH93" t="s">
        <v>456</v>
      </c>
      <c r="DI93">
        <v>28.7</v>
      </c>
      <c r="DJ93">
        <v>26.4</v>
      </c>
      <c r="DK93" t="s">
        <v>460</v>
      </c>
      <c r="DL93">
        <v>-83.474310000000003</v>
      </c>
      <c r="DM93">
        <v>8.8612500000000001</v>
      </c>
      <c r="DN93">
        <v>4.5</v>
      </c>
      <c r="DO93">
        <v>2</v>
      </c>
      <c r="DP93">
        <v>11</v>
      </c>
      <c r="DQ93">
        <v>0.40909090909090912</v>
      </c>
      <c r="DR93">
        <v>-1</v>
      </c>
      <c r="DS93">
        <v>-1</v>
      </c>
      <c r="DT93" t="s">
        <v>476</v>
      </c>
      <c r="DU93">
        <v>1056</v>
      </c>
      <c r="DV93">
        <v>8</v>
      </c>
      <c r="DW93">
        <v>11540</v>
      </c>
      <c r="DX93">
        <v>-1</v>
      </c>
      <c r="DY93">
        <v>-1</v>
      </c>
      <c r="DZ93">
        <v>-1</v>
      </c>
      <c r="EA93">
        <v>-1</v>
      </c>
      <c r="EB93">
        <v>-1</v>
      </c>
      <c r="EC93">
        <v>-1</v>
      </c>
      <c r="ED93">
        <v>-1</v>
      </c>
      <c r="EE93">
        <v>-1</v>
      </c>
      <c r="EF93">
        <v>-1</v>
      </c>
      <c r="EG93">
        <v>-1</v>
      </c>
      <c r="EH93">
        <v>-1</v>
      </c>
      <c r="EI93">
        <v>-1</v>
      </c>
      <c r="EJ93">
        <v>-1</v>
      </c>
      <c r="EK93">
        <v>-1</v>
      </c>
      <c r="EL93">
        <v>-1</v>
      </c>
      <c r="EM93">
        <v>-1</v>
      </c>
      <c r="EN93">
        <v>-1</v>
      </c>
      <c r="EO93">
        <v>-1</v>
      </c>
      <c r="EP93">
        <v>-1</v>
      </c>
      <c r="EQ93">
        <v>-1</v>
      </c>
      <c r="ER93">
        <v>-1</v>
      </c>
      <c r="ES93">
        <v>-1</v>
      </c>
      <c r="ET93">
        <v>-1</v>
      </c>
      <c r="EU93">
        <v>-1</v>
      </c>
      <c r="EV93">
        <v>-1</v>
      </c>
      <c r="EW93">
        <v>-1</v>
      </c>
      <c r="EX93">
        <v>-1</v>
      </c>
      <c r="EY93">
        <v>-1</v>
      </c>
      <c r="EZ93">
        <v>-1</v>
      </c>
      <c r="FA93">
        <v>-1</v>
      </c>
      <c r="FB93">
        <v>-1</v>
      </c>
      <c r="FC93">
        <v>-1</v>
      </c>
      <c r="FD93">
        <v>-1</v>
      </c>
      <c r="FE93">
        <v>-1</v>
      </c>
      <c r="FF93">
        <v>-1</v>
      </c>
      <c r="FG93">
        <v>-1</v>
      </c>
      <c r="FH93">
        <v>-1</v>
      </c>
      <c r="FI93">
        <v>-1</v>
      </c>
      <c r="FJ93">
        <v>-1</v>
      </c>
      <c r="FK93">
        <v>-1</v>
      </c>
      <c r="FL93">
        <v>-1</v>
      </c>
      <c r="FM93">
        <v>-1</v>
      </c>
      <c r="FN93">
        <v>-1</v>
      </c>
      <c r="FO93">
        <v>-1</v>
      </c>
      <c r="FP93">
        <v>-1</v>
      </c>
      <c r="FQ93">
        <v>-1</v>
      </c>
      <c r="FR93">
        <v>-1</v>
      </c>
      <c r="FS93">
        <v>-1</v>
      </c>
      <c r="FT93">
        <v>-1</v>
      </c>
      <c r="FU93">
        <v>-1</v>
      </c>
      <c r="FV93">
        <v>-1</v>
      </c>
      <c r="FW93">
        <v>-1</v>
      </c>
      <c r="FX93">
        <v>-1</v>
      </c>
      <c r="FY93">
        <v>-1</v>
      </c>
      <c r="FZ93">
        <v>-1</v>
      </c>
      <c r="GA93">
        <v>-1</v>
      </c>
      <c r="GB93">
        <v>-1</v>
      </c>
      <c r="GC93">
        <v>-1</v>
      </c>
      <c r="GD93">
        <v>-1</v>
      </c>
      <c r="GE93">
        <v>-1</v>
      </c>
      <c r="GF93">
        <v>-1</v>
      </c>
      <c r="GG93">
        <v>-1</v>
      </c>
    </row>
    <row r="99" spans="6:6" x14ac:dyDescent="0.3">
      <c r="F99" t="s">
        <v>880</v>
      </c>
    </row>
    <row r="100" spans="6:6" x14ac:dyDescent="0.3">
      <c r="F100" t="s">
        <v>881</v>
      </c>
    </row>
    <row r="101" spans="6:6" x14ac:dyDescent="0.3">
      <c r="F101" t="s">
        <v>882</v>
      </c>
    </row>
    <row r="102" spans="6:6" x14ac:dyDescent="0.3">
      <c r="F102" t="s">
        <v>883</v>
      </c>
    </row>
    <row r="103" spans="6:6" x14ac:dyDescent="0.3">
      <c r="F103" t="s">
        <v>884</v>
      </c>
    </row>
    <row r="104" spans="6:6" x14ac:dyDescent="0.3">
      <c r="F104" t="s">
        <v>885</v>
      </c>
    </row>
    <row r="105" spans="6:6" x14ac:dyDescent="0.3">
      <c r="F105" t="s">
        <v>886</v>
      </c>
    </row>
    <row r="106" spans="6:6" x14ac:dyDescent="0.3">
      <c r="F106" t="s">
        <v>887</v>
      </c>
    </row>
    <row r="107" spans="6:6" x14ac:dyDescent="0.3">
      <c r="F107" t="s">
        <v>888</v>
      </c>
    </row>
    <row r="108" spans="6:6" x14ac:dyDescent="0.3">
      <c r="F108" t="s">
        <v>889</v>
      </c>
    </row>
    <row r="109" spans="6:6" x14ac:dyDescent="0.3">
      <c r="F109" t="s">
        <v>890</v>
      </c>
    </row>
    <row r="110" spans="6:6" x14ac:dyDescent="0.3">
      <c r="F110" t="s">
        <v>891</v>
      </c>
    </row>
    <row r="111" spans="6:6" x14ac:dyDescent="0.3">
      <c r="F111" t="s">
        <v>892</v>
      </c>
    </row>
    <row r="112" spans="6:6" x14ac:dyDescent="0.3">
      <c r="F112" t="s">
        <v>893</v>
      </c>
    </row>
    <row r="113" spans="6:6" x14ac:dyDescent="0.3">
      <c r="F113" t="s">
        <v>894</v>
      </c>
    </row>
    <row r="114" spans="6:6" x14ac:dyDescent="0.3">
      <c r="F114" t="s">
        <v>895</v>
      </c>
    </row>
    <row r="115" spans="6:6" x14ac:dyDescent="0.3">
      <c r="F115" t="s">
        <v>896</v>
      </c>
    </row>
  </sheetData>
  <sortState xmlns:xlrd2="http://schemas.microsoft.com/office/spreadsheetml/2017/richdata2" ref="A2:GG97">
    <sortCondition ref="A2:A97"/>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Diccionario</vt:lpstr>
      <vt:lpstr>Códigos de muestreo</vt:lpstr>
      <vt:lpstr>Datos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Milena Castro Mora</dc:creator>
  <cp:lastModifiedBy>JOSE ANDREY PRADO ROJAS</cp:lastModifiedBy>
  <dcterms:created xsi:type="dcterms:W3CDTF">2024-04-04T16:54:32Z</dcterms:created>
  <dcterms:modified xsi:type="dcterms:W3CDTF">2025-06-24T22:49:36Z</dcterms:modified>
</cp:coreProperties>
</file>