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Aproxy-PI\analysis\"/>
    </mc:Choice>
  </mc:AlternateContent>
  <xr:revisionPtr revIDLastSave="0" documentId="8_{B1C65164-D814-4811-8ADC-CF7FC169D374}" xr6:coauthVersionLast="36" xr6:coauthVersionMax="36" xr10:uidLastSave="{00000000-0000-0000-0000-000000000000}"/>
  <bookViews>
    <workbookView xWindow="0" yWindow="0" windowWidth="19200" windowHeight="7770" xr2:uid="{D07E87B0-AB66-41BE-87DD-A77B7D023ACF}"/>
  </bookViews>
  <sheets>
    <sheet name="גיליון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A27" i="1"/>
  <c r="B6" i="1"/>
  <c r="B15" i="1"/>
  <c r="B8" i="1"/>
  <c r="B9" i="1"/>
  <c r="B10" i="1"/>
  <c r="B11" i="1"/>
  <c r="B12" i="1"/>
  <c r="B13" i="1"/>
  <c r="B14" i="1"/>
  <c r="B7" i="1"/>
</calcChain>
</file>

<file path=xl/sharedStrings.xml><?xml version="1.0" encoding="utf-8"?>
<sst xmlns="http://schemas.openxmlformats.org/spreadsheetml/2006/main" count="13" uniqueCount="13">
  <si>
    <t>RR1_T360.972280025_E0</t>
  </si>
  <si>
    <t>RR2_T346.602138042_E0</t>
  </si>
  <si>
    <t>RR3_T339.262246132_E0</t>
  </si>
  <si>
    <t>-a----        9/23/2018  10:52 PM        4426210 RR10_T344.918246031_E0.csv</t>
  </si>
  <si>
    <t>-a----        9/23/2018  10:51 PM        4376693 RR1_T360.972280025_E0.csv</t>
  </si>
  <si>
    <t>-a----        9/23/2018  10:51 PM        4390110 RR2_T346.602138042_E0.csv</t>
  </si>
  <si>
    <t>-a----        9/23/2018  10:52 PM        4425968 RR3_T339.262246132_E0.csv</t>
  </si>
  <si>
    <t>-a----        9/23/2018  10:52 PM        4425678 RR4_T343.116023064_E0.csv</t>
  </si>
  <si>
    <t>-a----        9/23/2018  10:52 PM        4425310 RR5_T342.796625853_E0.csv</t>
  </si>
  <si>
    <t>-a----        9/23/2018  10:52 PM        4425796 RR6_T341.826179981_E0.csv</t>
  </si>
  <si>
    <t>-a----        9/23/2018  10:52 PM        4425672 RR7_T345.852387905_E0.csv</t>
  </si>
  <si>
    <t>-a----        9/23/2018  10:52 PM        4426052 RR8_T344.072082043_E0.csv</t>
  </si>
  <si>
    <t>-a----        9/23/2018  10:52 PM        4425956 RR9_T340.67256999_E0.csv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</si>
</sst>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F681-3705-46A8-9F01-CEBACD8156C0}">
  <dimension ref="A1:B27"/>
  <sheetViews>
    <sheetView tabSelected="1" workbookViewId="0">
      <selection activeCell="A17" sqref="A17:B17"/>
    </sheetView>
  </sheetViews>
  <sheetFormatPr defaultRowHeight="14.5" x14ac:dyDescent="0.35"/>
  <cols>
    <col min="1" max="1" width="63" bestFit="1" customWidth="1"/>
    <col min="2" max="2" width="27.3632812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6" spans="1:2" x14ac:dyDescent="0.35">
      <c r="A6" t="s">
        <v>3</v>
      </c>
      <c r="B6" t="str">
        <f>MID(A6,56,13)</f>
        <v>344.918246031</v>
      </c>
    </row>
    <row r="7" spans="1:2" x14ac:dyDescent="0.35">
      <c r="A7" t="s">
        <v>4</v>
      </c>
      <c r="B7" t="str">
        <f>MID(A7,55,13)</f>
        <v>360.972280025</v>
      </c>
    </row>
    <row r="8" spans="1:2" x14ac:dyDescent="0.35">
      <c r="A8" t="s">
        <v>5</v>
      </c>
      <c r="B8" t="str">
        <f t="shared" ref="B8:B15" si="0">MID(A8,55,13)</f>
        <v>346.602138042</v>
      </c>
    </row>
    <row r="9" spans="1:2" x14ac:dyDescent="0.35">
      <c r="A9" t="s">
        <v>6</v>
      </c>
      <c r="B9" t="str">
        <f t="shared" si="0"/>
        <v>339.262246132</v>
      </c>
    </row>
    <row r="10" spans="1:2" x14ac:dyDescent="0.35">
      <c r="A10" t="s">
        <v>7</v>
      </c>
      <c r="B10" t="str">
        <f t="shared" si="0"/>
        <v>343.116023064</v>
      </c>
    </row>
    <row r="11" spans="1:2" x14ac:dyDescent="0.35">
      <c r="A11" t="s">
        <v>8</v>
      </c>
      <c r="B11" t="str">
        <f t="shared" si="0"/>
        <v>342.796625853</v>
      </c>
    </row>
    <row r="12" spans="1:2" x14ac:dyDescent="0.35">
      <c r="A12" t="s">
        <v>9</v>
      </c>
      <c r="B12" t="str">
        <f t="shared" si="0"/>
        <v>341.826179981</v>
      </c>
    </row>
    <row r="13" spans="1:2" x14ac:dyDescent="0.35">
      <c r="A13" t="s">
        <v>10</v>
      </c>
      <c r="B13" t="str">
        <f t="shared" si="0"/>
        <v>345.852387905</v>
      </c>
    </row>
    <row r="14" spans="1:2" x14ac:dyDescent="0.35">
      <c r="A14" t="s">
        <v>11</v>
      </c>
      <c r="B14" t="str">
        <f t="shared" si="0"/>
        <v>344.072082043</v>
      </c>
    </row>
    <row r="15" spans="1:2" x14ac:dyDescent="0.35">
      <c r="A15" t="s">
        <v>12</v>
      </c>
      <c r="B15" t="str">
        <f>MID(A15,55,12)</f>
        <v>340.67256999</v>
      </c>
    </row>
    <row r="17" spans="1:2" x14ac:dyDescent="0.35">
      <c r="A17" s="1">
        <v>344.91824603100002</v>
      </c>
      <c r="B17">
        <f>ABS(A27-A17)</f>
        <v>9.083187559997441E-2</v>
      </c>
    </row>
    <row r="18" spans="1:2" x14ac:dyDescent="0.35">
      <c r="A18" s="1">
        <v>360.97228002499998</v>
      </c>
      <c r="B18">
        <f>ABS(A27-A18)</f>
        <v>15.963202118399977</v>
      </c>
    </row>
    <row r="19" spans="1:2" x14ac:dyDescent="0.35">
      <c r="A19" s="1">
        <v>346.60213804199998</v>
      </c>
      <c r="B19">
        <f>ABS(A27-A19)</f>
        <v>1.5930601353999805</v>
      </c>
    </row>
    <row r="20" spans="1:2" x14ac:dyDescent="0.35">
      <c r="A20" s="1">
        <v>339.26224613199997</v>
      </c>
      <c r="B20">
        <f>ABS(A27-A20)</f>
        <v>5.7468317746000253</v>
      </c>
    </row>
    <row r="21" spans="1:2" x14ac:dyDescent="0.35">
      <c r="A21" s="1">
        <v>343.11602306399999</v>
      </c>
      <c r="B21">
        <f>ABS(A27-A21)</f>
        <v>1.8930548426000087</v>
      </c>
    </row>
    <row r="22" spans="1:2" x14ac:dyDescent="0.35">
      <c r="A22" s="1">
        <v>342.79662585300002</v>
      </c>
      <c r="B22">
        <f>ABS(A27-A22)</f>
        <v>2.212452053599975</v>
      </c>
    </row>
    <row r="23" spans="1:2" x14ac:dyDescent="0.35">
      <c r="A23" s="1">
        <v>341.826179981</v>
      </c>
      <c r="B23">
        <f>ABS(A27-A23)</f>
        <v>3.1828979256000025</v>
      </c>
    </row>
    <row r="24" spans="1:2" x14ac:dyDescent="0.35">
      <c r="A24" s="1">
        <v>345.852387905</v>
      </c>
      <c r="B24">
        <f>ABS(A27-A24)</f>
        <v>0.84330999840000231</v>
      </c>
    </row>
    <row r="25" spans="1:2" x14ac:dyDescent="0.35">
      <c r="A25" s="1">
        <v>344.07208204300002</v>
      </c>
      <c r="B25">
        <f>ABS(A27-A25)</f>
        <v>0.93699586359997511</v>
      </c>
    </row>
    <row r="26" spans="1:2" x14ac:dyDescent="0.35">
      <c r="A26" s="1">
        <v>340.67256999</v>
      </c>
      <c r="B26">
        <f>ABS(A27-A26)</f>
        <v>4.3365079165999987</v>
      </c>
    </row>
    <row r="27" spans="1:2" x14ac:dyDescent="0.35">
      <c r="A27" s="2">
        <f>AVERAGE(A17:A26)</f>
        <v>345.0090779066</v>
      </c>
    </row>
  </sheetData>
  <pageMargins left="0.7" right="0.7" top="0.75" bottom="0.75" header="0.3" footer="0.3"/>
  <pageSetup paperSize="9" orientation="portrait" r:id="rId1"/>
  <ignoredErrors>
    <ignoredError sqref="B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2018-09-23T19:53:41Z</dcterms:created>
  <dcterms:modified xsi:type="dcterms:W3CDTF">2018-09-23T21:23:00Z</dcterms:modified>
</cp:coreProperties>
</file>