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ggocp\Desktop\"/>
    </mc:Choice>
  </mc:AlternateContent>
  <xr:revisionPtr revIDLastSave="0" documentId="8_{B9E9D36A-9733-424B-8146-A0002AE24E70}" xr6:coauthVersionLast="47" xr6:coauthVersionMax="47" xr10:uidLastSave="{00000000-0000-0000-0000-000000000000}"/>
  <bookViews>
    <workbookView xWindow="-120" yWindow="-120" windowWidth="29040" windowHeight="15720" xr2:uid="{CA66388D-4AAB-41B9-A532-A0CD5B7E67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12" i="1" l="1"/>
</calcChain>
</file>

<file path=xl/sharedStrings.xml><?xml version="1.0" encoding="utf-8"?>
<sst xmlns="http://schemas.openxmlformats.org/spreadsheetml/2006/main" count="284" uniqueCount="120">
  <si>
    <t>tuser</t>
  </si>
  <si>
    <t>tdate</t>
  </si>
  <si>
    <t>ttime</t>
  </si>
  <si>
    <t>tdate2</t>
  </si>
  <si>
    <t>tcodigo</t>
  </si>
  <si>
    <t>tfectra</t>
  </si>
  <si>
    <t>tfecrem</t>
  </si>
  <si>
    <t>tcodtra</t>
  </si>
  <si>
    <t>tlib</t>
  </si>
  <si>
    <t>tnumreg</t>
  </si>
  <si>
    <t>treg</t>
  </si>
  <si>
    <t>talm</t>
  </si>
  <si>
    <t>tfchlot</t>
  </si>
  <si>
    <t>tdf</t>
  </si>
  <si>
    <t>tnumlot</t>
  </si>
  <si>
    <t>tserguialm</t>
  </si>
  <si>
    <t>tguialm</t>
  </si>
  <si>
    <t>tguirem</t>
  </si>
  <si>
    <t>tordcom</t>
  </si>
  <si>
    <t>temi</t>
  </si>
  <si>
    <t>tprocli</t>
  </si>
  <si>
    <t>tdoc</t>
  </si>
  <si>
    <t>tserie</t>
  </si>
  <si>
    <t>tnumfac</t>
  </si>
  <si>
    <t>tfecfac</t>
  </si>
  <si>
    <t>tbatch</t>
  </si>
  <si>
    <t>tdepart</t>
  </si>
  <si>
    <t>tdepart2</t>
  </si>
  <si>
    <t>tcencos</t>
  </si>
  <si>
    <t>cencos</t>
  </si>
  <si>
    <t>tcodven</t>
  </si>
  <si>
    <t>tcanref</t>
  </si>
  <si>
    <t>tcantid</t>
  </si>
  <si>
    <t>tmon</t>
  </si>
  <si>
    <t>tdes</t>
  </si>
  <si>
    <t>ttp</t>
  </si>
  <si>
    <t>tigv</t>
  </si>
  <si>
    <t>tkardex</t>
  </si>
  <si>
    <t>tpreuni</t>
  </si>
  <si>
    <t>timport</t>
  </si>
  <si>
    <t>tpeso</t>
  </si>
  <si>
    <t>tcambio</t>
  </si>
  <si>
    <t>timpdol</t>
  </si>
  <si>
    <t>tctafun</t>
  </si>
  <si>
    <t>sw</t>
  </si>
  <si>
    <t>tcosuni</t>
  </si>
  <si>
    <t>tcanfac</t>
  </si>
  <si>
    <t>tcunidol</t>
  </si>
  <si>
    <t>natu_1</t>
  </si>
  <si>
    <t>natu_2</t>
  </si>
  <si>
    <t>tctabal</t>
  </si>
  <si>
    <t>talr</t>
  </si>
  <si>
    <t>tcoscen</t>
  </si>
  <si>
    <t>tsacos</t>
  </si>
  <si>
    <t>tsacos2</t>
  </si>
  <si>
    <t>swexporta</t>
  </si>
  <si>
    <t>count</t>
  </si>
  <si>
    <t>tkilo</t>
  </si>
  <si>
    <t>lotenave</t>
  </si>
  <si>
    <t>tgalpon</t>
  </si>
  <si>
    <t>pase</t>
  </si>
  <si>
    <t>tin_mov</t>
  </si>
  <si>
    <t>loteafe</t>
  </si>
  <si>
    <t>codeafe</t>
  </si>
  <si>
    <t>tlote</t>
  </si>
  <si>
    <t>atributo</t>
  </si>
  <si>
    <t>mark</t>
  </si>
  <si>
    <t>ttoneladas</t>
  </si>
  <si>
    <t>tprod</t>
  </si>
  <si>
    <t>tidandroid</t>
  </si>
  <si>
    <t>tglosa</t>
  </si>
  <si>
    <t>tdet_adicional</t>
  </si>
  <si>
    <t>tgre</t>
  </si>
  <si>
    <t>acti</t>
  </si>
  <si>
    <t>codcostoabc</t>
  </si>
  <si>
    <t>tcodproc</t>
  </si>
  <si>
    <t>tcodsubproc</t>
  </si>
  <si>
    <t>tcodacti</t>
  </si>
  <si>
    <t>tcodtarea</t>
  </si>
  <si>
    <t>ADMIN</t>
  </si>
  <si>
    <t>0000-00-00</t>
  </si>
  <si>
    <t>P0080013</t>
  </si>
  <si>
    <t>1000-01-01</t>
  </si>
  <si>
    <t>S400</t>
  </si>
  <si>
    <t>\N</t>
  </si>
  <si>
    <t>S/</t>
  </si>
  <si>
    <t>N</t>
  </si>
  <si>
    <t>J</t>
  </si>
  <si>
    <t>P</t>
  </si>
  <si>
    <t>P0060054</t>
  </si>
  <si>
    <t>Registro guardado</t>
  </si>
  <si>
    <t>OK</t>
  </si>
  <si>
    <t>AL</t>
  </si>
  <si>
    <t>Va la cta corriente</t>
  </si>
  <si>
    <t>va el codigo del doc</t>
  </si>
  <si>
    <t>va la serie del doc</t>
  </si>
  <si>
    <t>va el numero del doc</t>
  </si>
  <si>
    <t>09</t>
  </si>
  <si>
    <t>G001</t>
  </si>
  <si>
    <t>Ejemplo</t>
  </si>
  <si>
    <t>va la fecha del doc, yo puse 25 en el formulario pero guardo 28</t>
  </si>
  <si>
    <t>ok</t>
  </si>
  <si>
    <t>aquí debes calcular cuando se añade cada linea</t>
  </si>
  <si>
    <t>cuando sea salida</t>
  </si>
  <si>
    <t>ejemplo</t>
  </si>
  <si>
    <t>stk can</t>
  </si>
  <si>
    <t>importe del movimeinto</t>
  </si>
  <si>
    <t>este campo es para movimeinto de trabnsferencia</t>
  </si>
  <si>
    <t>como en este caso es transferencia</t>
  </si>
  <si>
    <t>debe ir el alamcen de destino</t>
  </si>
  <si>
    <t>este campo va el cencos de destino</t>
  </si>
  <si>
    <t>ponle</t>
  </si>
  <si>
    <t>CW1</t>
  </si>
  <si>
    <t>como veras se guado sero , pero en tu impresión salio otra cosa</t>
  </si>
  <si>
    <t>AHORA COMO FUE un movimeinto de transferencia</t>
  </si>
  <si>
    <t>debio guardarse su entrada</t>
  </si>
  <si>
    <t>E400</t>
  </si>
  <si>
    <t>alli iria el alamcen de destino</t>
  </si>
  <si>
    <t>cencos de destino</t>
  </si>
  <si>
    <t>CW2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</si>
</sst>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2" borderId="0" xfId="0" applyFill="1"/>
    <xf numFmtId="0" fontId="0" fillId="0" borderId="0" xfId="0" quotePrefix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F42C-8B77-492C-BC61-CD10450A8D3A}">
  <dimension ref="A1:CA13"/>
  <sheetViews>
    <sheetView tabSelected="1" workbookViewId="0">
      <selection activeCell="BR20" sqref="BR20"/>
    </sheetView>
  </sheetViews>
  <sheetFormatPr baseColWidth="10" defaultRowHeight="15" x14ac:dyDescent="0.25"/>
  <cols>
    <col min="1" max="1" width="17.42578125" customWidth="1"/>
    <col min="21" max="21" width="17" bestFit="1" customWidth="1"/>
    <col min="22" max="22" width="18.42578125" bestFit="1" customWidth="1"/>
    <col min="23" max="23" width="16.85546875" bestFit="1" customWidth="1"/>
    <col min="24" max="24" width="19.28515625" bestFit="1" customWidth="1"/>
    <col min="37" max="37" width="22.140625" bestFit="1" customWidth="1"/>
  </cols>
  <sheetData>
    <row r="1" spans="1:79" x14ac:dyDescent="0.25">
      <c r="A1" s="3" t="s">
        <v>90</v>
      </c>
    </row>
    <row r="2" spans="1:7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s="3" t="s">
        <v>75</v>
      </c>
      <c r="BY2" s="3" t="s">
        <v>76</v>
      </c>
      <c r="BZ2" s="3" t="s">
        <v>77</v>
      </c>
      <c r="CA2" s="3" t="s">
        <v>78</v>
      </c>
    </row>
    <row r="3" spans="1:79" x14ac:dyDescent="0.25">
      <c r="A3" t="s">
        <v>79</v>
      </c>
      <c r="B3" s="1">
        <v>46140</v>
      </c>
      <c r="C3" s="2">
        <v>0.36361111111111111</v>
      </c>
      <c r="D3" t="s">
        <v>80</v>
      </c>
      <c r="E3" t="s">
        <v>81</v>
      </c>
      <c r="F3" s="1">
        <v>46140</v>
      </c>
      <c r="G3" t="s">
        <v>82</v>
      </c>
      <c r="H3" t="s">
        <v>83</v>
      </c>
      <c r="I3" t="s">
        <v>84</v>
      </c>
      <c r="J3">
        <v>0</v>
      </c>
      <c r="K3">
        <v>31227452</v>
      </c>
      <c r="L3">
        <v>10</v>
      </c>
      <c r="M3" t="s">
        <v>80</v>
      </c>
      <c r="N3">
        <v>0</v>
      </c>
      <c r="O3">
        <v>1122027</v>
      </c>
      <c r="Q3">
        <v>0</v>
      </c>
      <c r="R3">
        <v>0</v>
      </c>
      <c r="S3">
        <v>0</v>
      </c>
      <c r="T3" t="s">
        <v>84</v>
      </c>
      <c r="U3" t="s">
        <v>84</v>
      </c>
      <c r="V3" t="s">
        <v>84</v>
      </c>
      <c r="W3" t="s">
        <v>84</v>
      </c>
      <c r="X3">
        <v>0</v>
      </c>
      <c r="Y3" s="1">
        <v>46140</v>
      </c>
      <c r="Z3" t="s">
        <v>84</v>
      </c>
      <c r="AA3" t="s">
        <v>84</v>
      </c>
      <c r="AB3" t="s">
        <v>84</v>
      </c>
      <c r="AC3">
        <v>121012</v>
      </c>
      <c r="AD3" t="s">
        <v>84</v>
      </c>
      <c r="AE3" t="s">
        <v>84</v>
      </c>
      <c r="AF3">
        <v>0</v>
      </c>
      <c r="AG3">
        <v>2</v>
      </c>
      <c r="AH3" t="s">
        <v>85</v>
      </c>
      <c r="AI3">
        <v>0</v>
      </c>
      <c r="AJ3" t="s">
        <v>84</v>
      </c>
      <c r="AK3">
        <v>0</v>
      </c>
      <c r="AL3" s="3">
        <v>0</v>
      </c>
      <c r="AM3" s="6">
        <v>0</v>
      </c>
      <c r="AN3" s="3">
        <v>0</v>
      </c>
      <c r="AO3">
        <v>0</v>
      </c>
      <c r="AP3">
        <v>0</v>
      </c>
      <c r="AQ3">
        <v>0</v>
      </c>
      <c r="AR3" t="s">
        <v>84</v>
      </c>
      <c r="AS3" t="s">
        <v>84</v>
      </c>
      <c r="AT3">
        <v>0</v>
      </c>
      <c r="AU3">
        <v>0</v>
      </c>
      <c r="AV3">
        <v>0</v>
      </c>
      <c r="AW3" t="s">
        <v>84</v>
      </c>
      <c r="AX3" t="s">
        <v>84</v>
      </c>
      <c r="AY3">
        <v>243102</v>
      </c>
      <c r="BA3" t="s">
        <v>84</v>
      </c>
      <c r="BB3">
        <v>0</v>
      </c>
      <c r="BC3">
        <v>0</v>
      </c>
      <c r="BD3">
        <v>0</v>
      </c>
      <c r="BE3">
        <v>1</v>
      </c>
      <c r="BF3">
        <v>0</v>
      </c>
      <c r="BH3">
        <v>0</v>
      </c>
      <c r="BJ3">
        <v>0</v>
      </c>
      <c r="BK3" t="s">
        <v>84</v>
      </c>
      <c r="BL3" t="s">
        <v>84</v>
      </c>
      <c r="BM3">
        <v>1122027</v>
      </c>
      <c r="BN3" t="s">
        <v>86</v>
      </c>
      <c r="BO3" t="s">
        <v>87</v>
      </c>
      <c r="BP3">
        <v>0</v>
      </c>
      <c r="BQ3" t="s">
        <v>88</v>
      </c>
      <c r="BU3" t="s">
        <v>86</v>
      </c>
      <c r="BV3">
        <v>0</v>
      </c>
      <c r="BW3">
        <v>0</v>
      </c>
      <c r="BX3" s="3">
        <v>0</v>
      </c>
      <c r="BY3" s="3">
        <v>0</v>
      </c>
      <c r="BZ3" s="3">
        <v>0</v>
      </c>
      <c r="CA3" s="3">
        <v>0</v>
      </c>
    </row>
    <row r="4" spans="1:79" x14ac:dyDescent="0.25">
      <c r="A4" t="s">
        <v>79</v>
      </c>
      <c r="B4" s="1">
        <v>46140</v>
      </c>
      <c r="C4" s="2">
        <v>0.36361111111111111</v>
      </c>
      <c r="D4" t="s">
        <v>80</v>
      </c>
      <c r="E4" t="s">
        <v>89</v>
      </c>
      <c r="F4" s="1">
        <v>46140</v>
      </c>
      <c r="G4" t="s">
        <v>82</v>
      </c>
      <c r="H4" t="s">
        <v>83</v>
      </c>
      <c r="I4" t="s">
        <v>84</v>
      </c>
      <c r="J4">
        <v>0</v>
      </c>
      <c r="K4">
        <v>31227452</v>
      </c>
      <c r="L4">
        <v>10</v>
      </c>
      <c r="M4" t="s">
        <v>80</v>
      </c>
      <c r="N4">
        <v>0</v>
      </c>
      <c r="O4">
        <v>1022028</v>
      </c>
      <c r="Q4">
        <v>0</v>
      </c>
      <c r="R4">
        <v>0</v>
      </c>
      <c r="S4">
        <v>0</v>
      </c>
      <c r="T4" t="s">
        <v>84</v>
      </c>
      <c r="U4" t="s">
        <v>84</v>
      </c>
      <c r="V4" t="s">
        <v>84</v>
      </c>
      <c r="W4" t="s">
        <v>84</v>
      </c>
      <c r="X4">
        <v>0</v>
      </c>
      <c r="Y4" s="1">
        <v>46140</v>
      </c>
      <c r="Z4" t="s">
        <v>84</v>
      </c>
      <c r="AA4" t="s">
        <v>84</v>
      </c>
      <c r="AB4" t="s">
        <v>84</v>
      </c>
      <c r="AC4">
        <v>121000</v>
      </c>
      <c r="AD4" t="s">
        <v>84</v>
      </c>
      <c r="AE4" t="s">
        <v>84</v>
      </c>
      <c r="AF4">
        <v>0</v>
      </c>
      <c r="AG4">
        <v>10</v>
      </c>
      <c r="AH4" t="s">
        <v>85</v>
      </c>
      <c r="AI4">
        <v>0</v>
      </c>
      <c r="AJ4" t="s">
        <v>84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84</v>
      </c>
      <c r="AS4" t="s">
        <v>84</v>
      </c>
      <c r="AT4">
        <v>0</v>
      </c>
      <c r="AU4">
        <v>0</v>
      </c>
      <c r="AV4">
        <v>0</v>
      </c>
      <c r="AW4" t="s">
        <v>84</v>
      </c>
      <c r="AX4" t="s">
        <v>84</v>
      </c>
      <c r="AY4">
        <v>243102</v>
      </c>
      <c r="BA4" t="s">
        <v>84</v>
      </c>
      <c r="BB4">
        <v>0</v>
      </c>
      <c r="BC4">
        <v>0</v>
      </c>
      <c r="BD4">
        <v>0</v>
      </c>
      <c r="BE4">
        <v>2</v>
      </c>
      <c r="BF4">
        <v>0</v>
      </c>
      <c r="BH4">
        <v>0</v>
      </c>
      <c r="BJ4">
        <v>0</v>
      </c>
      <c r="BK4" t="s">
        <v>84</v>
      </c>
      <c r="BL4" t="s">
        <v>84</v>
      </c>
      <c r="BM4">
        <v>1022028</v>
      </c>
      <c r="BN4" t="s">
        <v>86</v>
      </c>
      <c r="BO4" t="s">
        <v>87</v>
      </c>
      <c r="BP4">
        <v>0</v>
      </c>
      <c r="BQ4" t="s">
        <v>88</v>
      </c>
      <c r="BU4" t="s">
        <v>86</v>
      </c>
      <c r="BV4">
        <v>0</v>
      </c>
      <c r="BW4">
        <v>0</v>
      </c>
      <c r="BX4" s="3">
        <v>0</v>
      </c>
      <c r="BY4" s="3">
        <v>0</v>
      </c>
      <c r="BZ4" s="3">
        <v>0</v>
      </c>
      <c r="CA4" s="3">
        <v>0</v>
      </c>
    </row>
    <row r="5" spans="1:79" x14ac:dyDescent="0.25">
      <c r="A5" t="s">
        <v>91</v>
      </c>
      <c r="B5" t="s">
        <v>91</v>
      </c>
      <c r="C5" t="s">
        <v>91</v>
      </c>
      <c r="D5" t="s">
        <v>91</v>
      </c>
      <c r="E5" t="s">
        <v>91</v>
      </c>
      <c r="F5" t="s">
        <v>91</v>
      </c>
      <c r="G5" t="s">
        <v>91</v>
      </c>
      <c r="H5" t="s">
        <v>91</v>
      </c>
      <c r="I5" s="3" t="s">
        <v>92</v>
      </c>
      <c r="J5" s="3">
        <v>31227452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s="3" t="s">
        <v>93</v>
      </c>
      <c r="V5" s="3" t="s">
        <v>94</v>
      </c>
      <c r="W5" s="3" t="s">
        <v>95</v>
      </c>
      <c r="X5" s="3" t="s">
        <v>96</v>
      </c>
      <c r="Y5" s="3" t="s">
        <v>100</v>
      </c>
      <c r="Z5" s="5" t="s">
        <v>101</v>
      </c>
      <c r="AA5" s="5" t="s">
        <v>101</v>
      </c>
      <c r="AB5" s="5" t="s">
        <v>101</v>
      </c>
      <c r="AC5" s="5" t="s">
        <v>101</v>
      </c>
      <c r="AD5" s="5" t="s">
        <v>101</v>
      </c>
      <c r="AE5" s="5" t="s">
        <v>101</v>
      </c>
      <c r="AF5" s="5" t="s">
        <v>101</v>
      </c>
      <c r="AG5" s="5" t="s">
        <v>101</v>
      </c>
      <c r="AH5" s="5" t="s">
        <v>101</v>
      </c>
      <c r="AI5" s="5" t="s">
        <v>101</v>
      </c>
      <c r="AJ5" s="5" t="s">
        <v>101</v>
      </c>
      <c r="AK5" s="5" t="s">
        <v>101</v>
      </c>
      <c r="AL5" s="5" t="s">
        <v>102</v>
      </c>
      <c r="AO5" t="s">
        <v>101</v>
      </c>
      <c r="AP5" t="s">
        <v>101</v>
      </c>
      <c r="AQ5" t="s">
        <v>101</v>
      </c>
      <c r="AR5" t="s">
        <v>101</v>
      </c>
      <c r="AS5" t="s">
        <v>101</v>
      </c>
      <c r="AT5" t="s">
        <v>101</v>
      </c>
      <c r="AU5" t="s">
        <v>101</v>
      </c>
      <c r="AV5" t="s">
        <v>101</v>
      </c>
      <c r="AW5" t="s">
        <v>101</v>
      </c>
      <c r="AX5" t="s">
        <v>101</v>
      </c>
      <c r="AY5" t="s">
        <v>101</v>
      </c>
      <c r="AZ5" t="s">
        <v>107</v>
      </c>
      <c r="BA5" t="s">
        <v>110</v>
      </c>
      <c r="BB5" t="s">
        <v>101</v>
      </c>
      <c r="BC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101</v>
      </c>
      <c r="BI5" t="s">
        <v>101</v>
      </c>
      <c r="BJ5" t="s">
        <v>101</v>
      </c>
      <c r="BK5" t="s">
        <v>101</v>
      </c>
      <c r="BL5" t="s">
        <v>101</v>
      </c>
      <c r="BM5" t="s">
        <v>101</v>
      </c>
      <c r="BN5" t="s">
        <v>101</v>
      </c>
      <c r="BO5" t="s">
        <v>111</v>
      </c>
      <c r="BP5" t="s">
        <v>91</v>
      </c>
      <c r="BQ5" t="s">
        <v>91</v>
      </c>
      <c r="BR5" t="s">
        <v>91</v>
      </c>
      <c r="BS5" t="s">
        <v>91</v>
      </c>
      <c r="BT5" t="s">
        <v>91</v>
      </c>
      <c r="BU5" t="s">
        <v>91</v>
      </c>
      <c r="BV5" t="s">
        <v>91</v>
      </c>
      <c r="BX5" t="s">
        <v>113</v>
      </c>
    </row>
    <row r="6" spans="1:79" x14ac:dyDescent="0.25">
      <c r="V6" s="4" t="s">
        <v>97</v>
      </c>
      <c r="W6" t="s">
        <v>98</v>
      </c>
      <c r="X6">
        <v>1</v>
      </c>
      <c r="AL6" t="s">
        <v>103</v>
      </c>
      <c r="AZ6" t="s">
        <v>108</v>
      </c>
      <c r="BO6" s="3" t="s">
        <v>112</v>
      </c>
    </row>
    <row r="7" spans="1:79" x14ac:dyDescent="0.25">
      <c r="A7" t="s">
        <v>114</v>
      </c>
      <c r="V7" t="s">
        <v>99</v>
      </c>
      <c r="W7" t="s">
        <v>99</v>
      </c>
      <c r="X7" t="s">
        <v>99</v>
      </c>
      <c r="AL7" t="s">
        <v>104</v>
      </c>
      <c r="AZ7" t="s">
        <v>109</v>
      </c>
    </row>
    <row r="8" spans="1:79" x14ac:dyDescent="0.25">
      <c r="A8" t="s">
        <v>115</v>
      </c>
    </row>
    <row r="9" spans="1:79" x14ac:dyDescent="0.25">
      <c r="AK9" t="s">
        <v>105</v>
      </c>
      <c r="AL9">
        <v>10</v>
      </c>
    </row>
    <row r="10" spans="1:79" x14ac:dyDescent="0.25">
      <c r="A10" t="s">
        <v>79</v>
      </c>
      <c r="B10" s="1">
        <v>46140</v>
      </c>
      <c r="C10" s="2">
        <v>0.36361111111111111</v>
      </c>
      <c r="D10" t="s">
        <v>80</v>
      </c>
      <c r="E10" t="s">
        <v>81</v>
      </c>
      <c r="F10" s="1">
        <v>46140</v>
      </c>
      <c r="G10" t="s">
        <v>82</v>
      </c>
      <c r="H10" t="s">
        <v>116</v>
      </c>
      <c r="I10" t="s">
        <v>84</v>
      </c>
      <c r="J10">
        <v>0</v>
      </c>
      <c r="K10">
        <v>31227452</v>
      </c>
      <c r="L10" s="7">
        <v>10</v>
      </c>
      <c r="M10" t="s">
        <v>80</v>
      </c>
      <c r="N10">
        <v>0</v>
      </c>
      <c r="O10">
        <v>1122027</v>
      </c>
      <c r="Q10">
        <v>0</v>
      </c>
      <c r="R10">
        <v>0</v>
      </c>
      <c r="S10">
        <v>0</v>
      </c>
      <c r="T10" t="s">
        <v>84</v>
      </c>
      <c r="U10" t="s">
        <v>84</v>
      </c>
      <c r="V10" t="s">
        <v>84</v>
      </c>
      <c r="W10" t="s">
        <v>84</v>
      </c>
      <c r="X10">
        <v>0</v>
      </c>
      <c r="Y10" s="1">
        <v>46140</v>
      </c>
      <c r="Z10" t="s">
        <v>84</v>
      </c>
      <c r="AA10" t="s">
        <v>84</v>
      </c>
      <c r="AB10" t="s">
        <v>84</v>
      </c>
      <c r="AC10" s="7">
        <v>121012</v>
      </c>
      <c r="AD10" t="s">
        <v>84</v>
      </c>
      <c r="AE10" t="s">
        <v>84</v>
      </c>
      <c r="AF10">
        <v>0</v>
      </c>
      <c r="AG10">
        <v>2</v>
      </c>
      <c r="AH10" t="s">
        <v>85</v>
      </c>
      <c r="AI10">
        <v>0</v>
      </c>
      <c r="AJ10" t="s">
        <v>84</v>
      </c>
      <c r="AK10">
        <v>0</v>
      </c>
      <c r="AL10" s="3">
        <v>0</v>
      </c>
      <c r="AM10" s="6">
        <v>0</v>
      </c>
      <c r="AN10" s="3">
        <v>0</v>
      </c>
      <c r="AO10">
        <v>0</v>
      </c>
      <c r="AP10">
        <v>0</v>
      </c>
      <c r="AQ10">
        <v>0</v>
      </c>
      <c r="AR10" t="s">
        <v>84</v>
      </c>
      <c r="AS10" t="s">
        <v>84</v>
      </c>
      <c r="AT10">
        <v>0</v>
      </c>
      <c r="AU10">
        <v>0</v>
      </c>
      <c r="AV10">
        <v>0</v>
      </c>
      <c r="AW10" t="s">
        <v>84</v>
      </c>
      <c r="AX10" t="s">
        <v>84</v>
      </c>
      <c r="AY10">
        <v>243102</v>
      </c>
      <c r="BA10" t="s">
        <v>84</v>
      </c>
      <c r="BB10">
        <v>0</v>
      </c>
      <c r="BC10">
        <v>0</v>
      </c>
      <c r="BD10">
        <v>0</v>
      </c>
      <c r="BE10">
        <v>1</v>
      </c>
      <c r="BF10">
        <v>0</v>
      </c>
      <c r="BH10">
        <v>0</v>
      </c>
      <c r="BJ10">
        <v>0</v>
      </c>
      <c r="BK10" t="s">
        <v>84</v>
      </c>
      <c r="BL10" t="s">
        <v>84</v>
      </c>
      <c r="BM10">
        <v>1122027</v>
      </c>
      <c r="BN10" t="s">
        <v>86</v>
      </c>
      <c r="BO10" s="3" t="s">
        <v>119</v>
      </c>
      <c r="BP10">
        <v>0</v>
      </c>
      <c r="BQ10" t="s">
        <v>88</v>
      </c>
      <c r="BU10" t="s">
        <v>86</v>
      </c>
      <c r="BV10">
        <v>0</v>
      </c>
      <c r="BW10">
        <v>0</v>
      </c>
      <c r="BX10" s="3">
        <v>0</v>
      </c>
      <c r="BY10" s="3">
        <v>0</v>
      </c>
      <c r="BZ10" s="3">
        <v>0</v>
      </c>
      <c r="CA10" s="3">
        <v>0</v>
      </c>
    </row>
    <row r="11" spans="1:79" x14ac:dyDescent="0.25">
      <c r="A11" t="s">
        <v>79</v>
      </c>
      <c r="B11" s="1">
        <v>46140</v>
      </c>
      <c r="C11" s="2">
        <v>0.36361111111111111</v>
      </c>
      <c r="D11" t="s">
        <v>80</v>
      </c>
      <c r="E11" t="s">
        <v>89</v>
      </c>
      <c r="F11" s="1">
        <v>46140</v>
      </c>
      <c r="G11" t="s">
        <v>82</v>
      </c>
      <c r="H11" t="s">
        <v>116</v>
      </c>
      <c r="I11" t="s">
        <v>84</v>
      </c>
      <c r="J11">
        <v>0</v>
      </c>
      <c r="K11">
        <v>31227452</v>
      </c>
      <c r="L11" s="7">
        <v>10</v>
      </c>
      <c r="M11" t="s">
        <v>80</v>
      </c>
      <c r="N11">
        <v>0</v>
      </c>
      <c r="O11">
        <v>1022028</v>
      </c>
      <c r="Q11">
        <v>0</v>
      </c>
      <c r="R11">
        <v>0</v>
      </c>
      <c r="S11">
        <v>0</v>
      </c>
      <c r="T11" t="s">
        <v>84</v>
      </c>
      <c r="U11" t="s">
        <v>84</v>
      </c>
      <c r="V11" t="s">
        <v>84</v>
      </c>
      <c r="W11" t="s">
        <v>84</v>
      </c>
      <c r="X11">
        <v>0</v>
      </c>
      <c r="Y11" s="1">
        <v>46140</v>
      </c>
      <c r="Z11" t="s">
        <v>84</v>
      </c>
      <c r="AA11" t="s">
        <v>84</v>
      </c>
      <c r="AB11" t="s">
        <v>84</v>
      </c>
      <c r="AC11" s="7">
        <v>121000</v>
      </c>
      <c r="AD11" t="s">
        <v>84</v>
      </c>
      <c r="AE11" t="s">
        <v>84</v>
      </c>
      <c r="AF11">
        <v>0</v>
      </c>
      <c r="AG11">
        <v>10</v>
      </c>
      <c r="AH11" t="s">
        <v>85</v>
      </c>
      <c r="AI11">
        <v>0</v>
      </c>
      <c r="AJ11" t="s">
        <v>84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84</v>
      </c>
      <c r="AS11" t="s">
        <v>84</v>
      </c>
      <c r="AT11">
        <v>0</v>
      </c>
      <c r="AU11">
        <v>0</v>
      </c>
      <c r="AV11">
        <v>0</v>
      </c>
      <c r="AW11" t="s">
        <v>84</v>
      </c>
      <c r="AX11" t="s">
        <v>84</v>
      </c>
      <c r="AY11">
        <v>243102</v>
      </c>
      <c r="BA11" t="s">
        <v>84</v>
      </c>
      <c r="BB11">
        <v>0</v>
      </c>
      <c r="BC11">
        <v>0</v>
      </c>
      <c r="BD11">
        <v>0</v>
      </c>
      <c r="BE11">
        <v>2</v>
      </c>
      <c r="BF11">
        <v>0</v>
      </c>
      <c r="BH11">
        <v>0</v>
      </c>
      <c r="BJ11">
        <v>0</v>
      </c>
      <c r="BK11" t="s">
        <v>84</v>
      </c>
      <c r="BL11" t="s">
        <v>84</v>
      </c>
      <c r="BM11">
        <v>1022028</v>
      </c>
      <c r="BN11" t="s">
        <v>86</v>
      </c>
      <c r="BO11" s="3" t="s">
        <v>119</v>
      </c>
      <c r="BP11">
        <v>0</v>
      </c>
      <c r="BQ11" t="s">
        <v>88</v>
      </c>
      <c r="BU11" t="s">
        <v>86</v>
      </c>
      <c r="BV11">
        <v>0</v>
      </c>
      <c r="BW11">
        <v>0</v>
      </c>
      <c r="BX11" s="3">
        <v>0</v>
      </c>
      <c r="BY11" s="3">
        <v>0</v>
      </c>
      <c r="BZ11" s="3">
        <v>0</v>
      </c>
      <c r="CA11" s="3">
        <v>0</v>
      </c>
    </row>
    <row r="12" spans="1:79" x14ac:dyDescent="0.25">
      <c r="AK12" t="s">
        <v>106</v>
      </c>
      <c r="AL12" s="3">
        <f>+AL11*AG3</f>
        <v>0</v>
      </c>
    </row>
    <row r="13" spans="1:79" x14ac:dyDescent="0.25">
      <c r="L13" t="s">
        <v>117</v>
      </c>
      <c r="AC1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OSCAR CUTIPA PEREZ</dc:creator>
  <cp:lastModifiedBy>GUSTAVO OSCAR CUTIPA PEREZ</cp:lastModifiedBy>
  <dcterms:created xsi:type="dcterms:W3CDTF">2026-04-28T13:49:55Z</dcterms:created>
  <dcterms:modified xsi:type="dcterms:W3CDTF">2026-04-28T13:59:38Z</dcterms:modified>
</cp:coreProperties>
</file>