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13_ncr:1_{F832F3D1-CD47-46E1-A288-8EA61695B406}" xr6:coauthVersionLast="47" xr6:coauthVersionMax="47" xr10:uidLastSave="{00000000-0000-0000-0000-000000000000}"/>
  <bookViews>
    <workbookView xWindow="-110" yWindow="-110" windowWidth="19420" windowHeight="10300" tabRatio="0" xr2:uid="{0E7BAFED-7373-4794-96B6-05CAE61B70C1}"/>
  </bookViews>
  <sheets>
    <sheet name="TITULAR" sheetId="1" r:id="rId1"/>
    <sheet name="INFORMES" sheetId="14" r:id="rId2"/>
    <sheet name="NOTAS" sheetId="15" r:id="rId3"/>
    <sheet name="Planilha15" sheetId="1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5" l="1"/>
  <c r="C8" i="14"/>
</calcChain>
</file>

<file path=xl/sharedStrings.xml><?xml version="1.0" encoding="utf-8"?>
<sst xmlns="http://schemas.openxmlformats.org/spreadsheetml/2006/main" count="106" uniqueCount="92">
  <si>
    <t>NOME</t>
  </si>
  <si>
    <t>CPF</t>
  </si>
  <si>
    <t>TÍTULO DE ELEITOR</t>
  </si>
  <si>
    <t>RUA</t>
  </si>
  <si>
    <t>RUA ABREVIADA</t>
  </si>
  <si>
    <t>CEP</t>
  </si>
  <si>
    <t>TELEFONE</t>
  </si>
  <si>
    <t>CELULAR</t>
  </si>
  <si>
    <t>E-MAIL</t>
  </si>
  <si>
    <t>HOUVE ALTERAÇÃO DA ENTREGA ANTERIOR</t>
  </si>
  <si>
    <t>RESIDENTE DO EXTERIOR</t>
  </si>
  <si>
    <t>1. DADOS DO TÍTULAR</t>
  </si>
  <si>
    <t>Preencha os dados da sua pessoa física abaixo</t>
  </si>
  <si>
    <t>Itsuomi Nagi</t>
  </si>
  <si>
    <t>(03)1234-5678</t>
  </si>
  <si>
    <t>〒123-4567</t>
  </si>
  <si>
    <t>Takeshita Street </t>
  </si>
  <si>
    <t>Yuki Itose</t>
  </si>
  <si>
    <t>NASCIMENTO</t>
  </si>
  <si>
    <t>SIM</t>
  </si>
  <si>
    <t>NÃO</t>
  </si>
  <si>
    <t>1234 5678 9012</t>
  </si>
  <si>
    <t>CÔNJUGUE</t>
  </si>
  <si>
    <t>DEPENDENTE DO CÔNJUGUE</t>
  </si>
  <si>
    <t>itsuominagi@asignofaffection.com</t>
  </si>
  <si>
    <t>2. INFORMES DE MOVIMENTOS BANCÁRIOS</t>
  </si>
  <si>
    <t>Preencha com os seus dados atuais de cada banco</t>
  </si>
  <si>
    <t>BANCO</t>
  </si>
  <si>
    <t>VALOR ATUAL</t>
  </si>
  <si>
    <t>ANEXO🖇️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</si>
  <si>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</si>
  <si>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</si>
  <si>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</si>
  <si>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</si>
  <si>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</si>
  <si>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</si>
  <si>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</si>
  <si>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</si>
  <si>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</si>
  <si>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</si>
  <si>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</si>
  <si>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</si>
  <si>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</si>
  <si>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</si>
  <si>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</si>
  <si>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</si>
  <si>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</si>
  <si>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</si>
  <si>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</si>
  <si>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</si>
  <si>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</si>
  <si>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</si>
  <si>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</si>
  <si>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</si>
  <si>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</si>
  <si>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</si>
  <si>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</si>
  <si>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</si>
  <si>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</si>
  <si>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</si>
  <si>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</si>
  <si>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</si>
  <si>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</si>
  <si>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</si>
  <si>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</si>
  <si>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</si>
  <si>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</si>
  <si>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</si>
  <si>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</si>
  <si>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</si>
  <si>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</si>
  <si>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</si>
  <si>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</si>
  <si>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</si>
  <si>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</si>
  <si>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</si>
  <si>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</si>
  <si>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</si>
  <si>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</si>
  <si>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</si>
  <si>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Itsuomi.N.pdf</t>
  </si>
  <si>
    <t>1º Banco</t>
  </si>
  <si>
    <t>2º Banco</t>
  </si>
  <si>
    <t>3º Banco</t>
  </si>
  <si>
    <t>Total</t>
  </si>
  <si>
    <t>São todos os valores de entrada a mês de receita</t>
  </si>
  <si>
    <t>3. EXTRATO BANCÁRIO OU EXTRATOS HOLERITES</t>
  </si>
  <si>
    <t>DATA</t>
  </si>
  <si>
    <t>CATEGORIA</t>
  </si>
  <si>
    <t>VALOR</t>
  </si>
  <si>
    <t>ENTRADAS</t>
  </si>
  <si>
    <t>HOLERITES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</si>
</sst>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R$&quot;\ #,##0.00;[Red]\-&quot;R$&quot;\ #,##0.00"/>
    <numFmt numFmtId="164" formatCode="00,000,000,0\-00"/>
    <numFmt numFmtId="165" formatCode="[&lt;=999]000;[&lt;=9999]000\-00;000\-0000"/>
  </numFmts>
  <fonts count="16" x14ac:knownFonts="1">
    <font>
      <sz val="12"/>
      <color theme="1"/>
      <name val="Arial"/>
      <family val="2"/>
    </font>
    <font>
      <b/>
      <sz val="12"/>
      <color theme="0"/>
      <name val="Ravie"/>
      <family val="5"/>
    </font>
    <font>
      <b/>
      <sz val="15"/>
      <color theme="3"/>
      <name val="Arial"/>
      <family val="2"/>
    </font>
    <font>
      <b/>
      <sz val="12"/>
      <color theme="1"/>
      <name val="Arial"/>
      <family val="2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15"/>
      <color rgb="FFA5D732"/>
      <name val="Century Gothic"/>
      <family val="2"/>
    </font>
    <font>
      <u/>
      <sz val="12"/>
      <color theme="10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6" tint="-0.249977111117893"/>
      <name val="Century Gothic"/>
      <family val="2"/>
    </font>
    <font>
      <i/>
      <sz val="12"/>
      <color theme="2" tint="-0.499984740745262"/>
      <name val="Century Gothic"/>
      <family val="2"/>
    </font>
    <font>
      <sz val="12"/>
      <color theme="2" tint="-0.499984740745262"/>
      <name val="Century Gothic"/>
      <family val="2"/>
    </font>
    <font>
      <b/>
      <sz val="12"/>
      <color theme="1"/>
      <name val="Century Gothic"/>
      <family val="2"/>
    </font>
    <font>
      <b/>
      <sz val="14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3F7D3"/>
        <bgColor indexed="64"/>
      </patternFill>
    </fill>
    <fill>
      <patternFill patternType="solid">
        <fgColor rgb="FFDDF0B2"/>
        <bgColor indexed="64"/>
      </patternFill>
    </fill>
    <fill>
      <patternFill patternType="solid">
        <fgColor rgb="FF80D34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rgb="FFF9F9F9"/>
      </top>
      <bottom style="medium">
        <color rgb="FFF9F9F9"/>
      </bottom>
      <diagonal/>
    </border>
    <border>
      <left/>
      <right/>
      <top/>
      <bottom style="thick">
        <color rgb="FFA5D732"/>
      </bottom>
      <diagonal/>
    </border>
    <border>
      <left/>
      <right/>
      <top style="thick">
        <color rgb="FFA5D732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1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4" fillId="0" borderId="0" xfId="0" applyFont="1"/>
    <xf numFmtId="0" fontId="5" fillId="0" borderId="0" xfId="0" applyFont="1"/>
    <xf numFmtId="0" fontId="4" fillId="0" borderId="2" xfId="0" applyFont="1" applyBorder="1" applyAlignment="1">
      <alignment horizontal="right"/>
    </xf>
    <xf numFmtId="0" fontId="7" fillId="0" borderId="3" xfId="1" applyFont="1" applyBorder="1" applyAlignment="1">
      <alignment horizontal="left" vertical="top"/>
    </xf>
    <xf numFmtId="0" fontId="9" fillId="2" borderId="0" xfId="0" applyFont="1" applyFill="1"/>
    <xf numFmtId="0" fontId="10" fillId="0" borderId="0" xfId="3"/>
    <xf numFmtId="0" fontId="4" fillId="2" borderId="0" xfId="0" applyFont="1" applyFill="1"/>
    <xf numFmtId="0" fontId="6" fillId="0" borderId="0" xfId="0" applyFont="1" applyAlignment="1">
      <alignment horizontal="left"/>
    </xf>
    <xf numFmtId="0" fontId="3" fillId="0" borderId="0" xfId="0" applyFont="1"/>
    <xf numFmtId="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2" borderId="2" xfId="0" applyFont="1" applyFill="1" applyBorder="1" applyAlignment="1" applyProtection="1">
      <alignment horizontal="left"/>
      <protection locked="0"/>
    </xf>
    <xf numFmtId="164" fontId="4" fillId="2" borderId="2" xfId="0" applyNumberFormat="1" applyFont="1" applyFill="1" applyBorder="1" applyAlignment="1" applyProtection="1">
      <alignment horizontal="left"/>
      <protection locked="0"/>
    </xf>
    <xf numFmtId="14" fontId="4" fillId="2" borderId="2" xfId="0" applyNumberFormat="1" applyFont="1" applyFill="1" applyBorder="1" applyAlignment="1" applyProtection="1">
      <alignment horizontal="left"/>
      <protection locked="0"/>
    </xf>
    <xf numFmtId="165" fontId="4" fillId="2" borderId="2" xfId="0" applyNumberFormat="1" applyFont="1" applyFill="1" applyBorder="1" applyAlignment="1" applyProtection="1">
      <alignment horizontal="left"/>
      <protection locked="0"/>
    </xf>
    <xf numFmtId="0" fontId="8" fillId="2" borderId="2" xfId="2" applyFill="1" applyBorder="1" applyAlignment="1" applyProtection="1">
      <alignment horizontal="left"/>
      <protection locked="0"/>
    </xf>
    <xf numFmtId="0" fontId="11" fillId="0" borderId="0" xfId="0" applyFont="1" applyFill="1" applyAlignment="1" applyProtection="1">
      <alignment horizontal="left"/>
      <protection locked="0"/>
    </xf>
    <xf numFmtId="0" fontId="0" fillId="0" borderId="0" xfId="0" applyProtection="1">
      <protection locked="0"/>
    </xf>
    <xf numFmtId="8" fontId="4" fillId="2" borderId="2" xfId="0" applyNumberFormat="1" applyFont="1" applyFill="1" applyBorder="1" applyAlignment="1" applyProtection="1">
      <alignment horizontal="left"/>
      <protection locked="0"/>
    </xf>
    <xf numFmtId="0" fontId="0" fillId="0" borderId="0" xfId="0" applyProtection="1"/>
    <xf numFmtId="0" fontId="4" fillId="0" borderId="2" xfId="0" applyFont="1" applyBorder="1" applyAlignment="1" applyProtection="1">
      <alignment horizontal="right"/>
    </xf>
    <xf numFmtId="0" fontId="11" fillId="0" borderId="0" xfId="0" applyFont="1" applyFill="1" applyAlignment="1" applyProtection="1">
      <alignment horizontal="left"/>
    </xf>
    <xf numFmtId="0" fontId="14" fillId="0" borderId="0" xfId="0" applyFont="1" applyAlignment="1" applyProtection="1">
      <alignment horizontal="center"/>
      <protection locked="0"/>
    </xf>
    <xf numFmtId="1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8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0" fontId="12" fillId="3" borderId="4" xfId="0" applyFont="1" applyFill="1" applyBorder="1" applyAlignment="1">
      <alignment horizontal="left" vertical="center" indent="2"/>
    </xf>
    <xf numFmtId="0" fontId="13" fillId="3" borderId="4" xfId="0" applyFont="1" applyFill="1" applyBorder="1" applyAlignment="1">
      <alignment horizontal="left" vertical="center" indent="2"/>
    </xf>
    <xf numFmtId="0" fontId="13" fillId="3" borderId="0" xfId="0" applyFont="1" applyFill="1" applyAlignment="1">
      <alignment horizontal="left" vertical="center" indent="2"/>
    </xf>
    <xf numFmtId="0" fontId="12" fillId="3" borderId="0" xfId="0" applyFont="1" applyFill="1" applyAlignment="1" applyProtection="1">
      <alignment horizontal="left" vertical="center" indent="2"/>
      <protection locked="0"/>
    </xf>
    <xf numFmtId="0" fontId="13" fillId="3" borderId="0" xfId="0" applyFont="1" applyFill="1" applyAlignment="1" applyProtection="1">
      <alignment horizontal="left" vertical="center" indent="2"/>
      <protection locked="0"/>
    </xf>
    <xf numFmtId="8" fontId="6" fillId="4" borderId="0" xfId="0" applyNumberFormat="1" applyFont="1" applyFill="1" applyAlignment="1">
      <alignment horizontal="center"/>
    </xf>
    <xf numFmtId="8" fontId="6" fillId="0" borderId="0" xfId="0" applyNumberFormat="1" applyFont="1" applyAlignment="1">
      <alignment horizontal="center"/>
    </xf>
    <xf numFmtId="0" fontId="12" fillId="2" borderId="4" xfId="0" applyFont="1" applyFill="1" applyBorder="1" applyAlignment="1" applyProtection="1">
      <alignment horizontal="left" vertical="center" indent="2"/>
      <protection locked="0"/>
    </xf>
    <xf numFmtId="0" fontId="12" fillId="2" borderId="0" xfId="0" applyFont="1" applyFill="1" applyAlignment="1" applyProtection="1">
      <alignment horizontal="left" vertical="center" indent="2"/>
      <protection locked="0"/>
    </xf>
    <xf numFmtId="8" fontId="15" fillId="4" borderId="0" xfId="0" applyNumberFormat="1" applyFont="1" applyFill="1" applyAlignment="1" applyProtection="1">
      <alignment horizontal="center"/>
      <protection locked="0"/>
    </xf>
  </cellXfs>
  <cellStyles count="4">
    <cellStyle name="Hiperlink" xfId="2" builtinId="8"/>
    <cellStyle name="Normal" xfId="0" builtinId="0"/>
    <cellStyle name="Normal 2" xfId="3" xr:uid="{A42C8C1A-380D-4FA9-B258-4665E9A76ECD}"/>
    <cellStyle name="Título 1" xfId="1" builtinId="16"/>
  </cellStyles>
  <dxfs count="9">
    <dxf>
      <font>
        <b val="0"/>
        <strike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12" formatCode="&quot;R$&quot;\ #,##0.00;[Red]\-&quot;R$&quot;\ #,##0.00"/>
      <alignment horizontal="center" vertical="bottom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protection locked="0" hidden="0"/>
    </dxf>
    <dxf>
      <font>
        <b val="0"/>
        <strike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ill>
        <patternFill>
          <bgColor rgb="FFE3F7D3"/>
        </patternFill>
      </fill>
    </dxf>
    <dxf>
      <fill>
        <patternFill>
          <bgColor rgb="FFE3F7D3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2" defaultTableStyle="TableStyleMedium2" defaultPivotStyle="PivotStyleLight16">
    <tableStyle name="Estilo de Tabela 1" pivot="0" count="2" xr9:uid="{332EFB67-3919-44A2-A415-CD2E9AB6B31F}">
      <tableStyleElement type="headerRow" dxfId="8"/>
      <tableStyleElement type="secondRowStripe" dxfId="7"/>
    </tableStyle>
    <tableStyle name="Estilo de Tabela 2" pivot="0" count="2" xr9:uid="{59F7F15B-DE2E-4A4E-8482-E3D0F2F470F7}">
      <tableStyleElement type="headerRow" dxfId="6"/>
      <tableStyleElement type="secondRowStripe" dxfId="5"/>
    </tableStyle>
  </tableStyles>
  <colors>
    <mruColors>
      <color rgb="FF00B284"/>
      <color rgb="FF00C467"/>
      <color rgb="FFC7D34B"/>
      <color rgb="FF80D34A"/>
      <color rgb="FF00A9FF"/>
      <color rgb="FF68EDCB"/>
      <color rgb="FF4B7E93"/>
      <color rgb="FF004F6D"/>
      <color rgb="FFF9F9F9"/>
      <color rgb="FFDDF0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pt-BR" sz="1200" b="1">
                <a:latin typeface="Century Gothic" panose="020B0502020202020204" pitchFamily="34" charset="0"/>
              </a:rPr>
              <a:t>Total</a:t>
            </a:r>
            <a:r>
              <a:rPr lang="pt-BR" sz="1200" b="1" baseline="0">
                <a:latin typeface="Century Gothic" panose="020B0502020202020204" pitchFamily="34" charset="0"/>
              </a:rPr>
              <a:t> de Informes de </a:t>
            </a:r>
            <a:r>
              <a:rPr lang="pt-BR" sz="1200" b="1">
                <a:latin typeface="Century Gothic" panose="020B0502020202020204" pitchFamily="34" charset="0"/>
              </a:rPr>
              <a:t>Movimentos</a:t>
            </a:r>
            <a:r>
              <a:rPr lang="pt-BR" sz="1200" b="1" baseline="0">
                <a:latin typeface="Century Gothic" panose="020B0502020202020204" pitchFamily="34" charset="0"/>
              </a:rPr>
              <a:t> Bancários </a:t>
            </a:r>
            <a:endParaRPr lang="pt-BR" sz="1200" b="1">
              <a:latin typeface="Century Gothic" panose="020B0502020202020204" pitchFamily="34" charset="0"/>
            </a:endParaRPr>
          </a:p>
        </c:rich>
      </c:tx>
      <c:layout>
        <c:manualLayout>
          <c:xMode val="edge"/>
          <c:yMode val="edge"/>
          <c:x val="1.5489265080829403E-3"/>
          <c:y val="1.978243989136792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5911873606183338E-3"/>
          <c:y val="5.5349293764299758E-4"/>
          <c:w val="0.95042080470847745"/>
          <c:h val="0.897533192052443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INFORMES!$D$11</c:f>
              <c:strCache>
                <c:ptCount val="1"/>
                <c:pt idx="0">
                  <c:v>1 - Banco do Brasil</c:v>
                </c:pt>
              </c:strCache>
            </c:strRef>
          </c:tx>
          <c:spPr>
            <a:solidFill>
              <a:srgbClr val="00C46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800" b="1" i="0" u="none" strike="noStrike" kern="1200" baseline="0">
                    <a:solidFill>
                      <a:schemeClr val="tx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INFORMES!$D$12</c:f>
              <c:numCache>
                <c:formatCode>"R$"#,##0.00_);[Red]\("R$"#,##0.00\)</c:formatCode>
                <c:ptCount val="1"/>
                <c:pt idx="0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B-4B8D-AFEE-FA25AEB77C9D}"/>
            </c:ext>
          </c:extLst>
        </c:ser>
        <c:ser>
          <c:idx val="1"/>
          <c:order val="1"/>
          <c:tx>
            <c:strRef>
              <c:f>INFORMES!$D$16</c:f>
              <c:strCache>
                <c:ptCount val="1"/>
                <c:pt idx="0">
                  <c:v>260 - Nubank</c:v>
                </c:pt>
              </c:strCache>
            </c:strRef>
          </c:tx>
          <c:spPr>
            <a:solidFill>
              <a:srgbClr val="00B28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800" b="1" i="0" u="none" strike="noStrike" kern="1200" baseline="0">
                    <a:solidFill>
                      <a:schemeClr val="tx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INFORMES!$D$17</c:f>
              <c:numCache>
                <c:formatCode>"R$"#,##0.00_);[Red]\("R$"#,##0.00\)</c:formatCode>
                <c:ptCount val="1"/>
                <c:pt idx="0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5B-4B8D-AFEE-FA25AEB77C9D}"/>
            </c:ext>
          </c:extLst>
        </c:ser>
        <c:ser>
          <c:idx val="2"/>
          <c:order val="2"/>
          <c:tx>
            <c:strRef>
              <c:f>INFORMES!$D$21</c:f>
              <c:strCache>
                <c:ptCount val="1"/>
                <c:pt idx="0">
                  <c:v>77 - Banco Inter</c:v>
                </c:pt>
              </c:strCache>
            </c:strRef>
          </c:tx>
          <c:spPr>
            <a:solidFill>
              <a:srgbClr val="80D34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INFORMES!$D$22</c:f>
              <c:numCache>
                <c:formatCode>"R$"#,##0.00_);[Red]\("R$"#,##0.00\)</c:formatCode>
                <c:ptCount val="1"/>
                <c:pt idx="0">
                  <c:v>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5B-4B8D-AFEE-FA25AEB77C9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58"/>
        <c:axId val="851580992"/>
        <c:axId val="851577248"/>
      </c:barChart>
      <c:catAx>
        <c:axId val="85158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1577248"/>
        <c:crosses val="autoZero"/>
        <c:auto val="1"/>
        <c:lblAlgn val="ctr"/>
        <c:lblOffset val="100"/>
        <c:noMultiLvlLbl val="0"/>
      </c:catAx>
      <c:valAx>
        <c:axId val="851577248"/>
        <c:scaling>
          <c:orientation val="minMax"/>
        </c:scaling>
        <c:delete val="1"/>
        <c:axPos val="l"/>
        <c:numFmt formatCode="&quot;R$&quot;#,##0.00_);[Red]\(&quot;R$&quot;#,##0.00\)" sourceLinked="1"/>
        <c:majorTickMark val="out"/>
        <c:minorTickMark val="none"/>
        <c:tickLblPos val="nextTo"/>
        <c:crossAx val="8515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</c:legendEntry>
      <c:layout>
        <c:manualLayout>
          <c:xMode val="edge"/>
          <c:yMode val="edge"/>
          <c:x val="0.18205062320032453"/>
          <c:y val="0.90507440352179358"/>
          <c:w val="0.58470613614326272"/>
          <c:h val="7.0507263815970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G11"/><Relationship Id="rId2" Type="http://schemas.openxmlformats.org/officeDocument/2006/relationships/hyperlink" Target="#TITULAR!G11"/><Relationship Id="rId1" Type="http://schemas.openxmlformats.org/officeDocument/2006/relationships/image" Target="../media/image1.png"/><Relationship Id="rId5" Type="http://schemas.openxmlformats.org/officeDocument/2006/relationships/hyperlink" Target="#INFORMES!C11"/><Relationship Id="rId4" Type="http://schemas.openxmlformats.org/officeDocument/2006/relationships/hyperlink" Target="#NOTAS!G1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G11"/><Relationship Id="rId7" Type="http://schemas.openxmlformats.org/officeDocument/2006/relationships/chart" Target="../charts/chart1.xml"/><Relationship Id="rId2" Type="http://schemas.openxmlformats.org/officeDocument/2006/relationships/hyperlink" Target="#TITULAR!G11"/><Relationship Id="rId1" Type="http://schemas.openxmlformats.org/officeDocument/2006/relationships/image" Target="../media/image1.png"/><Relationship Id="rId6" Type="http://schemas.openxmlformats.org/officeDocument/2006/relationships/hyperlink" Target="#TITULAR!C11"/><Relationship Id="rId5" Type="http://schemas.openxmlformats.org/officeDocument/2006/relationships/hyperlink" Target="#NOTAS!C11"/><Relationship Id="rId4" Type="http://schemas.openxmlformats.org/officeDocument/2006/relationships/hyperlink" Target="#NOTAS!G1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G11"/><Relationship Id="rId2" Type="http://schemas.openxmlformats.org/officeDocument/2006/relationships/hyperlink" Target="#TITULAR!G11"/><Relationship Id="rId1" Type="http://schemas.openxmlformats.org/officeDocument/2006/relationships/image" Target="../media/image1.png"/><Relationship Id="rId4" Type="http://schemas.openxmlformats.org/officeDocument/2006/relationships/hyperlink" Target="#NOTAS!G1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782637</xdr:colOff>
      <xdr:row>4</xdr:row>
      <xdr:rowOff>45816</xdr:rowOff>
    </xdr:from>
    <xdr:to>
      <xdr:col>0</xdr:col>
      <xdr:colOff>1693863</xdr:colOff>
      <xdr:row>8</xdr:row>
      <xdr:rowOff>43775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2E83D8-76AC-46FC-BE0F-5401BD614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82637" y="771530"/>
          <a:ext cx="911226" cy="923245"/>
        </a:xfrm>
        <a:prstGeom prst="rect">
          <a:avLst/>
        </a:prstGeom>
      </xdr:spPr>
    </xdr:pic>
    <xdr:clientData/>
  </xdr:twoCellAnchor>
  <xdr:twoCellAnchor editAs="absolute">
    <xdr:from>
      <xdr:col>0</xdr:col>
      <xdr:colOff>257175</xdr:colOff>
      <xdr:row>1</xdr:row>
      <xdr:rowOff>6352</xdr:rowOff>
    </xdr:from>
    <xdr:to>
      <xdr:col>0</xdr:col>
      <xdr:colOff>2219325</xdr:colOff>
      <xdr:row>2</xdr:row>
      <xdr:rowOff>199574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1F882C81-FFEB-411A-BCD1-4E7212750035}"/>
            </a:ext>
          </a:extLst>
        </xdr:cNvPr>
        <xdr:cNvSpPr/>
      </xdr:nvSpPr>
      <xdr:spPr>
        <a:xfrm>
          <a:off x="257175" y="205923"/>
          <a:ext cx="1962150" cy="429080"/>
        </a:xfrm>
        <a:prstGeom prst="roundRect">
          <a:avLst>
            <a:gd name="adj" fmla="val 2424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gradFill flip="none" rotWithShape="1">
                <a:gsLst>
                  <a:gs pos="100000">
                    <a:srgbClr val="80D34A"/>
                  </a:gs>
                  <a:gs pos="0">
                    <a:srgbClr val="18BC70"/>
                  </a:gs>
                </a:gsLst>
                <a:lin ang="5400000" scaled="1"/>
                <a:tileRect/>
              </a:gradFill>
              <a:latin typeface="Ravie" panose="04040805050809020602" pitchFamily="82" charset="0"/>
            </a:rPr>
            <a:t>BIRDS APP</a:t>
          </a:r>
        </a:p>
      </xdr:txBody>
    </xdr:sp>
    <xdr:clientData/>
  </xdr:twoCellAnchor>
  <xdr:twoCellAnchor editAs="absolute">
    <xdr:from>
      <xdr:col>0</xdr:col>
      <xdr:colOff>257175</xdr:colOff>
      <xdr:row>8</xdr:row>
      <xdr:rowOff>187779</xdr:rowOff>
    </xdr:from>
    <xdr:to>
      <xdr:col>0</xdr:col>
      <xdr:colOff>2219325</xdr:colOff>
      <xdr:row>10</xdr:row>
      <xdr:rowOff>146957</xdr:rowOff>
    </xdr:to>
    <xdr:sp macro="" textlink="">
      <xdr:nvSpPr>
        <xdr:cNvPr id="12" name="Retângulo: Cantos Arredondados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3F9D45-B39E-4F2B-AD5C-B9B521A21D81}"/>
            </a:ext>
          </a:extLst>
        </xdr:cNvPr>
        <xdr:cNvSpPr/>
      </xdr:nvSpPr>
      <xdr:spPr>
        <a:xfrm>
          <a:off x="257175" y="1838779"/>
          <a:ext cx="1962150" cy="430892"/>
        </a:xfrm>
        <a:prstGeom prst="roundRect">
          <a:avLst>
            <a:gd name="adj" fmla="val 36181"/>
          </a:avLst>
        </a:prstGeom>
        <a:gradFill flip="none" rotWithShape="1">
          <a:gsLst>
            <a:gs pos="100000">
              <a:srgbClr val="80D34A"/>
            </a:gs>
            <a:gs pos="0">
              <a:srgbClr val="18BC7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257175</xdr:colOff>
      <xdr:row>11</xdr:row>
      <xdr:rowOff>122638</xdr:rowOff>
    </xdr:from>
    <xdr:to>
      <xdr:col>0</xdr:col>
      <xdr:colOff>2219325</xdr:colOff>
      <xdr:row>13</xdr:row>
      <xdr:rowOff>81816</xdr:rowOff>
    </xdr:to>
    <xdr:sp macro="" textlink="">
      <xdr:nvSpPr>
        <xdr:cNvPr id="13" name="Retângulo: Cantos Arredondados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7BDBA3-2F96-4510-85D6-56902DC15BE9}"/>
            </a:ext>
          </a:extLst>
        </xdr:cNvPr>
        <xdr:cNvSpPr/>
      </xdr:nvSpPr>
      <xdr:spPr>
        <a:xfrm>
          <a:off x="257175" y="2481209"/>
          <a:ext cx="1962150" cy="430893"/>
        </a:xfrm>
        <a:prstGeom prst="roundRect">
          <a:avLst>
            <a:gd name="adj" fmla="val 3618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257175</xdr:colOff>
      <xdr:row>14</xdr:row>
      <xdr:rowOff>57497</xdr:rowOff>
    </xdr:from>
    <xdr:to>
      <xdr:col>0</xdr:col>
      <xdr:colOff>2219325</xdr:colOff>
      <xdr:row>16</xdr:row>
      <xdr:rowOff>16676</xdr:rowOff>
    </xdr:to>
    <xdr:sp macro="" textlink="">
      <xdr:nvSpPr>
        <xdr:cNvPr id="14" name="Retângulo: Cantos Arredondados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D2B247B-CC62-4DBA-8DA9-F2E3D15846F8}"/>
            </a:ext>
          </a:extLst>
        </xdr:cNvPr>
        <xdr:cNvSpPr/>
      </xdr:nvSpPr>
      <xdr:spPr>
        <a:xfrm>
          <a:off x="257175" y="3123640"/>
          <a:ext cx="1962150" cy="430893"/>
        </a:xfrm>
        <a:prstGeom prst="roundRect">
          <a:avLst>
            <a:gd name="adj" fmla="val 3618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108857</xdr:colOff>
      <xdr:row>17</xdr:row>
      <xdr:rowOff>95043</xdr:rowOff>
    </xdr:from>
    <xdr:to>
      <xdr:col>1</xdr:col>
      <xdr:colOff>9072</xdr:colOff>
      <xdr:row>19</xdr:row>
      <xdr:rowOff>163296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FDA56A82-9BDE-48E6-B0B1-5F8B27E2074D}"/>
            </a:ext>
          </a:extLst>
        </xdr:cNvPr>
        <xdr:cNvSpPr/>
      </xdr:nvSpPr>
      <xdr:spPr>
        <a:xfrm>
          <a:off x="108857" y="3868757"/>
          <a:ext cx="2258786" cy="539968"/>
        </a:xfrm>
        <a:prstGeom prst="roundRect">
          <a:avLst>
            <a:gd name="adj" fmla="val 3618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400">
              <a:solidFill>
                <a:schemeClr val="accent6">
                  <a:lumMod val="40000"/>
                  <a:lumOff val="60000"/>
                </a:schemeClr>
              </a:solidFill>
              <a:latin typeface="Century Gothic" panose="020B0502020202020204" pitchFamily="34" charset="0"/>
            </a:rPr>
            <a:t>SISTEMA FRANCO</a:t>
          </a:r>
        </a:p>
      </xdr:txBody>
    </xdr:sp>
    <xdr:clientData/>
  </xdr:twoCellAnchor>
  <xdr:twoCellAnchor editAs="absolute">
    <xdr:from>
      <xdr:col>0</xdr:col>
      <xdr:colOff>356250</xdr:colOff>
      <xdr:row>16</xdr:row>
      <xdr:rowOff>228214</xdr:rowOff>
    </xdr:from>
    <xdr:to>
      <xdr:col>0</xdr:col>
      <xdr:colOff>2120250</xdr:colOff>
      <xdr:row>16</xdr:row>
      <xdr:rowOff>228214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8BDD866C-CA5A-4F2A-AF8C-C1B3D3E53BC9}"/>
            </a:ext>
          </a:extLst>
        </xdr:cNvPr>
        <xdr:cNvCxnSpPr/>
      </xdr:nvCxnSpPr>
      <xdr:spPr>
        <a:xfrm>
          <a:off x="356250" y="3766071"/>
          <a:ext cx="1764000" cy="0"/>
        </a:xfrm>
        <a:prstGeom prst="line">
          <a:avLst/>
        </a:prstGeom>
        <a:ln w="28575">
          <a:solidFill>
            <a:srgbClr val="80D34A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3947431</xdr:colOff>
      <xdr:row>20</xdr:row>
      <xdr:rowOff>104321</xdr:rowOff>
    </xdr:from>
    <xdr:to>
      <xdr:col>4</xdr:col>
      <xdr:colOff>9072</xdr:colOff>
      <xdr:row>22</xdr:row>
      <xdr:rowOff>45357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A9405A-6B17-4E30-BB90-FF8B4EC5630D}"/>
            </a:ext>
          </a:extLst>
        </xdr:cNvPr>
        <xdr:cNvSpPr/>
      </xdr:nvSpPr>
      <xdr:spPr>
        <a:xfrm>
          <a:off x="7621360" y="4585607"/>
          <a:ext cx="3971926" cy="394607"/>
        </a:xfrm>
        <a:prstGeom prst="roundRect">
          <a:avLst>
            <a:gd name="adj" fmla="val 13023"/>
          </a:avLst>
        </a:prstGeom>
        <a:gradFill flip="none" rotWithShape="1">
          <a:gsLst>
            <a:gs pos="100000">
              <a:srgbClr val="A5D732"/>
            </a:gs>
            <a:gs pos="0">
              <a:srgbClr val="DDF0B2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</a:rPr>
            <a:t>PRÓXIMO &lt;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782637</xdr:colOff>
      <xdr:row>4</xdr:row>
      <xdr:rowOff>45816</xdr:rowOff>
    </xdr:from>
    <xdr:to>
      <xdr:col>0</xdr:col>
      <xdr:colOff>1693863</xdr:colOff>
      <xdr:row>8</xdr:row>
      <xdr:rowOff>34704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51A92E-C352-4267-9D62-74F3F3D0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82637" y="765180"/>
          <a:ext cx="911226" cy="909638"/>
        </a:xfrm>
        <a:prstGeom prst="rect">
          <a:avLst/>
        </a:prstGeom>
      </xdr:spPr>
    </xdr:pic>
    <xdr:clientData/>
  </xdr:twoCellAnchor>
  <xdr:twoCellAnchor editAs="absolute">
    <xdr:from>
      <xdr:col>0</xdr:col>
      <xdr:colOff>257175</xdr:colOff>
      <xdr:row>1</xdr:row>
      <xdr:rowOff>6352</xdr:rowOff>
    </xdr:from>
    <xdr:to>
      <xdr:col>0</xdr:col>
      <xdr:colOff>2219325</xdr:colOff>
      <xdr:row>2</xdr:row>
      <xdr:rowOff>199574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62F8E79C-4684-4A9E-8D6F-1F525B5E7C23}"/>
            </a:ext>
          </a:extLst>
        </xdr:cNvPr>
        <xdr:cNvSpPr/>
      </xdr:nvSpPr>
      <xdr:spPr>
        <a:xfrm>
          <a:off x="257175" y="203202"/>
          <a:ext cx="1962150" cy="425451"/>
        </a:xfrm>
        <a:prstGeom prst="roundRect">
          <a:avLst>
            <a:gd name="adj" fmla="val 2424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gradFill flip="none" rotWithShape="1">
                <a:gsLst>
                  <a:gs pos="100000">
                    <a:srgbClr val="80D34A"/>
                  </a:gs>
                  <a:gs pos="0">
                    <a:srgbClr val="18BC70"/>
                  </a:gs>
                </a:gsLst>
                <a:lin ang="5400000" scaled="1"/>
                <a:tileRect/>
              </a:gradFill>
              <a:latin typeface="Ravie" panose="04040805050809020602" pitchFamily="82" charset="0"/>
            </a:rPr>
            <a:t>BIRDS APP</a:t>
          </a:r>
        </a:p>
      </xdr:txBody>
    </xdr:sp>
    <xdr:clientData/>
  </xdr:twoCellAnchor>
  <xdr:twoCellAnchor editAs="absolute">
    <xdr:from>
      <xdr:col>0</xdr:col>
      <xdr:colOff>257175</xdr:colOff>
      <xdr:row>8</xdr:row>
      <xdr:rowOff>178708</xdr:rowOff>
    </xdr:from>
    <xdr:to>
      <xdr:col>0</xdr:col>
      <xdr:colOff>2219325</xdr:colOff>
      <xdr:row>10</xdr:row>
      <xdr:rowOff>201385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8633F7-A29B-43C2-819E-91D89B16A393}"/>
            </a:ext>
          </a:extLst>
        </xdr:cNvPr>
        <xdr:cNvSpPr/>
      </xdr:nvSpPr>
      <xdr:spPr>
        <a:xfrm>
          <a:off x="257175" y="1816100"/>
          <a:ext cx="1962150" cy="425450"/>
        </a:xfrm>
        <a:prstGeom prst="roundRect">
          <a:avLst>
            <a:gd name="adj" fmla="val 3618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257175</xdr:colOff>
      <xdr:row>11</xdr:row>
      <xdr:rowOff>204280</xdr:rowOff>
    </xdr:from>
    <xdr:to>
      <xdr:col>0</xdr:col>
      <xdr:colOff>2219325</xdr:colOff>
      <xdr:row>14</xdr:row>
      <xdr:rowOff>18316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229055-D4D5-408F-AAA6-210A719AA055}"/>
            </a:ext>
          </a:extLst>
        </xdr:cNvPr>
        <xdr:cNvSpPr/>
      </xdr:nvSpPr>
      <xdr:spPr>
        <a:xfrm>
          <a:off x="257175" y="2450366"/>
          <a:ext cx="1962150" cy="425450"/>
        </a:xfrm>
        <a:prstGeom prst="roundRect">
          <a:avLst>
            <a:gd name="adj" fmla="val 36181"/>
          </a:avLst>
        </a:prstGeom>
        <a:gradFill flip="none" rotWithShape="1">
          <a:gsLst>
            <a:gs pos="100000">
              <a:srgbClr val="80D34A"/>
            </a:gs>
            <a:gs pos="0">
              <a:srgbClr val="18BC7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marL="0" indent="0" algn="ctr"/>
          <a:r>
            <a:rPr lang="pt-BR" sz="160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257175</xdr:colOff>
      <xdr:row>15</xdr:row>
      <xdr:rowOff>21211</xdr:rowOff>
    </xdr:from>
    <xdr:to>
      <xdr:col>0</xdr:col>
      <xdr:colOff>2219325</xdr:colOff>
      <xdr:row>17</xdr:row>
      <xdr:rowOff>34819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C038DF-371F-4FFB-AA27-044451557074}"/>
            </a:ext>
          </a:extLst>
        </xdr:cNvPr>
        <xdr:cNvSpPr/>
      </xdr:nvSpPr>
      <xdr:spPr>
        <a:xfrm>
          <a:off x="257175" y="3084633"/>
          <a:ext cx="1962150" cy="425450"/>
        </a:xfrm>
        <a:prstGeom prst="roundRect">
          <a:avLst>
            <a:gd name="adj" fmla="val 3618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108857</xdr:colOff>
      <xdr:row>18</xdr:row>
      <xdr:rowOff>140400</xdr:rowOff>
    </xdr:from>
    <xdr:to>
      <xdr:col>1</xdr:col>
      <xdr:colOff>9072</xdr:colOff>
      <xdr:row>21</xdr:row>
      <xdr:rowOff>63511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48521B1C-D36E-4735-8DB8-D0E3EF353EA4}"/>
            </a:ext>
          </a:extLst>
        </xdr:cNvPr>
        <xdr:cNvSpPr/>
      </xdr:nvSpPr>
      <xdr:spPr>
        <a:xfrm>
          <a:off x="108857" y="3818864"/>
          <a:ext cx="2262415" cy="534525"/>
        </a:xfrm>
        <a:prstGeom prst="roundRect">
          <a:avLst>
            <a:gd name="adj" fmla="val 3618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400" b="0">
              <a:solidFill>
                <a:schemeClr val="accent6">
                  <a:lumMod val="40000"/>
                  <a:lumOff val="60000"/>
                </a:schemeClr>
              </a:solidFill>
              <a:latin typeface="Century Gothic" panose="020B0502020202020204" pitchFamily="34" charset="0"/>
            </a:rPr>
            <a:t>SISTEMA</a:t>
          </a:r>
          <a:r>
            <a:rPr lang="pt-BR" sz="1600" b="0">
              <a:solidFill>
                <a:schemeClr val="accent6">
                  <a:lumMod val="40000"/>
                  <a:lumOff val="60000"/>
                </a:schemeClr>
              </a:solidFill>
              <a:latin typeface="Century Gothic" panose="020B0502020202020204" pitchFamily="34" charset="0"/>
            </a:rPr>
            <a:t> </a:t>
          </a:r>
          <a:r>
            <a:rPr lang="pt-BR" sz="1400" b="0">
              <a:solidFill>
                <a:schemeClr val="accent6">
                  <a:lumMod val="40000"/>
                  <a:lumOff val="60000"/>
                </a:schemeClr>
              </a:solidFill>
              <a:latin typeface="Century Gothic" panose="020B0502020202020204" pitchFamily="34" charset="0"/>
            </a:rPr>
            <a:t>FRANCO</a:t>
          </a:r>
          <a:endParaRPr lang="pt-BR" sz="1600" b="0">
            <a:solidFill>
              <a:schemeClr val="accent6">
                <a:lumMod val="40000"/>
                <a:lumOff val="60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absolute">
    <xdr:from>
      <xdr:col>0</xdr:col>
      <xdr:colOff>356250</xdr:colOff>
      <xdr:row>18</xdr:row>
      <xdr:rowOff>37714</xdr:rowOff>
    </xdr:from>
    <xdr:to>
      <xdr:col>0</xdr:col>
      <xdr:colOff>2120250</xdr:colOff>
      <xdr:row>18</xdr:row>
      <xdr:rowOff>37714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CB08EDFF-8619-43F3-A8A1-56EC571BBF64}"/>
            </a:ext>
          </a:extLst>
        </xdr:cNvPr>
        <xdr:cNvCxnSpPr/>
      </xdr:nvCxnSpPr>
      <xdr:spPr>
        <a:xfrm>
          <a:off x="356250" y="3718900"/>
          <a:ext cx="1764000" cy="0"/>
        </a:xfrm>
        <a:prstGeom prst="line">
          <a:avLst/>
        </a:prstGeom>
        <a:ln w="28575">
          <a:solidFill>
            <a:srgbClr val="80D34A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538</xdr:colOff>
      <xdr:row>23</xdr:row>
      <xdr:rowOff>107950</xdr:rowOff>
    </xdr:from>
    <xdr:to>
      <xdr:col>4</xdr:col>
      <xdr:colOff>16782</xdr:colOff>
      <xdr:row>25</xdr:row>
      <xdr:rowOff>103414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66D7B25-BA7C-41FC-AD45-4CC6BF3148AD}"/>
            </a:ext>
          </a:extLst>
        </xdr:cNvPr>
        <xdr:cNvSpPr/>
      </xdr:nvSpPr>
      <xdr:spPr>
        <a:xfrm>
          <a:off x="7075713" y="4870450"/>
          <a:ext cx="3971926" cy="394607"/>
        </a:xfrm>
        <a:prstGeom prst="roundRect">
          <a:avLst>
            <a:gd name="adj" fmla="val 13023"/>
          </a:avLst>
        </a:prstGeom>
        <a:gradFill flip="none" rotWithShape="1">
          <a:gsLst>
            <a:gs pos="100000">
              <a:srgbClr val="A5D732"/>
            </a:gs>
            <a:gs pos="0">
              <a:srgbClr val="DDF0B2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</a:rPr>
            <a:t>PRÓXIMO &lt;</a:t>
          </a:r>
        </a:p>
      </xdr:txBody>
    </xdr:sp>
    <xdr:clientData/>
  </xdr:twoCellAnchor>
  <xdr:twoCellAnchor editAs="absolute">
    <xdr:from>
      <xdr:col>1</xdr:col>
      <xdr:colOff>678540</xdr:colOff>
      <xdr:row>23</xdr:row>
      <xdr:rowOff>107950</xdr:rowOff>
    </xdr:from>
    <xdr:to>
      <xdr:col>2</xdr:col>
      <xdr:colOff>3888466</xdr:colOff>
      <xdr:row>25</xdr:row>
      <xdr:rowOff>103414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FAFADE-B228-4A3D-9D13-2149146B2376}"/>
            </a:ext>
          </a:extLst>
        </xdr:cNvPr>
        <xdr:cNvSpPr/>
      </xdr:nvSpPr>
      <xdr:spPr>
        <a:xfrm>
          <a:off x="3037111" y="4870450"/>
          <a:ext cx="3971926" cy="394607"/>
        </a:xfrm>
        <a:prstGeom prst="roundRect">
          <a:avLst>
            <a:gd name="adj" fmla="val 13023"/>
          </a:avLst>
        </a:prstGeom>
        <a:gradFill flip="none" rotWithShape="1">
          <a:gsLst>
            <a:gs pos="100000">
              <a:srgbClr val="A5D732"/>
            </a:gs>
            <a:gs pos="0">
              <a:srgbClr val="DDF0B2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</a:rPr>
            <a:t>ANTERIOR &gt;</a:t>
          </a:r>
        </a:p>
      </xdr:txBody>
    </xdr:sp>
    <xdr:clientData/>
  </xdr:twoCellAnchor>
  <xdr:twoCellAnchor>
    <xdr:from>
      <xdr:col>4</xdr:col>
      <xdr:colOff>207367</xdr:colOff>
      <xdr:row>6</xdr:row>
      <xdr:rowOff>168313</xdr:rowOff>
    </xdr:from>
    <xdr:to>
      <xdr:col>12</xdr:col>
      <xdr:colOff>153813</xdr:colOff>
      <xdr:row>25</xdr:row>
      <xdr:rowOff>99458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D664165A-A425-416D-8B7B-A58756708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782637</xdr:colOff>
      <xdr:row>4</xdr:row>
      <xdr:rowOff>54887</xdr:rowOff>
    </xdr:from>
    <xdr:to>
      <xdr:col>0</xdr:col>
      <xdr:colOff>1693863</xdr:colOff>
      <xdr:row>8</xdr:row>
      <xdr:rowOff>98204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23DC0B-E1AF-49CF-B55C-6531F90ED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82637" y="765180"/>
          <a:ext cx="911226" cy="909638"/>
        </a:xfrm>
        <a:prstGeom prst="rect">
          <a:avLst/>
        </a:prstGeom>
      </xdr:spPr>
    </xdr:pic>
    <xdr:clientData/>
  </xdr:twoCellAnchor>
  <xdr:twoCellAnchor editAs="absolute">
    <xdr:from>
      <xdr:col>0</xdr:col>
      <xdr:colOff>257175</xdr:colOff>
      <xdr:row>1</xdr:row>
      <xdr:rowOff>6352</xdr:rowOff>
    </xdr:from>
    <xdr:to>
      <xdr:col>0</xdr:col>
      <xdr:colOff>2219325</xdr:colOff>
      <xdr:row>2</xdr:row>
      <xdr:rowOff>199574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2F8D465-6A7D-4D58-AEDB-A0518C6A9204}"/>
            </a:ext>
          </a:extLst>
        </xdr:cNvPr>
        <xdr:cNvSpPr/>
      </xdr:nvSpPr>
      <xdr:spPr>
        <a:xfrm>
          <a:off x="257175" y="203202"/>
          <a:ext cx="1962150" cy="425451"/>
        </a:xfrm>
        <a:prstGeom prst="roundRect">
          <a:avLst>
            <a:gd name="adj" fmla="val 2424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gradFill flip="none" rotWithShape="1">
                <a:gsLst>
                  <a:gs pos="100000">
                    <a:srgbClr val="80D34A"/>
                  </a:gs>
                  <a:gs pos="0">
                    <a:srgbClr val="18BC70"/>
                  </a:gs>
                </a:gsLst>
                <a:lin ang="5400000" scaled="1"/>
                <a:tileRect/>
              </a:gradFill>
              <a:latin typeface="Ravie" panose="04040805050809020602" pitchFamily="82" charset="0"/>
            </a:rPr>
            <a:t>BIRDS APP</a:t>
          </a:r>
        </a:p>
      </xdr:txBody>
    </xdr:sp>
    <xdr:clientData/>
  </xdr:twoCellAnchor>
  <xdr:twoCellAnchor editAs="absolute">
    <xdr:from>
      <xdr:col>0</xdr:col>
      <xdr:colOff>257175</xdr:colOff>
      <xdr:row>9</xdr:row>
      <xdr:rowOff>15422</xdr:rowOff>
    </xdr:from>
    <xdr:to>
      <xdr:col>0</xdr:col>
      <xdr:colOff>2219325</xdr:colOff>
      <xdr:row>11</xdr:row>
      <xdr:rowOff>47171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6038EB4-16AE-453E-968B-7F3E3C80D853}"/>
            </a:ext>
          </a:extLst>
        </xdr:cNvPr>
        <xdr:cNvSpPr/>
      </xdr:nvSpPr>
      <xdr:spPr>
        <a:xfrm>
          <a:off x="257175" y="1816100"/>
          <a:ext cx="1962150" cy="425450"/>
        </a:xfrm>
        <a:prstGeom prst="roundRect">
          <a:avLst>
            <a:gd name="adj" fmla="val 3618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257175</xdr:colOff>
      <xdr:row>12</xdr:row>
      <xdr:rowOff>59138</xdr:rowOff>
    </xdr:from>
    <xdr:to>
      <xdr:col>0</xdr:col>
      <xdr:colOff>2219325</xdr:colOff>
      <xdr:row>14</xdr:row>
      <xdr:rowOff>90888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CDB985-4CBF-4C93-8499-ACB8C39255B8}"/>
            </a:ext>
          </a:extLst>
        </xdr:cNvPr>
        <xdr:cNvSpPr/>
      </xdr:nvSpPr>
      <xdr:spPr>
        <a:xfrm>
          <a:off x="257175" y="2450366"/>
          <a:ext cx="1962150" cy="425450"/>
        </a:xfrm>
        <a:prstGeom prst="roundRect">
          <a:avLst>
            <a:gd name="adj" fmla="val 3618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257175</xdr:colOff>
      <xdr:row>15</xdr:row>
      <xdr:rowOff>102854</xdr:rowOff>
    </xdr:from>
    <xdr:to>
      <xdr:col>0</xdr:col>
      <xdr:colOff>2219325</xdr:colOff>
      <xdr:row>17</xdr:row>
      <xdr:rowOff>134604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13EF28-04E6-496A-97C5-55105461CE16}"/>
            </a:ext>
          </a:extLst>
        </xdr:cNvPr>
        <xdr:cNvSpPr/>
      </xdr:nvSpPr>
      <xdr:spPr>
        <a:xfrm>
          <a:off x="257175" y="3084633"/>
          <a:ext cx="1962150" cy="425450"/>
        </a:xfrm>
        <a:prstGeom prst="roundRect">
          <a:avLst>
            <a:gd name="adj" fmla="val 36181"/>
          </a:avLst>
        </a:prstGeom>
        <a:gradFill flip="none" rotWithShape="1">
          <a:gsLst>
            <a:gs pos="100000">
              <a:srgbClr val="80D34A"/>
            </a:gs>
            <a:gs pos="0">
              <a:srgbClr val="18BC7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marL="0" indent="0" algn="ctr"/>
          <a:r>
            <a:rPr lang="pt-BR" sz="1600">
              <a:solidFill>
                <a:schemeClr val="bg1"/>
              </a:solidFill>
              <a:latin typeface="Century Gothic" panose="020B0502020202020204" pitchFamily="34" charset="0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108857</xdr:colOff>
      <xdr:row>19</xdr:row>
      <xdr:rowOff>49686</xdr:rowOff>
    </xdr:from>
    <xdr:to>
      <xdr:col>1</xdr:col>
      <xdr:colOff>9072</xdr:colOff>
      <xdr:row>21</xdr:row>
      <xdr:rowOff>190511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37A67B1F-1787-4FD0-8F8A-467F73030970}"/>
            </a:ext>
          </a:extLst>
        </xdr:cNvPr>
        <xdr:cNvSpPr/>
      </xdr:nvSpPr>
      <xdr:spPr>
        <a:xfrm>
          <a:off x="108857" y="3818864"/>
          <a:ext cx="2262415" cy="534525"/>
        </a:xfrm>
        <a:prstGeom prst="roundRect">
          <a:avLst>
            <a:gd name="adj" fmla="val 3618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400">
              <a:solidFill>
                <a:schemeClr val="accent6">
                  <a:lumMod val="40000"/>
                  <a:lumOff val="60000"/>
                </a:schemeClr>
              </a:solidFill>
              <a:latin typeface="Century Gothic" panose="020B0502020202020204" pitchFamily="34" charset="0"/>
            </a:rPr>
            <a:t>SISTEMA</a:t>
          </a:r>
          <a:r>
            <a:rPr lang="pt-BR" sz="1600">
              <a:solidFill>
                <a:schemeClr val="accent6">
                  <a:lumMod val="40000"/>
                  <a:lumOff val="60000"/>
                </a:schemeClr>
              </a:solidFill>
              <a:latin typeface="Century Gothic" panose="020B0502020202020204" pitchFamily="34" charset="0"/>
            </a:rPr>
            <a:t> </a:t>
          </a:r>
          <a:r>
            <a:rPr lang="pt-BR" sz="1400">
              <a:solidFill>
                <a:schemeClr val="accent6">
                  <a:lumMod val="40000"/>
                  <a:lumOff val="60000"/>
                </a:schemeClr>
              </a:solidFill>
              <a:latin typeface="Century Gothic" panose="020B0502020202020204" pitchFamily="34" charset="0"/>
            </a:rPr>
            <a:t>FRANCO</a:t>
          </a:r>
          <a:endParaRPr lang="pt-BR" sz="1600">
            <a:solidFill>
              <a:schemeClr val="accent6">
                <a:lumMod val="40000"/>
                <a:lumOff val="60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absolute">
    <xdr:from>
      <xdr:col>0</xdr:col>
      <xdr:colOff>356250</xdr:colOff>
      <xdr:row>18</xdr:row>
      <xdr:rowOff>146571</xdr:rowOff>
    </xdr:from>
    <xdr:to>
      <xdr:col>0</xdr:col>
      <xdr:colOff>2120250</xdr:colOff>
      <xdr:row>18</xdr:row>
      <xdr:rowOff>146571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1C92ACB-8611-48F6-85EF-6E4A984FF2D2}"/>
            </a:ext>
          </a:extLst>
        </xdr:cNvPr>
        <xdr:cNvCxnSpPr/>
      </xdr:nvCxnSpPr>
      <xdr:spPr>
        <a:xfrm>
          <a:off x="356250" y="3718900"/>
          <a:ext cx="1764000" cy="0"/>
        </a:xfrm>
        <a:prstGeom prst="line">
          <a:avLst/>
        </a:prstGeom>
        <a:ln w="28575">
          <a:solidFill>
            <a:srgbClr val="80D34A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752931</xdr:colOff>
      <xdr:row>5</xdr:row>
      <xdr:rowOff>154215</xdr:rowOff>
    </xdr:from>
    <xdr:to>
      <xdr:col>2</xdr:col>
      <xdr:colOff>1569358</xdr:colOff>
      <xdr:row>7</xdr:row>
      <xdr:rowOff>99785</xdr:rowOff>
    </xdr:to>
    <xdr:sp macro="" textlink="">
      <xdr:nvSpPr>
        <xdr:cNvPr id="9" name="Retângulo: Cantos Arredond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4E55C-E939-4B07-95B0-FD9B81EE95FC}"/>
            </a:ext>
          </a:extLst>
        </xdr:cNvPr>
        <xdr:cNvSpPr/>
      </xdr:nvSpPr>
      <xdr:spPr>
        <a:xfrm>
          <a:off x="3111502" y="1152072"/>
          <a:ext cx="1578427" cy="344713"/>
        </a:xfrm>
        <a:prstGeom prst="roundRect">
          <a:avLst>
            <a:gd name="adj" fmla="val 13023"/>
          </a:avLst>
        </a:prstGeom>
        <a:gradFill flip="none" rotWithShape="1">
          <a:gsLst>
            <a:gs pos="100000">
              <a:srgbClr val="A5D732"/>
            </a:gs>
            <a:gs pos="0">
              <a:srgbClr val="DDF0B2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spcCol="1440000" rtlCol="0" anchor="ctr"/>
        <a:lstStyle/>
        <a:p>
          <a:pPr algn="ctr"/>
          <a:r>
            <a:rPr lang="pt-BR" sz="1400" b="1">
              <a:solidFill>
                <a:schemeClr val="bg1"/>
              </a:solidFill>
              <a:latin typeface="Century Gothic" panose="020B0502020202020204" pitchFamily="34" charset="0"/>
            </a:rPr>
            <a:t>ANTERIOR 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C1E71-D25C-4EBC-BE52-1848402584FF}" name="Tabela1" displayName="Tabela1" ref="C10:E100" totalsRowShown="0" headerRowDxfId="4" dataDxfId="3">
  <autoFilter ref="C10:E100" xr:uid="{B31C1E71-D25C-4EBC-BE52-1848402584FF}"/>
  <tableColumns count="3">
    <tableColumn id="1" xr3:uid="{5113D7E2-1B08-49D7-A7C9-594CF58FC22E}" name="DATA" dataDxfId="2">
      <calculatedColumnFormula>TODAY()</calculatedColumnFormula>
    </tableColumn>
    <tableColumn id="2" xr3:uid="{DB5F8243-B926-4BE1-A1A9-112EAC3DD12F}" name="CATEGORIA" dataDxfId="1"/>
    <tableColumn id="3" xr3:uid="{9718C171-F407-4458-B0BA-540FFF453490}" name="VALOR" dataDxfId="0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SUOMINAGI@ASIGNOFAFFECTION.COM?subject=Ol&#225;,%20precisamos%20falar%20sobre%20a%20sua%20declara&#231;&#227;o%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9768-41E5-41E3-B0F0-A914A2BAEEB4}">
  <dimension ref="A2:G24"/>
  <sheetViews>
    <sheetView showGridLines="0" showRowColHeaders="0" tabSelected="1" zoomScale="70" zoomScaleNormal="70" workbookViewId="0">
      <selection activeCell="D9" sqref="D9"/>
    </sheetView>
  </sheetViews>
  <sheetFormatPr defaultRowHeight="15.5" x14ac:dyDescent="0.35"/>
  <cols>
    <col min="1" max="1" width="28.61328125" style="2" customWidth="1"/>
    <col min="2" max="2" width="15.921875" customWidth="1"/>
    <col min="3" max="4" width="47.921875" customWidth="1"/>
    <col min="5" max="5" width="35.4609375" customWidth="1"/>
  </cols>
  <sheetData>
    <row r="2" spans="1:7" ht="18.5" x14ac:dyDescent="0.55000000000000004">
      <c r="A2" s="1"/>
    </row>
    <row r="3" spans="1:7" ht="20" thickBot="1" x14ac:dyDescent="0.4">
      <c r="C3" s="6" t="s">
        <v>11</v>
      </c>
      <c r="D3" s="6"/>
    </row>
    <row r="4" spans="1:7" ht="2.5" customHeight="1" thickTop="1" x14ac:dyDescent="0.35">
      <c r="C4" s="32" t="s">
        <v>12</v>
      </c>
      <c r="D4" s="33"/>
    </row>
    <row r="5" spans="1:7" ht="22" customHeight="1" x14ac:dyDescent="0.35">
      <c r="C5" s="34"/>
      <c r="D5" s="34"/>
    </row>
    <row r="6" spans="1:7" ht="16" thickBot="1" x14ac:dyDescent="0.4"/>
    <row r="7" spans="1:7" ht="16.5" thickBot="1" x14ac:dyDescent="0.4">
      <c r="C7" s="5" t="s">
        <v>0</v>
      </c>
      <c r="D7" s="15" t="s">
        <v>13</v>
      </c>
    </row>
    <row r="8" spans="1:7" ht="18.5" thickBot="1" x14ac:dyDescent="0.4">
      <c r="C8" s="5" t="s">
        <v>1</v>
      </c>
      <c r="D8" s="16">
        <v>0</v>
      </c>
      <c r="E8" s="4"/>
      <c r="F8" s="4"/>
      <c r="G8" s="4"/>
    </row>
    <row r="9" spans="1:7" ht="18.5" thickBot="1" x14ac:dyDescent="0.4">
      <c r="C9" s="5" t="s">
        <v>18</v>
      </c>
      <c r="D9" s="17">
        <v>37500</v>
      </c>
      <c r="E9" s="4"/>
      <c r="F9" s="4"/>
      <c r="G9" s="4"/>
    </row>
    <row r="10" spans="1:7" ht="18.5" thickBot="1" x14ac:dyDescent="0.4">
      <c r="C10" s="5" t="s">
        <v>2</v>
      </c>
      <c r="D10" s="15" t="s">
        <v>21</v>
      </c>
      <c r="E10" s="4"/>
      <c r="F10" s="4"/>
      <c r="G10" s="4"/>
    </row>
    <row r="11" spans="1:7" ht="18.5" thickBot="1" x14ac:dyDescent="0.4">
      <c r="C11" s="5" t="s">
        <v>22</v>
      </c>
      <c r="D11" s="15" t="s">
        <v>17</v>
      </c>
      <c r="E11" s="4"/>
      <c r="F11" s="4"/>
      <c r="G11" s="4"/>
    </row>
    <row r="12" spans="1:7" ht="18.5" thickBot="1" x14ac:dyDescent="0.4">
      <c r="C12" s="5" t="s">
        <v>3</v>
      </c>
      <c r="D12" s="15" t="s">
        <v>16</v>
      </c>
      <c r="E12" s="4"/>
      <c r="F12" s="4"/>
      <c r="G12" s="4"/>
    </row>
    <row r="13" spans="1:7" ht="18.5" thickBot="1" x14ac:dyDescent="0.4">
      <c r="C13" s="5" t="s">
        <v>4</v>
      </c>
      <c r="D13" s="15" t="s">
        <v>16</v>
      </c>
      <c r="E13" s="4"/>
      <c r="F13" s="4"/>
      <c r="G13" s="4"/>
    </row>
    <row r="14" spans="1:7" ht="18.5" thickBot="1" x14ac:dyDescent="0.4">
      <c r="C14" s="5" t="s">
        <v>5</v>
      </c>
      <c r="D14" s="18" t="s">
        <v>15</v>
      </c>
      <c r="E14" s="4"/>
      <c r="F14" s="4"/>
      <c r="G14" s="4"/>
    </row>
    <row r="15" spans="1:7" ht="18.5" thickBot="1" x14ac:dyDescent="0.4">
      <c r="C15" s="5" t="s">
        <v>6</v>
      </c>
      <c r="D15" s="18" t="s">
        <v>14</v>
      </c>
      <c r="E15" s="4"/>
      <c r="F15" s="4"/>
      <c r="G15" s="4"/>
    </row>
    <row r="16" spans="1:7" ht="18.5" thickBot="1" x14ac:dyDescent="0.4">
      <c r="C16" s="5" t="s">
        <v>7</v>
      </c>
      <c r="D16" s="18" t="s">
        <v>14</v>
      </c>
      <c r="E16" s="4"/>
      <c r="F16" s="4"/>
      <c r="G16" s="4"/>
    </row>
    <row r="17" spans="1:7" ht="18.5" thickBot="1" x14ac:dyDescent="0.4">
      <c r="C17" s="5" t="s">
        <v>8</v>
      </c>
      <c r="D17" s="19" t="s">
        <v>24</v>
      </c>
      <c r="E17" s="4"/>
      <c r="F17" s="4"/>
      <c r="G17" s="4"/>
    </row>
    <row r="18" spans="1:7" ht="18.5" thickBot="1" x14ac:dyDescent="0.4">
      <c r="C18" s="5" t="s">
        <v>9</v>
      </c>
      <c r="D18" s="15" t="s">
        <v>20</v>
      </c>
      <c r="E18" s="4"/>
      <c r="F18" s="4"/>
      <c r="G18" s="4"/>
    </row>
    <row r="19" spans="1:7" ht="18.5" thickBot="1" x14ac:dyDescent="0.4">
      <c r="A19" s="7"/>
      <c r="C19" s="5" t="s">
        <v>23</v>
      </c>
      <c r="D19" s="15" t="s">
        <v>19</v>
      </c>
      <c r="E19" s="4"/>
      <c r="F19" s="4"/>
      <c r="G19" s="4"/>
    </row>
    <row r="20" spans="1:7" ht="18.5" thickBot="1" x14ac:dyDescent="0.4">
      <c r="C20" s="5" t="s">
        <v>10</v>
      </c>
      <c r="D20" s="15" t="s">
        <v>19</v>
      </c>
      <c r="E20" s="4"/>
      <c r="F20" s="4"/>
      <c r="G20" s="4"/>
    </row>
    <row r="21" spans="1:7" ht="18" x14ac:dyDescent="0.35">
      <c r="E21" s="4"/>
      <c r="F21" s="4"/>
      <c r="G21" s="4"/>
    </row>
    <row r="22" spans="1:7" ht="18" x14ac:dyDescent="0.35">
      <c r="E22" s="4"/>
      <c r="F22" s="4"/>
      <c r="G22" s="4"/>
    </row>
    <row r="23" spans="1:7" ht="18" x14ac:dyDescent="0.35">
      <c r="E23" s="4"/>
      <c r="F23" s="4"/>
      <c r="G23" s="4"/>
    </row>
    <row r="24" spans="1:7" ht="18" x14ac:dyDescent="0.35">
      <c r="E24" s="4"/>
      <c r="F24" s="4"/>
      <c r="G24" s="4"/>
    </row>
  </sheetData>
  <sheetProtection sheet="1" objects="1" scenarios="1" selectLockedCells="1"/>
  <mergeCells count="1">
    <mergeCell ref="C4:D5"/>
  </mergeCells>
  <dataValidations count="1">
    <dataValidation type="list" allowBlank="1" showInputMessage="1" showErrorMessage="1" sqref="D18:D20" xr:uid="{D53B7FF6-CAA7-42D3-AE6F-0B5F9C5803D5}">
      <formula1>"SIM,NÃO"</formula1>
    </dataValidation>
  </dataValidations>
  <hyperlinks>
    <hyperlink ref="D17" r:id="rId1" xr:uid="{99FF6D67-5264-4A30-BDDD-ED29089FA9DB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3DBD-4BAA-4434-8B13-9772D410D3DC}">
  <dimension ref="A2:K27"/>
  <sheetViews>
    <sheetView showGridLines="0" showRowColHeaders="0" zoomScale="62" zoomScaleNormal="62" workbookViewId="0">
      <selection activeCell="G11" sqref="G11"/>
    </sheetView>
  </sheetViews>
  <sheetFormatPr defaultRowHeight="15.5" x14ac:dyDescent="0.35"/>
  <cols>
    <col min="1" max="1" width="28.61328125" style="2" customWidth="1"/>
    <col min="3" max="4" width="47.921875" customWidth="1"/>
    <col min="7" max="7" width="18.3828125" bestFit="1" customWidth="1"/>
  </cols>
  <sheetData>
    <row r="2" spans="1:4" ht="18.5" x14ac:dyDescent="0.55000000000000004">
      <c r="A2" s="1"/>
    </row>
    <row r="3" spans="1:4" ht="20" customHeight="1" thickBot="1" x14ac:dyDescent="0.4">
      <c r="C3" s="6" t="s">
        <v>25</v>
      </c>
      <c r="D3" s="6"/>
    </row>
    <row r="4" spans="1:4" ht="2.5" customHeight="1" thickTop="1" x14ac:dyDescent="0.35">
      <c r="C4" s="35" t="s">
        <v>26</v>
      </c>
      <c r="D4" s="36"/>
    </row>
    <row r="5" spans="1:4" ht="22" customHeight="1" x14ac:dyDescent="0.35">
      <c r="C5" s="36"/>
      <c r="D5" s="36"/>
    </row>
    <row r="7" spans="1:4" ht="17.5" x14ac:dyDescent="0.35">
      <c r="C7" s="10" t="s">
        <v>84</v>
      </c>
    </row>
    <row r="8" spans="1:4" ht="17.5" x14ac:dyDescent="0.35">
      <c r="C8" s="37">
        <f>SUM(D12,D17,D22)</f>
        <v>1400000</v>
      </c>
      <c r="D8" s="37"/>
    </row>
    <row r="9" spans="1:4" ht="15.5" customHeight="1" x14ac:dyDescent="0.35"/>
    <row r="10" spans="1:4" ht="16.5" thickBot="1" x14ac:dyDescent="0.4">
      <c r="C10" s="20" t="s">
        <v>81</v>
      </c>
    </row>
    <row r="11" spans="1:4" ht="16.5" thickBot="1" x14ac:dyDescent="0.4">
      <c r="C11" s="24" t="s">
        <v>27</v>
      </c>
      <c r="D11" s="15" t="s">
        <v>30</v>
      </c>
    </row>
    <row r="12" spans="1:4" ht="16.5" thickBot="1" x14ac:dyDescent="0.4">
      <c r="C12" s="24" t="s">
        <v>28</v>
      </c>
      <c r="D12" s="22">
        <v>300000</v>
      </c>
    </row>
    <row r="13" spans="1:4" ht="16.5" thickBot="1" x14ac:dyDescent="0.4">
      <c r="C13" s="24" t="s">
        <v>29</v>
      </c>
      <c r="D13" s="15" t="s">
        <v>80</v>
      </c>
    </row>
    <row r="14" spans="1:4" x14ac:dyDescent="0.35">
      <c r="C14" s="23"/>
      <c r="D14" s="21"/>
    </row>
    <row r="15" spans="1:4" ht="16.5" thickBot="1" x14ac:dyDescent="0.4">
      <c r="C15" s="25" t="s">
        <v>82</v>
      </c>
      <c r="D15" s="21"/>
    </row>
    <row r="16" spans="1:4" ht="16.5" thickBot="1" x14ac:dyDescent="0.4">
      <c r="C16" s="24" t="s">
        <v>27</v>
      </c>
      <c r="D16" s="15" t="s">
        <v>44</v>
      </c>
    </row>
    <row r="17" spans="1:11" ht="16.5" thickBot="1" x14ac:dyDescent="0.4">
      <c r="C17" s="24" t="s">
        <v>28</v>
      </c>
      <c r="D17" s="22">
        <v>400000</v>
      </c>
    </row>
    <row r="18" spans="1:11" ht="16.5" thickBot="1" x14ac:dyDescent="0.4">
      <c r="C18" s="24" t="s">
        <v>29</v>
      </c>
      <c r="D18" s="15" t="s">
        <v>80</v>
      </c>
    </row>
    <row r="19" spans="1:11" x14ac:dyDescent="0.35">
      <c r="C19" s="23"/>
      <c r="D19" s="21"/>
    </row>
    <row r="20" spans="1:11" ht="16.5" thickBot="1" x14ac:dyDescent="0.4">
      <c r="C20" s="25" t="s">
        <v>83</v>
      </c>
      <c r="D20" s="21"/>
    </row>
    <row r="21" spans="1:11" ht="16.5" thickBot="1" x14ac:dyDescent="0.4">
      <c r="A21" s="9"/>
      <c r="C21" s="24" t="s">
        <v>27</v>
      </c>
      <c r="D21" s="15" t="s">
        <v>77</v>
      </c>
    </row>
    <row r="22" spans="1:11" ht="16.5" thickBot="1" x14ac:dyDescent="0.4">
      <c r="C22" s="24" t="s">
        <v>28</v>
      </c>
      <c r="D22" s="22">
        <v>700000</v>
      </c>
    </row>
    <row r="23" spans="1:11" ht="16.5" thickBot="1" x14ac:dyDescent="0.4">
      <c r="C23" s="24" t="s">
        <v>29</v>
      </c>
      <c r="D23" s="15" t="s">
        <v>80</v>
      </c>
    </row>
    <row r="27" spans="1:11" ht="17.5" x14ac:dyDescent="0.35">
      <c r="G27" s="38"/>
      <c r="H27" s="38"/>
      <c r="I27" s="38"/>
      <c r="J27" s="38"/>
      <c r="K27" s="38"/>
    </row>
  </sheetData>
  <sheetProtection selectLockedCells="1"/>
  <mergeCells count="3">
    <mergeCell ref="C4:D5"/>
    <mergeCell ref="C8:D8"/>
    <mergeCell ref="G27:K2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errorTitle="Banco não encontrado" error="Informe um Banco da lista" promptTitle="Informe um Banco válido" prompt="Informe um Banco vinculado ao seu CPF" xr:uid="{8DDC0FFE-9096-41B3-AA8D-E39A2D7303C2}">
          <x14:formula1>
            <xm:f>Planilha15!$A:$A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1E13-7EBF-4665-B0F6-3931955B7D45}">
  <dimension ref="A2:F138"/>
  <sheetViews>
    <sheetView showGridLines="0" showRowColHeaders="0" zoomScale="70" zoomScaleNormal="70" workbookViewId="0">
      <selection activeCell="C4" sqref="C4:D5"/>
    </sheetView>
  </sheetViews>
  <sheetFormatPr defaultRowHeight="15.5" x14ac:dyDescent="0.35"/>
  <cols>
    <col min="1" max="1" width="28.61328125" style="2" customWidth="1"/>
    <col min="2" max="2" width="9.23046875" customWidth="1"/>
    <col min="3" max="5" width="28.23046875" customWidth="1"/>
    <col min="6" max="6" width="0.23046875" hidden="1" customWidth="1"/>
  </cols>
  <sheetData>
    <row r="2" spans="1:6" ht="18.5" x14ac:dyDescent="0.55000000000000004">
      <c r="A2" s="1"/>
    </row>
    <row r="3" spans="1:6" ht="20" thickBot="1" x14ac:dyDescent="0.4">
      <c r="C3" s="31" t="s">
        <v>86</v>
      </c>
      <c r="D3" s="31"/>
      <c r="E3" s="31"/>
      <c r="F3" s="21"/>
    </row>
    <row r="4" spans="1:6" ht="2.25" customHeight="1" thickTop="1" x14ac:dyDescent="0.35">
      <c r="C4" s="39" t="s">
        <v>85</v>
      </c>
      <c r="D4" s="39"/>
      <c r="E4" s="40"/>
      <c r="F4" s="40"/>
    </row>
    <row r="5" spans="1:6" ht="22" customHeight="1" x14ac:dyDescent="0.35">
      <c r="C5" s="40"/>
      <c r="D5" s="40"/>
      <c r="E5" s="40"/>
      <c r="F5" s="40"/>
    </row>
    <row r="9" spans="1:6" ht="17.5" x14ac:dyDescent="0.35">
      <c r="C9" s="41" t="s">
        <v>90</v>
      </c>
      <c r="D9" s="41"/>
      <c r="E9" s="41"/>
    </row>
    <row r="10" spans="1:6" x14ac:dyDescent="0.35">
      <c r="C10" s="26" t="s">
        <v>87</v>
      </c>
      <c r="D10" s="26" t="s">
        <v>88</v>
      </c>
      <c r="E10" s="26" t="s">
        <v>89</v>
      </c>
    </row>
    <row r="11" spans="1:6" ht="16" x14ac:dyDescent="0.35">
      <c r="C11" s="27">
        <f ca="1">TODAY()</f>
        <v>45809</v>
      </c>
      <c r="D11" s="28" t="s">
        <v>91</v>
      </c>
      <c r="E11" s="29">
        <v>8000</v>
      </c>
    </row>
    <row r="12" spans="1:6" ht="16" x14ac:dyDescent="0.35">
      <c r="C12" s="28"/>
      <c r="D12" s="30"/>
      <c r="E12" s="29"/>
    </row>
    <row r="13" spans="1:6" ht="16" x14ac:dyDescent="0.35">
      <c r="C13" s="28"/>
      <c r="D13" s="30"/>
      <c r="E13" s="29"/>
    </row>
    <row r="14" spans="1:6" ht="16" x14ac:dyDescent="0.35">
      <c r="C14" s="28"/>
      <c r="D14" s="30"/>
      <c r="E14" s="29"/>
    </row>
    <row r="15" spans="1:6" ht="16" x14ac:dyDescent="0.35">
      <c r="C15" s="28"/>
      <c r="D15" s="30"/>
      <c r="E15" s="29"/>
    </row>
    <row r="16" spans="1:6" ht="16" x14ac:dyDescent="0.35">
      <c r="C16" s="28"/>
      <c r="D16" s="30"/>
      <c r="E16" s="29"/>
    </row>
    <row r="17" spans="1:6" ht="16" x14ac:dyDescent="0.35">
      <c r="C17" s="28"/>
      <c r="D17" s="30"/>
      <c r="E17" s="29"/>
    </row>
    <row r="18" spans="1:6" ht="16" x14ac:dyDescent="0.35">
      <c r="C18" s="28"/>
      <c r="D18" s="30"/>
      <c r="E18" s="29"/>
      <c r="F18" s="11"/>
    </row>
    <row r="19" spans="1:6" ht="16" x14ac:dyDescent="0.35">
      <c r="C19" s="28"/>
      <c r="D19" s="30"/>
      <c r="E19" s="29"/>
    </row>
    <row r="20" spans="1:6" ht="16" x14ac:dyDescent="0.35">
      <c r="C20" s="28"/>
      <c r="D20" s="30"/>
      <c r="E20" s="29"/>
    </row>
    <row r="21" spans="1:6" ht="16" x14ac:dyDescent="0.35">
      <c r="C21" s="28"/>
      <c r="D21" s="30"/>
      <c r="E21" s="29"/>
    </row>
    <row r="22" spans="1:6" ht="16" x14ac:dyDescent="0.35">
      <c r="C22" s="28"/>
      <c r="D22" s="30"/>
      <c r="E22" s="29"/>
    </row>
    <row r="23" spans="1:6" ht="16" x14ac:dyDescent="0.35">
      <c r="A23" s="14"/>
      <c r="C23" s="28"/>
      <c r="D23" s="30"/>
      <c r="E23" s="29"/>
    </row>
    <row r="24" spans="1:6" ht="16" x14ac:dyDescent="0.35">
      <c r="C24" s="28"/>
      <c r="D24" s="30"/>
      <c r="E24" s="29"/>
    </row>
    <row r="25" spans="1:6" ht="16" x14ac:dyDescent="0.35">
      <c r="C25" s="28"/>
      <c r="D25" s="30"/>
      <c r="E25" s="29"/>
    </row>
    <row r="26" spans="1:6" ht="16" x14ac:dyDescent="0.35">
      <c r="C26" s="28"/>
      <c r="D26" s="30"/>
      <c r="E26" s="29"/>
    </row>
    <row r="27" spans="1:6" ht="16" x14ac:dyDescent="0.35">
      <c r="C27" s="28"/>
      <c r="D27" s="30"/>
      <c r="E27" s="29"/>
    </row>
    <row r="28" spans="1:6" ht="16" x14ac:dyDescent="0.35">
      <c r="C28" s="28"/>
      <c r="D28" s="30"/>
      <c r="E28" s="29"/>
    </row>
    <row r="29" spans="1:6" ht="16" x14ac:dyDescent="0.35">
      <c r="C29" s="28"/>
      <c r="D29" s="30"/>
      <c r="E29" s="29"/>
    </row>
    <row r="30" spans="1:6" ht="16" x14ac:dyDescent="0.35">
      <c r="C30" s="28"/>
      <c r="D30" s="30"/>
      <c r="E30" s="29"/>
    </row>
    <row r="31" spans="1:6" ht="16" x14ac:dyDescent="0.35">
      <c r="C31" s="28"/>
      <c r="D31" s="30"/>
      <c r="E31" s="29"/>
    </row>
    <row r="32" spans="1:6" ht="16" x14ac:dyDescent="0.35">
      <c r="C32" s="28"/>
      <c r="D32" s="30"/>
      <c r="E32" s="29"/>
    </row>
    <row r="33" spans="3:5" ht="16" x14ac:dyDescent="0.35">
      <c r="C33" s="28"/>
      <c r="D33" s="30"/>
      <c r="E33" s="29"/>
    </row>
    <row r="34" spans="3:5" ht="16" x14ac:dyDescent="0.35">
      <c r="C34" s="28"/>
      <c r="D34" s="30"/>
      <c r="E34" s="29"/>
    </row>
    <row r="35" spans="3:5" ht="16" x14ac:dyDescent="0.35">
      <c r="C35" s="28"/>
      <c r="D35" s="30"/>
      <c r="E35" s="29"/>
    </row>
    <row r="36" spans="3:5" ht="16" x14ac:dyDescent="0.35">
      <c r="C36" s="28"/>
      <c r="D36" s="30"/>
      <c r="E36" s="29"/>
    </row>
    <row r="37" spans="3:5" ht="16" x14ac:dyDescent="0.35">
      <c r="C37" s="28"/>
      <c r="D37" s="30"/>
      <c r="E37" s="29"/>
    </row>
    <row r="38" spans="3:5" ht="16" x14ac:dyDescent="0.35">
      <c r="C38" s="28"/>
      <c r="D38" s="30"/>
      <c r="E38" s="29"/>
    </row>
    <row r="39" spans="3:5" ht="16" x14ac:dyDescent="0.35">
      <c r="C39" s="28"/>
      <c r="D39" s="30"/>
      <c r="E39" s="29"/>
    </row>
    <row r="40" spans="3:5" ht="16" x14ac:dyDescent="0.35">
      <c r="C40" s="28"/>
      <c r="D40" s="30"/>
      <c r="E40" s="29"/>
    </row>
    <row r="41" spans="3:5" ht="16" x14ac:dyDescent="0.35">
      <c r="C41" s="28"/>
      <c r="D41" s="30"/>
      <c r="E41" s="29"/>
    </row>
    <row r="42" spans="3:5" ht="16" x14ac:dyDescent="0.35">
      <c r="C42" s="28"/>
      <c r="D42" s="30"/>
      <c r="E42" s="29"/>
    </row>
    <row r="43" spans="3:5" ht="16" x14ac:dyDescent="0.35">
      <c r="C43" s="28"/>
      <c r="D43" s="30"/>
      <c r="E43" s="29"/>
    </row>
    <row r="44" spans="3:5" ht="16" x14ac:dyDescent="0.35">
      <c r="C44" s="28"/>
      <c r="D44" s="30"/>
      <c r="E44" s="29"/>
    </row>
    <row r="45" spans="3:5" ht="16" x14ac:dyDescent="0.35">
      <c r="C45" s="28"/>
      <c r="D45" s="30"/>
      <c r="E45" s="29"/>
    </row>
    <row r="46" spans="3:5" ht="16" x14ac:dyDescent="0.35">
      <c r="C46" s="28"/>
      <c r="D46" s="30"/>
      <c r="E46" s="29"/>
    </row>
    <row r="47" spans="3:5" ht="16" x14ac:dyDescent="0.35">
      <c r="C47" s="28"/>
      <c r="D47" s="30"/>
      <c r="E47" s="29"/>
    </row>
    <row r="48" spans="3:5" ht="16" x14ac:dyDescent="0.35">
      <c r="C48" s="28"/>
      <c r="D48" s="30"/>
      <c r="E48" s="29"/>
    </row>
    <row r="49" spans="3:5" ht="16" x14ac:dyDescent="0.35">
      <c r="C49" s="28"/>
      <c r="D49" s="30"/>
      <c r="E49" s="29"/>
    </row>
    <row r="50" spans="3:5" ht="16" x14ac:dyDescent="0.35">
      <c r="C50" s="28"/>
      <c r="D50" s="30"/>
      <c r="E50" s="29"/>
    </row>
    <row r="51" spans="3:5" ht="16" x14ac:dyDescent="0.35">
      <c r="C51" s="28"/>
      <c r="D51" s="30"/>
      <c r="E51" s="29"/>
    </row>
    <row r="52" spans="3:5" ht="16" x14ac:dyDescent="0.35">
      <c r="C52" s="28"/>
      <c r="D52" s="30"/>
      <c r="E52" s="29"/>
    </row>
    <row r="53" spans="3:5" ht="16" x14ac:dyDescent="0.35">
      <c r="C53" s="28"/>
      <c r="D53" s="30"/>
      <c r="E53" s="29"/>
    </row>
    <row r="54" spans="3:5" ht="16" x14ac:dyDescent="0.35">
      <c r="C54" s="28"/>
      <c r="D54" s="30"/>
      <c r="E54" s="29"/>
    </row>
    <row r="55" spans="3:5" ht="16" x14ac:dyDescent="0.35">
      <c r="C55" s="28"/>
      <c r="D55" s="30"/>
      <c r="E55" s="29"/>
    </row>
    <row r="56" spans="3:5" ht="16" x14ac:dyDescent="0.35">
      <c r="C56" s="28"/>
      <c r="D56" s="30"/>
      <c r="E56" s="29"/>
    </row>
    <row r="57" spans="3:5" ht="16" x14ac:dyDescent="0.35">
      <c r="C57" s="28"/>
      <c r="D57" s="30"/>
      <c r="E57" s="29"/>
    </row>
    <row r="58" spans="3:5" ht="16" x14ac:dyDescent="0.35">
      <c r="C58" s="28"/>
      <c r="D58" s="30"/>
      <c r="E58" s="29"/>
    </row>
    <row r="59" spans="3:5" ht="16" x14ac:dyDescent="0.35">
      <c r="C59" s="28"/>
      <c r="D59" s="30"/>
      <c r="E59" s="29"/>
    </row>
    <row r="60" spans="3:5" ht="16" x14ac:dyDescent="0.35">
      <c r="C60" s="28"/>
      <c r="D60" s="30"/>
      <c r="E60" s="29"/>
    </row>
    <row r="61" spans="3:5" ht="16" x14ac:dyDescent="0.35">
      <c r="C61" s="28"/>
      <c r="D61" s="30"/>
      <c r="E61" s="29"/>
    </row>
    <row r="62" spans="3:5" ht="16" x14ac:dyDescent="0.35">
      <c r="C62" s="28"/>
      <c r="D62" s="30"/>
      <c r="E62" s="29"/>
    </row>
    <row r="63" spans="3:5" ht="16" x14ac:dyDescent="0.35">
      <c r="C63" s="28"/>
      <c r="D63" s="30"/>
      <c r="E63" s="29"/>
    </row>
    <row r="64" spans="3:5" ht="16" x14ac:dyDescent="0.35">
      <c r="C64" s="28"/>
      <c r="D64" s="30"/>
      <c r="E64" s="29"/>
    </row>
    <row r="65" spans="3:5" ht="16" x14ac:dyDescent="0.35">
      <c r="C65" s="28"/>
      <c r="D65" s="30"/>
      <c r="E65" s="29"/>
    </row>
    <row r="66" spans="3:5" ht="16" x14ac:dyDescent="0.35">
      <c r="C66" s="28"/>
      <c r="D66" s="30"/>
      <c r="E66" s="29"/>
    </row>
    <row r="67" spans="3:5" ht="16" x14ac:dyDescent="0.35">
      <c r="C67" s="28"/>
      <c r="D67" s="30"/>
      <c r="E67" s="29"/>
    </row>
    <row r="68" spans="3:5" ht="16" x14ac:dyDescent="0.35">
      <c r="C68" s="28"/>
      <c r="D68" s="30"/>
      <c r="E68" s="29"/>
    </row>
    <row r="69" spans="3:5" ht="16" x14ac:dyDescent="0.35">
      <c r="C69" s="28"/>
      <c r="D69" s="30"/>
      <c r="E69" s="29"/>
    </row>
    <row r="70" spans="3:5" ht="16" x14ac:dyDescent="0.35">
      <c r="C70" s="28"/>
      <c r="D70" s="30"/>
      <c r="E70" s="29"/>
    </row>
    <row r="71" spans="3:5" ht="16" x14ac:dyDescent="0.35">
      <c r="C71" s="28"/>
      <c r="D71" s="30"/>
      <c r="E71" s="29"/>
    </row>
    <row r="72" spans="3:5" ht="16" x14ac:dyDescent="0.35">
      <c r="C72" s="28"/>
      <c r="D72" s="30"/>
      <c r="E72" s="29"/>
    </row>
    <row r="73" spans="3:5" ht="16" x14ac:dyDescent="0.35">
      <c r="C73" s="28"/>
      <c r="D73" s="30"/>
      <c r="E73" s="29"/>
    </row>
    <row r="74" spans="3:5" ht="16" x14ac:dyDescent="0.35">
      <c r="C74" s="28"/>
      <c r="D74" s="30"/>
      <c r="E74" s="29"/>
    </row>
    <row r="75" spans="3:5" ht="16" x14ac:dyDescent="0.35">
      <c r="C75" s="28"/>
      <c r="D75" s="30"/>
      <c r="E75" s="29"/>
    </row>
    <row r="76" spans="3:5" ht="16" x14ac:dyDescent="0.35">
      <c r="C76" s="28"/>
      <c r="D76" s="30"/>
      <c r="E76" s="29"/>
    </row>
    <row r="77" spans="3:5" ht="16" x14ac:dyDescent="0.35">
      <c r="C77" s="28"/>
      <c r="D77" s="30"/>
      <c r="E77" s="29"/>
    </row>
    <row r="78" spans="3:5" ht="16" x14ac:dyDescent="0.35">
      <c r="C78" s="28"/>
      <c r="D78" s="30"/>
      <c r="E78" s="29"/>
    </row>
    <row r="79" spans="3:5" ht="16" x14ac:dyDescent="0.35">
      <c r="C79" s="28"/>
      <c r="D79" s="30"/>
      <c r="E79" s="29"/>
    </row>
    <row r="80" spans="3:5" ht="16" x14ac:dyDescent="0.35">
      <c r="C80" s="28"/>
      <c r="D80" s="30"/>
      <c r="E80" s="29"/>
    </row>
    <row r="81" spans="3:5" ht="16" x14ac:dyDescent="0.35">
      <c r="C81" s="28"/>
      <c r="D81" s="30"/>
      <c r="E81" s="29"/>
    </row>
    <row r="82" spans="3:5" ht="16" x14ac:dyDescent="0.35">
      <c r="C82" s="28"/>
      <c r="D82" s="30"/>
      <c r="E82" s="29"/>
    </row>
    <row r="83" spans="3:5" ht="16" x14ac:dyDescent="0.35">
      <c r="C83" s="28"/>
      <c r="D83" s="30"/>
      <c r="E83" s="29"/>
    </row>
    <row r="84" spans="3:5" ht="16" x14ac:dyDescent="0.35">
      <c r="C84" s="28"/>
      <c r="D84" s="30"/>
      <c r="E84" s="29"/>
    </row>
    <row r="85" spans="3:5" ht="16" x14ac:dyDescent="0.35">
      <c r="C85" s="28"/>
      <c r="D85" s="30"/>
      <c r="E85" s="29"/>
    </row>
    <row r="86" spans="3:5" ht="16" x14ac:dyDescent="0.35">
      <c r="C86" s="28"/>
      <c r="D86" s="30"/>
      <c r="E86" s="29"/>
    </row>
    <row r="87" spans="3:5" ht="16" x14ac:dyDescent="0.35">
      <c r="C87" s="28"/>
      <c r="D87" s="30"/>
      <c r="E87" s="29"/>
    </row>
    <row r="88" spans="3:5" ht="16" x14ac:dyDescent="0.35">
      <c r="C88" s="28"/>
      <c r="D88" s="30"/>
      <c r="E88" s="29"/>
    </row>
    <row r="89" spans="3:5" ht="16" x14ac:dyDescent="0.35">
      <c r="C89" s="28"/>
      <c r="D89" s="30"/>
      <c r="E89" s="29"/>
    </row>
    <row r="90" spans="3:5" ht="16" x14ac:dyDescent="0.35">
      <c r="C90" s="28"/>
      <c r="D90" s="30"/>
      <c r="E90" s="29"/>
    </row>
    <row r="91" spans="3:5" ht="16" x14ac:dyDescent="0.35">
      <c r="C91" s="28"/>
      <c r="D91" s="30"/>
      <c r="E91" s="29"/>
    </row>
    <row r="92" spans="3:5" ht="16" x14ac:dyDescent="0.35">
      <c r="C92" s="28"/>
      <c r="D92" s="30"/>
      <c r="E92" s="29"/>
    </row>
    <row r="93" spans="3:5" ht="16" x14ac:dyDescent="0.35">
      <c r="C93" s="28"/>
      <c r="D93" s="30"/>
      <c r="E93" s="29"/>
    </row>
    <row r="94" spans="3:5" ht="16" x14ac:dyDescent="0.35">
      <c r="C94" s="28"/>
      <c r="D94" s="30"/>
      <c r="E94" s="29"/>
    </row>
    <row r="95" spans="3:5" ht="16" x14ac:dyDescent="0.35">
      <c r="C95" s="28"/>
      <c r="D95" s="30"/>
      <c r="E95" s="29"/>
    </row>
    <row r="96" spans="3:5" ht="16" x14ac:dyDescent="0.35">
      <c r="C96" s="28"/>
      <c r="D96" s="30"/>
      <c r="E96" s="29"/>
    </row>
    <row r="97" spans="3:5" ht="16" x14ac:dyDescent="0.35">
      <c r="C97" s="28"/>
      <c r="D97" s="30"/>
      <c r="E97" s="29"/>
    </row>
    <row r="98" spans="3:5" ht="16" x14ac:dyDescent="0.35">
      <c r="C98" s="28"/>
      <c r="D98" s="30"/>
      <c r="E98" s="29"/>
    </row>
    <row r="99" spans="3:5" ht="16" x14ac:dyDescent="0.35">
      <c r="C99" s="28"/>
      <c r="D99" s="30"/>
      <c r="E99" s="29"/>
    </row>
    <row r="100" spans="3:5" ht="16" x14ac:dyDescent="0.35">
      <c r="C100" s="28"/>
      <c r="D100" s="30"/>
      <c r="E100" s="29"/>
    </row>
    <row r="101" spans="3:5" ht="16" x14ac:dyDescent="0.35">
      <c r="C101" s="13"/>
      <c r="D101" s="3"/>
      <c r="E101" s="12"/>
    </row>
    <row r="102" spans="3:5" ht="16" x14ac:dyDescent="0.35">
      <c r="C102" s="13"/>
      <c r="D102" s="3"/>
      <c r="E102" s="12"/>
    </row>
    <row r="103" spans="3:5" ht="16" x14ac:dyDescent="0.35">
      <c r="C103" s="13"/>
      <c r="D103" s="3"/>
      <c r="E103" s="12"/>
    </row>
    <row r="104" spans="3:5" ht="16" x14ac:dyDescent="0.35">
      <c r="C104" s="13"/>
      <c r="D104" s="3"/>
      <c r="E104" s="12"/>
    </row>
    <row r="105" spans="3:5" ht="16" x14ac:dyDescent="0.35">
      <c r="C105" s="13"/>
      <c r="D105" s="3"/>
      <c r="E105" s="12"/>
    </row>
    <row r="106" spans="3:5" ht="16" x14ac:dyDescent="0.35">
      <c r="C106" s="13"/>
      <c r="D106" s="3"/>
      <c r="E106" s="12"/>
    </row>
    <row r="107" spans="3:5" ht="16" x14ac:dyDescent="0.35">
      <c r="C107" s="13"/>
      <c r="D107" s="3"/>
      <c r="E107" s="12"/>
    </row>
    <row r="108" spans="3:5" ht="16" x14ac:dyDescent="0.35">
      <c r="C108" s="13"/>
      <c r="D108" s="3"/>
      <c r="E108" s="12"/>
    </row>
    <row r="109" spans="3:5" ht="16" x14ac:dyDescent="0.35">
      <c r="C109" s="13"/>
      <c r="D109" s="3"/>
      <c r="E109" s="12"/>
    </row>
    <row r="110" spans="3:5" ht="16" x14ac:dyDescent="0.35">
      <c r="C110" s="13"/>
      <c r="D110" s="3"/>
      <c r="E110" s="12"/>
    </row>
    <row r="111" spans="3:5" ht="16" x14ac:dyDescent="0.35">
      <c r="C111" s="13"/>
      <c r="D111" s="3"/>
      <c r="E111" s="12"/>
    </row>
    <row r="112" spans="3:5" ht="16" x14ac:dyDescent="0.35">
      <c r="C112" s="13"/>
      <c r="D112" s="3"/>
      <c r="E112" s="12"/>
    </row>
    <row r="113" spans="3:5" ht="16" x14ac:dyDescent="0.35">
      <c r="C113" s="13"/>
      <c r="D113" s="3"/>
      <c r="E113" s="12"/>
    </row>
    <row r="114" spans="3:5" ht="16" x14ac:dyDescent="0.35">
      <c r="C114" s="13"/>
      <c r="D114" s="3"/>
      <c r="E114" s="12"/>
    </row>
    <row r="115" spans="3:5" ht="16" x14ac:dyDescent="0.35">
      <c r="C115" s="13"/>
      <c r="D115" s="3"/>
      <c r="E115" s="12"/>
    </row>
    <row r="116" spans="3:5" ht="16" x14ac:dyDescent="0.35">
      <c r="C116" s="13"/>
      <c r="D116" s="3"/>
      <c r="E116" s="12"/>
    </row>
    <row r="117" spans="3:5" ht="16" x14ac:dyDescent="0.35">
      <c r="C117" s="13"/>
      <c r="D117" s="3"/>
      <c r="E117" s="12"/>
    </row>
    <row r="118" spans="3:5" ht="16" x14ac:dyDescent="0.35">
      <c r="C118" s="13"/>
      <c r="D118" s="3"/>
      <c r="E118" s="12"/>
    </row>
    <row r="119" spans="3:5" ht="16" x14ac:dyDescent="0.35">
      <c r="C119" s="13"/>
      <c r="D119" s="3"/>
      <c r="E119" s="12"/>
    </row>
    <row r="120" spans="3:5" ht="16" x14ac:dyDescent="0.35">
      <c r="C120" s="13"/>
      <c r="D120" s="3"/>
      <c r="E120" s="12"/>
    </row>
    <row r="121" spans="3:5" ht="16" x14ac:dyDescent="0.35">
      <c r="C121" s="13"/>
      <c r="D121" s="3"/>
      <c r="E121" s="12"/>
    </row>
    <row r="122" spans="3:5" ht="16" x14ac:dyDescent="0.35">
      <c r="C122" s="13"/>
      <c r="D122" s="3"/>
      <c r="E122" s="12"/>
    </row>
    <row r="123" spans="3:5" ht="16" x14ac:dyDescent="0.35">
      <c r="C123" s="13"/>
      <c r="D123" s="3"/>
      <c r="E123" s="12"/>
    </row>
    <row r="124" spans="3:5" ht="16" x14ac:dyDescent="0.35">
      <c r="C124" s="13"/>
      <c r="D124" s="3"/>
      <c r="E124" s="12"/>
    </row>
    <row r="125" spans="3:5" ht="16" x14ac:dyDescent="0.35">
      <c r="C125" s="13"/>
      <c r="D125" s="3"/>
      <c r="E125" s="12"/>
    </row>
    <row r="126" spans="3:5" ht="16" x14ac:dyDescent="0.35">
      <c r="C126" s="13"/>
      <c r="D126" s="3"/>
      <c r="E126" s="12"/>
    </row>
    <row r="127" spans="3:5" ht="16" x14ac:dyDescent="0.35">
      <c r="C127" s="13"/>
      <c r="D127" s="3"/>
      <c r="E127" s="12"/>
    </row>
    <row r="128" spans="3:5" ht="16" x14ac:dyDescent="0.35">
      <c r="C128" s="13"/>
      <c r="D128" s="3"/>
      <c r="E128" s="12"/>
    </row>
    <row r="129" spans="3:5" ht="16" x14ac:dyDescent="0.35">
      <c r="C129" s="13"/>
      <c r="D129" s="3"/>
      <c r="E129" s="12"/>
    </row>
    <row r="130" spans="3:5" ht="16" x14ac:dyDescent="0.35">
      <c r="C130" s="13"/>
      <c r="D130" s="3"/>
      <c r="E130" s="12"/>
    </row>
    <row r="131" spans="3:5" ht="16" x14ac:dyDescent="0.35">
      <c r="C131" s="13"/>
      <c r="D131" s="3"/>
      <c r="E131" s="12"/>
    </row>
    <row r="132" spans="3:5" ht="16" x14ac:dyDescent="0.35">
      <c r="C132" s="13"/>
      <c r="D132" s="3"/>
      <c r="E132" s="12"/>
    </row>
    <row r="133" spans="3:5" ht="16" x14ac:dyDescent="0.35">
      <c r="C133" s="13"/>
      <c r="D133" s="3"/>
      <c r="E133" s="12"/>
    </row>
    <row r="134" spans="3:5" ht="16" x14ac:dyDescent="0.35">
      <c r="C134" s="13"/>
      <c r="D134" s="3"/>
      <c r="E134" s="12"/>
    </row>
    <row r="135" spans="3:5" ht="16" x14ac:dyDescent="0.35">
      <c r="C135" s="13"/>
      <c r="D135" s="3"/>
      <c r="E135" s="12"/>
    </row>
    <row r="136" spans="3:5" ht="16" x14ac:dyDescent="0.35">
      <c r="C136" s="13"/>
      <c r="D136" s="3"/>
      <c r="E136" s="12"/>
    </row>
    <row r="137" spans="3:5" ht="16" x14ac:dyDescent="0.35">
      <c r="C137" s="13"/>
      <c r="D137" s="3"/>
      <c r="E137" s="12"/>
    </row>
    <row r="138" spans="3:5" ht="16" x14ac:dyDescent="0.35">
      <c r="C138" s="13"/>
      <c r="D138" s="3"/>
      <c r="E138" s="12"/>
    </row>
  </sheetData>
  <sheetProtection sheet="1" objects="1" scenarios="1" selectLockedCells="1"/>
  <mergeCells count="3">
    <mergeCell ref="C4:D5"/>
    <mergeCell ref="E4:F5"/>
    <mergeCell ref="C9:E9"/>
  </mergeCells>
  <dataValidations count="1">
    <dataValidation type="list" allowBlank="1" showInputMessage="1" showErrorMessage="1" sqref="D11:D109" xr:uid="{0DF8B285-1103-4238-AD59-1B9ACECF0784}">
      <formula1>"HOLERITES,CNPJ,FREELANCER"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11:E100" unlockedFormula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9E40-32A6-463E-AEEA-E41DC33E5161}">
  <dimension ref="A1:A50"/>
  <sheetViews>
    <sheetView workbookViewId="0">
      <selection sqref="A1:A1048576"/>
    </sheetView>
  </sheetViews>
  <sheetFormatPr defaultRowHeight="15.5" x14ac:dyDescent="0.35"/>
  <cols>
    <col min="1" max="1" width="27.4609375" customWidth="1"/>
  </cols>
  <sheetData>
    <row r="1" spans="1:1" x14ac:dyDescent="0.35">
      <c r="A1" s="8" t="s">
        <v>30</v>
      </c>
    </row>
    <row r="2" spans="1:1" x14ac:dyDescent="0.35">
      <c r="A2" s="8" t="s">
        <v>31</v>
      </c>
    </row>
    <row r="3" spans="1:1" x14ac:dyDescent="0.35">
      <c r="A3" s="8" t="s">
        <v>32</v>
      </c>
    </row>
    <row r="4" spans="1:1" x14ac:dyDescent="0.35">
      <c r="A4" s="8" t="s">
        <v>33</v>
      </c>
    </row>
    <row r="5" spans="1:1" x14ac:dyDescent="0.35">
      <c r="A5" s="8" t="s">
        <v>34</v>
      </c>
    </row>
    <row r="6" spans="1:1" x14ac:dyDescent="0.35">
      <c r="A6" s="8" t="s">
        <v>35</v>
      </c>
    </row>
    <row r="7" spans="1:1" x14ac:dyDescent="0.35">
      <c r="A7" s="8" t="s">
        <v>36</v>
      </c>
    </row>
    <row r="8" spans="1:1" x14ac:dyDescent="0.35">
      <c r="A8" s="8" t="s">
        <v>37</v>
      </c>
    </row>
    <row r="9" spans="1:1" x14ac:dyDescent="0.35">
      <c r="A9" s="8" t="s">
        <v>38</v>
      </c>
    </row>
    <row r="10" spans="1:1" x14ac:dyDescent="0.35">
      <c r="A10" s="8" t="s">
        <v>39</v>
      </c>
    </row>
    <row r="11" spans="1:1" x14ac:dyDescent="0.35">
      <c r="A11" s="8" t="s">
        <v>40</v>
      </c>
    </row>
    <row r="12" spans="1:1" x14ac:dyDescent="0.35">
      <c r="A12" s="8" t="s">
        <v>41</v>
      </c>
    </row>
    <row r="13" spans="1:1" x14ac:dyDescent="0.35">
      <c r="A13" s="8" t="s">
        <v>42</v>
      </c>
    </row>
    <row r="14" spans="1:1" x14ac:dyDescent="0.35">
      <c r="A14" s="8" t="s">
        <v>43</v>
      </c>
    </row>
    <row r="15" spans="1:1" x14ac:dyDescent="0.35">
      <c r="A15" s="8" t="s">
        <v>44</v>
      </c>
    </row>
    <row r="16" spans="1:1" x14ac:dyDescent="0.35">
      <c r="A16" s="8" t="s">
        <v>45</v>
      </c>
    </row>
    <row r="17" spans="1:1" x14ac:dyDescent="0.35">
      <c r="A17" s="8" t="s">
        <v>46</v>
      </c>
    </row>
    <row r="18" spans="1:1" x14ac:dyDescent="0.35">
      <c r="A18" s="8" t="s">
        <v>47</v>
      </c>
    </row>
    <row r="19" spans="1:1" x14ac:dyDescent="0.35">
      <c r="A19" s="8" t="s">
        <v>48</v>
      </c>
    </row>
    <row r="20" spans="1:1" x14ac:dyDescent="0.35">
      <c r="A20" s="8" t="s">
        <v>49</v>
      </c>
    </row>
    <row r="21" spans="1:1" x14ac:dyDescent="0.35">
      <c r="A21" s="8" t="s">
        <v>50</v>
      </c>
    </row>
    <row r="22" spans="1:1" x14ac:dyDescent="0.35">
      <c r="A22" s="8" t="s">
        <v>51</v>
      </c>
    </row>
    <row r="23" spans="1:1" x14ac:dyDescent="0.35">
      <c r="A23" s="8" t="s">
        <v>52</v>
      </c>
    </row>
    <row r="24" spans="1:1" x14ac:dyDescent="0.35">
      <c r="A24" s="8" t="s">
        <v>53</v>
      </c>
    </row>
    <row r="25" spans="1:1" x14ac:dyDescent="0.35">
      <c r="A25" s="8" t="s">
        <v>54</v>
      </c>
    </row>
    <row r="26" spans="1:1" x14ac:dyDescent="0.35">
      <c r="A26" s="8" t="s">
        <v>55</v>
      </c>
    </row>
    <row r="27" spans="1:1" x14ac:dyDescent="0.35">
      <c r="A27" s="8" t="s">
        <v>56</v>
      </c>
    </row>
    <row r="28" spans="1:1" x14ac:dyDescent="0.35">
      <c r="A28" s="8" t="s">
        <v>57</v>
      </c>
    </row>
    <row r="29" spans="1:1" x14ac:dyDescent="0.35">
      <c r="A29" s="8" t="s">
        <v>58</v>
      </c>
    </row>
    <row r="30" spans="1:1" x14ac:dyDescent="0.35">
      <c r="A30" s="8" t="s">
        <v>59</v>
      </c>
    </row>
    <row r="31" spans="1:1" x14ac:dyDescent="0.35">
      <c r="A31" s="8" t="s">
        <v>60</v>
      </c>
    </row>
    <row r="32" spans="1:1" x14ac:dyDescent="0.35">
      <c r="A32" s="8" t="s">
        <v>61</v>
      </c>
    </row>
    <row r="33" spans="1:1" x14ac:dyDescent="0.35">
      <c r="A33" s="8" t="s">
        <v>62</v>
      </c>
    </row>
    <row r="34" spans="1:1" x14ac:dyDescent="0.35">
      <c r="A34" s="8" t="s">
        <v>63</v>
      </c>
    </row>
    <row r="35" spans="1:1" x14ac:dyDescent="0.35">
      <c r="A35" s="8" t="s">
        <v>64</v>
      </c>
    </row>
    <row r="36" spans="1:1" x14ac:dyDescent="0.35">
      <c r="A36" s="8" t="s">
        <v>65</v>
      </c>
    </row>
    <row r="37" spans="1:1" x14ac:dyDescent="0.35">
      <c r="A37" s="8" t="s">
        <v>66</v>
      </c>
    </row>
    <row r="38" spans="1:1" x14ac:dyDescent="0.35">
      <c r="A38" s="8" t="s">
        <v>67</v>
      </c>
    </row>
    <row r="39" spans="1:1" x14ac:dyDescent="0.35">
      <c r="A39" s="8" t="s">
        <v>68</v>
      </c>
    </row>
    <row r="40" spans="1:1" x14ac:dyDescent="0.35">
      <c r="A40" s="8" t="s">
        <v>69</v>
      </c>
    </row>
    <row r="41" spans="1:1" x14ac:dyDescent="0.35">
      <c r="A41" s="8" t="s">
        <v>70</v>
      </c>
    </row>
    <row r="42" spans="1:1" x14ac:dyDescent="0.35">
      <c r="A42" s="8" t="s">
        <v>71</v>
      </c>
    </row>
    <row r="43" spans="1:1" x14ac:dyDescent="0.35">
      <c r="A43" s="8" t="s">
        <v>72</v>
      </c>
    </row>
    <row r="44" spans="1:1" x14ac:dyDescent="0.35">
      <c r="A44" s="8" t="s">
        <v>73</v>
      </c>
    </row>
    <row r="45" spans="1:1" x14ac:dyDescent="0.35">
      <c r="A45" s="8" t="s">
        <v>74</v>
      </c>
    </row>
    <row r="46" spans="1:1" x14ac:dyDescent="0.35">
      <c r="A46" s="8" t="s">
        <v>75</v>
      </c>
    </row>
    <row r="47" spans="1:1" x14ac:dyDescent="0.35">
      <c r="A47" s="8" t="s">
        <v>76</v>
      </c>
    </row>
    <row r="48" spans="1:1" x14ac:dyDescent="0.35">
      <c r="A48" s="8" t="s">
        <v>77</v>
      </c>
    </row>
    <row r="49" spans="1:1" x14ac:dyDescent="0.35">
      <c r="A49" s="8" t="s">
        <v>78</v>
      </c>
    </row>
    <row r="50" spans="1:1" x14ac:dyDescent="0.35">
      <c r="A50" s="8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</dc:creator>
  <cp:lastModifiedBy>Andria </cp:lastModifiedBy>
  <dcterms:created xsi:type="dcterms:W3CDTF">2025-05-31T16:15:21Z</dcterms:created>
  <dcterms:modified xsi:type="dcterms:W3CDTF">2025-06-01T21:23:08Z</dcterms:modified>
</cp:coreProperties>
</file>