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olyeah\Event and Organization\MSIB\M-Knows Consulting - AI Programmer dan Data Science\Minggu 9\AI Legal &amp; Permit Analysis\"/>
    </mc:Choice>
  </mc:AlternateContent>
  <xr:revisionPtr revIDLastSave="0" documentId="13_ncr:1_{A3D23799-8636-40B7-B11A-65406264599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Z2" i="1" l="1"/>
</calcChain>
</file>

<file path=xl/sharedStrings.xml><?xml version="1.0" encoding="utf-8"?>
<sst xmlns="http://schemas.openxmlformats.org/spreadsheetml/2006/main" count="3551" uniqueCount="744">
  <si>
    <t>first_name</t>
  </si>
  <si>
    <t>last_name</t>
  </si>
  <si>
    <t>NIK</t>
  </si>
  <si>
    <t>customer_type</t>
  </si>
  <si>
    <t>credit_score</t>
  </si>
  <si>
    <t>income</t>
  </si>
  <si>
    <t>employment_status</t>
  </si>
  <si>
    <t>marital_status</t>
  </si>
  <si>
    <t>number_of_dependent</t>
  </si>
  <si>
    <t>occupation</t>
  </si>
  <si>
    <t>job_position</t>
  </si>
  <si>
    <t>code_occupation_kbli</t>
  </si>
  <si>
    <t>types_of_occupation_kbli</t>
  </si>
  <si>
    <t>debt_to_income</t>
  </si>
  <si>
    <t>credit_purpose</t>
  </si>
  <si>
    <t>ticket_size</t>
  </si>
  <si>
    <t>tenor</t>
  </si>
  <si>
    <t>principal_installment_amount</t>
  </si>
  <si>
    <t>total_installment_amount</t>
  </si>
  <si>
    <t>collateral</t>
  </si>
  <si>
    <t>collateral_amount</t>
  </si>
  <si>
    <t>payment_history</t>
  </si>
  <si>
    <t>payment_method</t>
  </si>
  <si>
    <t>credit_limit</t>
  </si>
  <si>
    <t>credit_utilization</t>
  </si>
  <si>
    <t>length_of_credit_history</t>
  </si>
  <si>
    <t>last_credit_history</t>
  </si>
  <si>
    <t>other_credit_history1</t>
  </si>
  <si>
    <t>other_credit_history2</t>
  </si>
  <si>
    <t>other_credit_history3</t>
  </si>
  <si>
    <t>types_of_credit</t>
  </si>
  <si>
    <t>outstanding_debts</t>
  </si>
  <si>
    <t>bankcruptcy_or_foreclosure_history</t>
  </si>
  <si>
    <t>document_validity_KTP</t>
  </si>
  <si>
    <t>document_validity_NPWP</t>
  </si>
  <si>
    <t>document_validity_SIUP</t>
  </si>
  <si>
    <t>document_validity_akta_notaris</t>
  </si>
  <si>
    <t>document_validity_SKDP</t>
  </si>
  <si>
    <t>document_validity_TDP</t>
  </si>
  <si>
    <t>document_validity_NIB</t>
  </si>
  <si>
    <t>legal_history</t>
  </si>
  <si>
    <t>date_of_birth</t>
  </si>
  <si>
    <t>age</t>
  </si>
  <si>
    <t>address</t>
  </si>
  <si>
    <t>rt</t>
  </si>
  <si>
    <t>rw</t>
  </si>
  <si>
    <t>postal_code</t>
  </si>
  <si>
    <t>address_match</t>
  </si>
  <si>
    <t>criminal_rate_location</t>
  </si>
  <si>
    <t>risk</t>
  </si>
  <si>
    <t>risk_score</t>
  </si>
  <si>
    <t>Bala</t>
  </si>
  <si>
    <t>Kawaca</t>
  </si>
  <si>
    <t>Cayadi</t>
  </si>
  <si>
    <t>Rahman</t>
  </si>
  <si>
    <t>Kasiran</t>
  </si>
  <si>
    <t>Darijan</t>
  </si>
  <si>
    <t>Bahuwarna</t>
  </si>
  <si>
    <t>Prabu</t>
  </si>
  <si>
    <t>Gasti</t>
  </si>
  <si>
    <t>Jamalia</t>
  </si>
  <si>
    <t>Mulya</t>
  </si>
  <si>
    <t>Maman</t>
  </si>
  <si>
    <t>Galuh</t>
  </si>
  <si>
    <t>Emong</t>
  </si>
  <si>
    <t>Mursita</t>
  </si>
  <si>
    <t>Iriana</t>
  </si>
  <si>
    <t>Mulyanto</t>
  </si>
  <si>
    <t>Joko</t>
  </si>
  <si>
    <t>Gamanto</t>
  </si>
  <si>
    <t>Ade</t>
  </si>
  <si>
    <t>Teddy</t>
  </si>
  <si>
    <t>Michelle</t>
  </si>
  <si>
    <t>Perkasa</t>
  </si>
  <si>
    <t>Cahyono</t>
  </si>
  <si>
    <t>Adinata</t>
  </si>
  <si>
    <t>Laswi</t>
  </si>
  <si>
    <t>Usman</t>
  </si>
  <si>
    <t>Damu</t>
  </si>
  <si>
    <t>Bakianto</t>
  </si>
  <si>
    <t>Cengkal</t>
  </si>
  <si>
    <t>Ulya</t>
  </si>
  <si>
    <t>Edi</t>
  </si>
  <si>
    <t>Dono</t>
  </si>
  <si>
    <t>Artanto</t>
  </si>
  <si>
    <t>Lamar</t>
  </si>
  <si>
    <t>Satya</t>
  </si>
  <si>
    <t>Karimah</t>
  </si>
  <si>
    <t>Xanana</t>
  </si>
  <si>
    <t>Karta</t>
  </si>
  <si>
    <t>Wakiman</t>
  </si>
  <si>
    <t>Bagya</t>
  </si>
  <si>
    <t>Lurhur</t>
  </si>
  <si>
    <t>Mahfud</t>
  </si>
  <si>
    <t>Endah</t>
  </si>
  <si>
    <t>Hendri</t>
  </si>
  <si>
    <t>Ophelia</t>
  </si>
  <si>
    <t>Sari</t>
  </si>
  <si>
    <t>Elma</t>
  </si>
  <si>
    <t>Julia</t>
  </si>
  <si>
    <t>Lasmono</t>
  </si>
  <si>
    <t>Ajiono</t>
  </si>
  <si>
    <t>Raden</t>
  </si>
  <si>
    <t>Safina</t>
  </si>
  <si>
    <t>Dewi</t>
  </si>
  <si>
    <t>Taswir</t>
  </si>
  <si>
    <t>Yessi</t>
  </si>
  <si>
    <t>Genta</t>
  </si>
  <si>
    <t>Sarah</t>
  </si>
  <si>
    <t>Unjani</t>
  </si>
  <si>
    <t>Mutia</t>
  </si>
  <si>
    <t>Amalia</t>
  </si>
  <si>
    <t>Eva</t>
  </si>
  <si>
    <t>Uli</t>
  </si>
  <si>
    <t>Salman</t>
  </si>
  <si>
    <t>Pangestu</t>
  </si>
  <si>
    <t>Carla</t>
  </si>
  <si>
    <t>Atma</t>
  </si>
  <si>
    <t>Sadina</t>
  </si>
  <si>
    <t>Gilang</t>
  </si>
  <si>
    <t>Catur</t>
  </si>
  <si>
    <t>Anita</t>
  </si>
  <si>
    <t>Tira</t>
  </si>
  <si>
    <t>Karna</t>
  </si>
  <si>
    <t>Ganep</t>
  </si>
  <si>
    <t>Mulyono</t>
  </si>
  <si>
    <t>Irma</t>
  </si>
  <si>
    <t>Purwa</t>
  </si>
  <si>
    <t>Cakrajiya</t>
  </si>
  <si>
    <t>Vino</t>
  </si>
  <si>
    <t>Prayitna</t>
  </si>
  <si>
    <t>Karen</t>
  </si>
  <si>
    <t>Muni</t>
  </si>
  <si>
    <t>Anggabaya</t>
  </si>
  <si>
    <t>Harja</t>
  </si>
  <si>
    <t>Lidya</t>
  </si>
  <si>
    <t>Cecep</t>
  </si>
  <si>
    <t>Restu</t>
  </si>
  <si>
    <t>Ozy</t>
  </si>
  <si>
    <t>Akarsana</t>
  </si>
  <si>
    <t>Niyaga</t>
  </si>
  <si>
    <t>Jagapati</t>
  </si>
  <si>
    <t>Rosman</t>
  </si>
  <si>
    <t>Faizah</t>
  </si>
  <si>
    <t>Citra</t>
  </si>
  <si>
    <t>Banawa</t>
  </si>
  <si>
    <t>Suwarno</t>
  </si>
  <si>
    <t>Lailasari</t>
  </si>
  <si>
    <t>Usamah</t>
  </si>
  <si>
    <t>Pradipta</t>
  </si>
  <si>
    <t>Palastri</t>
  </si>
  <si>
    <t>Laksmiwati</t>
  </si>
  <si>
    <t>Nugroho</t>
  </si>
  <si>
    <t>Mangunsong</t>
  </si>
  <si>
    <t>Nasyiah</t>
  </si>
  <si>
    <t>Handayani</t>
  </si>
  <si>
    <t>Waluyo</t>
  </si>
  <si>
    <t>Hariyah</t>
  </si>
  <si>
    <t>Gunawan</t>
  </si>
  <si>
    <t>Anggriawan</t>
  </si>
  <si>
    <t>Mansur</t>
  </si>
  <si>
    <t>Hasanah</t>
  </si>
  <si>
    <t>Nababan</t>
  </si>
  <si>
    <t>Damanik</t>
  </si>
  <si>
    <t>Rajasa</t>
  </si>
  <si>
    <t>Thamrin</t>
  </si>
  <si>
    <t>Saputra</t>
  </si>
  <si>
    <t>Fujiati</t>
  </si>
  <si>
    <t>Usada</t>
  </si>
  <si>
    <t>Andriani</t>
  </si>
  <si>
    <t>Adriansyah</t>
  </si>
  <si>
    <t>Kurniawan</t>
  </si>
  <si>
    <t>Safitri</t>
  </si>
  <si>
    <t>Haryanto</t>
  </si>
  <si>
    <t>Melani</t>
  </si>
  <si>
    <t>Irawan</t>
  </si>
  <si>
    <t>Hutasoit</t>
  </si>
  <si>
    <t>Astuti</t>
  </si>
  <si>
    <t>Hidayanto</t>
  </si>
  <si>
    <t>Waskita</t>
  </si>
  <si>
    <t>Dabukke</t>
  </si>
  <si>
    <t>Sinaga</t>
  </si>
  <si>
    <t>Saptono</t>
  </si>
  <si>
    <t>Halimah</t>
  </si>
  <si>
    <t>Firmansyah</t>
  </si>
  <si>
    <t>Purwanti</t>
  </si>
  <si>
    <t>Sitorus</t>
  </si>
  <si>
    <t>Agustina</t>
  </si>
  <si>
    <t>Tampubolon</t>
  </si>
  <si>
    <t>Dongoran</t>
  </si>
  <si>
    <t>Uyainah</t>
  </si>
  <si>
    <t>Marpaung</t>
  </si>
  <si>
    <t>Wastuti</t>
  </si>
  <si>
    <t>Megantara</t>
  </si>
  <si>
    <t>Wahyudin</t>
  </si>
  <si>
    <t>Winarsih</t>
  </si>
  <si>
    <t>Prakasa</t>
  </si>
  <si>
    <t>Hutapea</t>
  </si>
  <si>
    <t>Utami</t>
  </si>
  <si>
    <t>Hakim</t>
  </si>
  <si>
    <t>Maryati</t>
  </si>
  <si>
    <t>Wibisono</t>
  </si>
  <si>
    <t>Samosir</t>
  </si>
  <si>
    <t>Maulana</t>
  </si>
  <si>
    <t>Yolanda</t>
  </si>
  <si>
    <t>Siregar</t>
  </si>
  <si>
    <t>Uwais</t>
  </si>
  <si>
    <t>Mahendra</t>
  </si>
  <si>
    <t>Nasyidah</t>
  </si>
  <si>
    <t>Sirait</t>
  </si>
  <si>
    <t>Lazuardi</t>
  </si>
  <si>
    <t>Marbun</t>
  </si>
  <si>
    <t>Rahmawati</t>
  </si>
  <si>
    <t>Winarno</t>
  </si>
  <si>
    <t>Halim</t>
  </si>
  <si>
    <t>Hartati</t>
  </si>
  <si>
    <t>Sihombing</t>
  </si>
  <si>
    <t>Aryani</t>
  </si>
  <si>
    <t>Manullang</t>
  </si>
  <si>
    <t>Nurdiyanti</t>
  </si>
  <si>
    <t>Simbolon</t>
  </si>
  <si>
    <t>Mulyani</t>
  </si>
  <si>
    <t>Puspita</t>
  </si>
  <si>
    <t>1208184902990002</t>
  </si>
  <si>
    <t>3504174902520005</t>
  </si>
  <si>
    <t>3326155809710008</t>
  </si>
  <si>
    <t>3309066801600001</t>
  </si>
  <si>
    <t>1502045109710008</t>
  </si>
  <si>
    <t>7317124803500005</t>
  </si>
  <si>
    <t>3514136502880003</t>
  </si>
  <si>
    <t>3326034301700009</t>
  </si>
  <si>
    <t>7409065502520005</t>
  </si>
  <si>
    <t>1302086203580001</t>
  </si>
  <si>
    <t>9102017001680004</t>
  </si>
  <si>
    <t>3512085908660008</t>
  </si>
  <si>
    <t>3528066701990003</t>
  </si>
  <si>
    <t>3216185109800003</t>
  </si>
  <si>
    <t>1805296710900005</t>
  </si>
  <si>
    <t>5302265906500004</t>
  </si>
  <si>
    <t>3471046911820006</t>
  </si>
  <si>
    <t>3513226209900000</t>
  </si>
  <si>
    <t>9103136210810008</t>
  </si>
  <si>
    <t>5272026207730001</t>
  </si>
  <si>
    <t>5203064211610003</t>
  </si>
  <si>
    <t>7405256702810008</t>
  </si>
  <si>
    <t>7202014903710003</t>
  </si>
  <si>
    <t>3307115807540000</t>
  </si>
  <si>
    <t>7405035507860003</t>
  </si>
  <si>
    <t>8204095101620004</t>
  </si>
  <si>
    <t>6205064311730009</t>
  </si>
  <si>
    <t>1106226906640003</t>
  </si>
  <si>
    <t>3504045809960001</t>
  </si>
  <si>
    <t>9113507001900009</t>
  </si>
  <si>
    <t>3211095611960005</t>
  </si>
  <si>
    <t>2104025808610001</t>
  </si>
  <si>
    <t>1603015808740005</t>
  </si>
  <si>
    <t>7601095501500008</t>
  </si>
  <si>
    <t>1502015504510008</t>
  </si>
  <si>
    <t>3203226606930002</t>
  </si>
  <si>
    <t>3207057107900008</t>
  </si>
  <si>
    <t>3509034102890002</t>
  </si>
  <si>
    <t>1213055706950007</t>
  </si>
  <si>
    <t>1277014307500007</t>
  </si>
  <si>
    <t>9103075807540006</t>
  </si>
  <si>
    <t>5311166311750000</t>
  </si>
  <si>
    <t>1116055105800004</t>
  </si>
  <si>
    <t>1171076509710009</t>
  </si>
  <si>
    <t>3507065201900007</t>
  </si>
  <si>
    <t>7101354607540005</t>
  </si>
  <si>
    <t>7402236811590006</t>
  </si>
  <si>
    <t>3323136204970003</t>
  </si>
  <si>
    <t>1221096711530008</t>
  </si>
  <si>
    <t>7605065707840002</t>
  </si>
  <si>
    <t>3217044511990009</t>
  </si>
  <si>
    <t>3212126507730000</t>
  </si>
  <si>
    <t>1408075806830009</t>
  </si>
  <si>
    <t>1404166103870009</t>
  </si>
  <si>
    <t>3372035401970007</t>
  </si>
  <si>
    <t>1502125511510005</t>
  </si>
  <si>
    <t>3312185512970009</t>
  </si>
  <si>
    <t>7403186311780001</t>
  </si>
  <si>
    <t>3216075401600000</t>
  </si>
  <si>
    <t>5301085109820005</t>
  </si>
  <si>
    <t>5321014506820007</t>
  </si>
  <si>
    <t>1310015812730005</t>
  </si>
  <si>
    <t>1903046910710006</t>
  </si>
  <si>
    <t>1302094909650005</t>
  </si>
  <si>
    <t>1803236906660005</t>
  </si>
  <si>
    <t>3471034209550003</t>
  </si>
  <si>
    <t>1801245704980007</t>
  </si>
  <si>
    <t>1108114705860005</t>
  </si>
  <si>
    <t>2102094310700003</t>
  </si>
  <si>
    <t>1271095109840002</t>
  </si>
  <si>
    <t>1501087009580006</t>
  </si>
  <si>
    <t>8271046908810000</t>
  </si>
  <si>
    <t>7408095301660006</t>
  </si>
  <si>
    <t>7373046710810006</t>
  </si>
  <si>
    <t>3309045304820008</t>
  </si>
  <si>
    <t>1408046011500004</t>
  </si>
  <si>
    <t>9102596610880002</t>
  </si>
  <si>
    <t>3604265112870008</t>
  </si>
  <si>
    <t>1406076301730006</t>
  </si>
  <si>
    <t>9203085506920005</t>
  </si>
  <si>
    <t>9171045406720001</t>
  </si>
  <si>
    <t>1811016508710004</t>
  </si>
  <si>
    <t>9109186504610001</t>
  </si>
  <si>
    <t>3328096601760004</t>
  </si>
  <si>
    <t>3324195705610008</t>
  </si>
  <si>
    <t>9201065807730009</t>
  </si>
  <si>
    <t>1215017005570005</t>
  </si>
  <si>
    <t>3205335710700000</t>
  </si>
  <si>
    <t>1209147107530006</t>
  </si>
  <si>
    <t>6205045305560000</t>
  </si>
  <si>
    <t>3526075912700009</t>
  </si>
  <si>
    <t>3175066108670006</t>
  </si>
  <si>
    <t>9123015510860004</t>
  </si>
  <si>
    <t>3310114812790001</t>
  </si>
  <si>
    <t>5102065905710007</t>
  </si>
  <si>
    <t>1207204602510009</t>
  </si>
  <si>
    <t>3511116208960005</t>
  </si>
  <si>
    <t>1472015609520003</t>
  </si>
  <si>
    <t>3529015803700007</t>
  </si>
  <si>
    <t>9206245204880004</t>
  </si>
  <si>
    <t>Business</t>
  </si>
  <si>
    <t>Personal</t>
  </si>
  <si>
    <t>Retired</t>
  </si>
  <si>
    <t>Less than a year</t>
  </si>
  <si>
    <t>Unemployed</t>
  </si>
  <si>
    <t>More than 5 years</t>
  </si>
  <si>
    <t>3-5 years</t>
  </si>
  <si>
    <t>1-2 years</t>
  </si>
  <si>
    <t>Widowed</t>
  </si>
  <si>
    <t>Divorced</t>
  </si>
  <si>
    <t>Single</t>
  </si>
  <si>
    <t>Married</t>
  </si>
  <si>
    <t>Vice Mayor</t>
  </si>
  <si>
    <t>Private employee</t>
  </si>
  <si>
    <t>Architect</t>
  </si>
  <si>
    <t>Member of the Constitutional Court</t>
  </si>
  <si>
    <t>Pilot</t>
  </si>
  <si>
    <t>Village officials</t>
  </si>
  <si>
    <t>Governor</t>
  </si>
  <si>
    <t>Carpenter</t>
  </si>
  <si>
    <t>Traditional healer</t>
  </si>
  <si>
    <t>Ambassador</t>
  </si>
  <si>
    <t>Driver</t>
  </si>
  <si>
    <t>Construction</t>
  </si>
  <si>
    <t>Farm laborer/gardener</t>
  </si>
  <si>
    <t>Lawyer</t>
  </si>
  <si>
    <t>Consultant</t>
  </si>
  <si>
    <t>Journalist</t>
  </si>
  <si>
    <t>Entrepreneur</t>
  </si>
  <si>
    <t>Merchant/trader</t>
  </si>
  <si>
    <t>Regional-owned enterprise employee</t>
  </si>
  <si>
    <t>Event promoter</t>
  </si>
  <si>
    <t>Researcher</t>
  </si>
  <si>
    <t>Fisherman/fisheries</t>
  </si>
  <si>
    <t>Mason</t>
  </si>
  <si>
    <t>State-owned enterprise employee</t>
  </si>
  <si>
    <t>Household caregiver</t>
  </si>
  <si>
    <t>Teacher</t>
  </si>
  <si>
    <t>Vice Governor</t>
  </si>
  <si>
    <t>Mayor</t>
  </si>
  <si>
    <t>Regent/Mayor</t>
  </si>
  <si>
    <t>Broker</t>
  </si>
  <si>
    <t>Indonesian National Police</t>
  </si>
  <si>
    <t>Domestic helper</t>
  </si>
  <si>
    <t>Member of the Regional Representative Council</t>
  </si>
  <si>
    <t>Village head</t>
  </si>
  <si>
    <t>Nun</t>
  </si>
  <si>
    <t>Not working</t>
  </si>
  <si>
    <t>Lecturer</t>
  </si>
  <si>
    <t>Trade/business</t>
  </si>
  <si>
    <t>Islamic preacher</t>
  </si>
  <si>
    <t>Mosque Imam</t>
  </si>
  <si>
    <t>Fashion designer</t>
  </si>
  <si>
    <t>Notary</t>
  </si>
  <si>
    <t>Welder/blacksmith</t>
  </si>
  <si>
    <t>Member of the Regency/City House of Representatives</t>
  </si>
  <si>
    <t>Priest</t>
  </si>
  <si>
    <t>Tailor</t>
  </si>
  <si>
    <t>Psychiatrist/Psychologist</t>
  </si>
  <si>
    <t>Dentist</t>
  </si>
  <si>
    <t>Livestock laborer</t>
  </si>
  <si>
    <t>Member of the Supreme Audit Agency</t>
  </si>
  <si>
    <t>Makeup artist</t>
  </si>
  <si>
    <t>Translator</t>
  </si>
  <si>
    <t>Fashion stylist</t>
  </si>
  <si>
    <t>Honorary employee</t>
  </si>
  <si>
    <t>Accountant</t>
  </si>
  <si>
    <t>Member of the Indonesian House of Representatives</t>
  </si>
  <si>
    <t>Pharmacist</t>
  </si>
  <si>
    <t>Hair stylist</t>
  </si>
  <si>
    <t>Member of the Provincial House of Representatives</t>
  </si>
  <si>
    <t>Member of the Cabinet/Ministry</t>
  </si>
  <si>
    <t>Transportation</t>
  </si>
  <si>
    <t>Industri Barang Dari Batu Untuk Keperluan Rumah Tangga, Pajangan, Dan Bahan Bangunan</t>
  </si>
  <si>
    <t>Aktivitas Poliklinik Swasta</t>
  </si>
  <si>
    <t>Perdagangan Eceran Hasil Pencetakan Dan Penerbitan</t>
  </si>
  <si>
    <t>Jasa Sistem Komunikasi</t>
  </si>
  <si>
    <t>Industri Kayu Lapis</t>
  </si>
  <si>
    <t>Perdagangan Eceran Kaki Lima Dan Los Pasar Daging Olahan Dan Ikan Olahan</t>
  </si>
  <si>
    <t>Industri Pengubah Tegangan (transformator), Pengubah Arus (rectifier) Dan Pengontrol Tegangan (voltage Stabilizer)</t>
  </si>
  <si>
    <t>Perdagangan Eceran Khusus Rekaman Musik Dan Video Di Toko</t>
  </si>
  <si>
    <t>Industri Pendinginan/pengesan Ikan</t>
  </si>
  <si>
    <t>Perdagangan Eceran Suku Cadang Dan Aksesori Mobil</t>
  </si>
  <si>
    <t>Pengusahaan Hutan Pinus</t>
  </si>
  <si>
    <t>Pertambangan Bijih Tembaga</t>
  </si>
  <si>
    <t>Perdagangan Eceran Kaki Lima Dan Los Pasar Barang Keperluan Pribadi Lainnya</t>
  </si>
  <si>
    <t>Penyediaan Akomodasi Jangka Pendek Lainnya</t>
  </si>
  <si>
    <t>Angkutan Jalan Rel Jarak Jauh Untuk Penumpang</t>
  </si>
  <si>
    <t>Industri Mesin Dan Perkakas Mesin Untuk Pengelasan Yang Menggunakan Arus Listrik</t>
  </si>
  <si>
    <t>Perdagangan Besar Mobil Bekas</t>
  </si>
  <si>
    <t>Industri Ransum Makanan Hewan</t>
  </si>
  <si>
    <t>Industri Barang Dari Semen, Kapur, Gips Dan Asbes Lainnya</t>
  </si>
  <si>
    <t>Industri Kerupuk, Keripik, Peyek Dan Sejenisnya</t>
  </si>
  <si>
    <t>Industri Barang Jadi Tekstil Untuk Keperluan Rumah Tangga</t>
  </si>
  <si>
    <t>Aktivitas Penyelidikan</t>
  </si>
  <si>
    <t>Pertambangan Lignit</t>
  </si>
  <si>
    <t>Industri Barang Dari Kulit Dan Kulit Buatan Untuk Keperluan Teknik/industri</t>
  </si>
  <si>
    <t>Penggalian Batu Hias Dan Batu Bangunan</t>
  </si>
  <si>
    <t>Perdagangan Eceran Peralatan Dan Perlengkapan Rumah Tangga Lainnya Dalam Subgolongan 4759</t>
  </si>
  <si>
    <t>Industri Oven, Perapian Dan Tungku Pembakar Sejenis Yang Tidak Menggunakan Arus Listrik</t>
  </si>
  <si>
    <t>Rumah/kedai Obat Tradisional</t>
  </si>
  <si>
    <t>Aktivitas Puskesmas</t>
  </si>
  <si>
    <t>Penangkaran Tumbuhan/satwa Liar Lainnya</t>
  </si>
  <si>
    <t>Aktivitas Perburuan</t>
  </si>
  <si>
    <t>Perdagangan Eceran Alat Laboratorium, Farmasi Dan Kesehatan</t>
  </si>
  <si>
    <t>Angkutan Penyeberangan Lainnya Untuk Barang Termasuk Penyeberangan Antarnegara</t>
  </si>
  <si>
    <t>Pertahanan Sipil</t>
  </si>
  <si>
    <t>Hutan Lindung</t>
  </si>
  <si>
    <t>Angkutan Bus Antar Kota Antar Provinsi (akap)</t>
  </si>
  <si>
    <t>Industri Barang Dari Kulit Dan Kulit Buatan Untuk Keperluan Pribadi</t>
  </si>
  <si>
    <t>Sewa Guna Usaha Tanpa Hak Opsi Aset Non Finansial, Bukan Karya Hak Cipta</t>
  </si>
  <si>
    <t>Industri Barang Dari Logam Siap Pasang Untuk Konstruksi Lainnya</t>
  </si>
  <si>
    <t>Industri Pengolahan Teh</t>
  </si>
  <si>
    <t>Industri Mesin Dan Perkakas Mesin Untuk Pengerjaan Logam</t>
  </si>
  <si>
    <t>Perdagangan Eceran Daging Dan Ikan Olahan</t>
  </si>
  <si>
    <t>Pendidikan Menengah Kejuruan/madrasah Aliyah Kejuruan Swasta</t>
  </si>
  <si>
    <t>Perdagangan Besar Mesin, Peralatan Dan Perlengkapan Lainnya</t>
  </si>
  <si>
    <t>Industri Barang Plastik Lainnya Ytdl</t>
  </si>
  <si>
    <t>Aktivitas Konsultasi Keamanan Informasi</t>
  </si>
  <si>
    <t>Wisata Selam</t>
  </si>
  <si>
    <t>Angkutan Laut Luar Negeri Liner Untuk Barang</t>
  </si>
  <si>
    <t>Penelitian Dan Pengembangan Ilmu Pertanian Dan Peternakan</t>
  </si>
  <si>
    <t>Industri Peralatan Kedokteran Dan Kedokteran Gigi Serta Perlengkapan Lainnya</t>
  </si>
  <si>
    <t>Industri Barang Dari Asbes Untuk Keperluan Industri</t>
  </si>
  <si>
    <t>Industri Peralatan Komunikasi Lainnya</t>
  </si>
  <si>
    <t>Aktivitas Penunjang Angkutan Perairan Lainnya</t>
  </si>
  <si>
    <t>Perdagangan Eceran Alat Tulis Menulis Dan Gambar</t>
  </si>
  <si>
    <t>Pembibitan Dan Budidaya Kambing Perah</t>
  </si>
  <si>
    <t>Penyiaran Radio Oleh Pemerintah</t>
  </si>
  <si>
    <t>Aktivitas Hosting Dan Ybdi</t>
  </si>
  <si>
    <t>Aktivitas Organisasi Bisnis Dan Pengusaha</t>
  </si>
  <si>
    <t>Pergudangan Dan Penyimpanan</t>
  </si>
  <si>
    <t>Pertanian Buah Jeruk</t>
  </si>
  <si>
    <t>Aktivitas Panti Asuhan Pemerintah</t>
  </si>
  <si>
    <t>Perburuan Dan Penangkapan Reptil</t>
  </si>
  <si>
    <t>Penangkaran Anggrek</t>
  </si>
  <si>
    <t>Aktivitas Cold Storage</t>
  </si>
  <si>
    <t>Penangkapan Echinodermata Di Laut</t>
  </si>
  <si>
    <t>Industri Penggilingan Logam Bukan Besi</t>
  </si>
  <si>
    <t>Industri Pati Ubi Kayu</t>
  </si>
  <si>
    <t>Industri Panel Kayu Lainnya</t>
  </si>
  <si>
    <t>Industri Tepung Terigu</t>
  </si>
  <si>
    <t>Industri Kulit Buatan/imitasi</t>
  </si>
  <si>
    <t>Perkebunan Buah Kelapa Sawit</t>
  </si>
  <si>
    <t>Pengusahaan Hutan Alam</t>
  </si>
  <si>
    <t>Industri Rokok Putih</t>
  </si>
  <si>
    <t>Industri Barang Dari Marmer Dan Granit Untuk Keperluan Rumah Tangga Dan Pajangan</t>
  </si>
  <si>
    <t>Penggalian Kerikil (sirtu)</t>
  </si>
  <si>
    <t>Industri Pendinginan/pengesan Biota Air Lainnya</t>
  </si>
  <si>
    <t>Taman Wisata Alam</t>
  </si>
  <si>
    <t>Restoran</t>
  </si>
  <si>
    <t>Perdagangan Eceran Barang Pecah Belah Dan Perlengkapan Dapur Bukan Dari Plastik, Batu, Tanah Liat, Kayu, Bambu Atau Rotan</t>
  </si>
  <si>
    <t>Angkutan Bus Lintas Batas Negara</t>
  </si>
  <si>
    <t>Industri Tekstil Lainnya Ytdl</t>
  </si>
  <si>
    <t>Industri Kaca Mata</t>
  </si>
  <si>
    <t>Konstruksi Landasan Pacu Pesawat Terbang</t>
  </si>
  <si>
    <t>Perdagangan Eceran Atas Dasar Balas Jasa (fee) Atau Kontrak</t>
  </si>
  <si>
    <t>Industri Keperluan Rumah Tangga Dari Logam Bukan Peralatan Dapur Dan Peralatan Meja</t>
  </si>
  <si>
    <t>Jasa Interpreter Wisata</t>
  </si>
  <si>
    <t>Aktivitas Penyedia Gabungan Jasa Administrasi Kantor</t>
  </si>
  <si>
    <t>Pertambangan Belerang</t>
  </si>
  <si>
    <t>Pengelolaan Dan Pembuangan Sampah Berbahaya</t>
  </si>
  <si>
    <t>Perdagangan Besar Disket, Pita Audio Dan Video, Cd Dan Dvd Kosong</t>
  </si>
  <si>
    <t>Real Estat Yang Dimiliki Sendiri Atau Disewa</t>
  </si>
  <si>
    <t>Penggalian Gips</t>
  </si>
  <si>
    <t>Industri Kain Tenun Ikat</t>
  </si>
  <si>
    <t>Industri Berbasis Lumatan Biota Air Lainnya</t>
  </si>
  <si>
    <t>Jasa Reservasi Lainnya Ybdi Ytdl</t>
  </si>
  <si>
    <t>Industri Kertas Dan Papan Kertas Bergelombang</t>
  </si>
  <si>
    <t>Perdagangan Eceran Kaki Lima Dan Los Pasar Roti, Kue Kering, Kue Basah Dan Sejenisnya</t>
  </si>
  <si>
    <t>Penangkapan/pengambilan Induk/benih Ikan Di Laut</t>
  </si>
  <si>
    <t>Consumption</t>
  </si>
  <si>
    <t>Investment</t>
  </si>
  <si>
    <t>Unsecured Credit</t>
  </si>
  <si>
    <t>Building Property</t>
  </si>
  <si>
    <t>Business Capital</t>
  </si>
  <si>
    <t>Land</t>
  </si>
  <si>
    <t>House Property</t>
  </si>
  <si>
    <t>Apartment Property</t>
  </si>
  <si>
    <t>Shop House Property</t>
  </si>
  <si>
    <t>Education</t>
  </si>
  <si>
    <t>Account Receivable</t>
  </si>
  <si>
    <t>Life Insurance Policy</t>
  </si>
  <si>
    <t>Equipment</t>
  </si>
  <si>
    <t>Vehicles</t>
  </si>
  <si>
    <t>Real Estate</t>
  </si>
  <si>
    <t>Stocks</t>
  </si>
  <si>
    <t>Artworks</t>
  </si>
  <si>
    <t>Intellectual Property</t>
  </si>
  <si>
    <t>Fair</t>
  </si>
  <si>
    <t>Poor</t>
  </si>
  <si>
    <t>Credit Card</t>
  </si>
  <si>
    <t>Cryptocurrency</t>
  </si>
  <si>
    <t>Cash</t>
  </si>
  <si>
    <t>Leasing</t>
  </si>
  <si>
    <t>Debit Card</t>
  </si>
  <si>
    <t>doubt</t>
  </si>
  <si>
    <t>non-performing loan</t>
  </si>
  <si>
    <t>none</t>
  </si>
  <si>
    <t>Medical</t>
  </si>
  <si>
    <t>Credit</t>
  </si>
  <si>
    <t>Car</t>
  </si>
  <si>
    <t>Home</t>
  </si>
  <si>
    <t>fraud</t>
  </si>
  <si>
    <t>not included</t>
  </si>
  <si>
    <t>unreadable</t>
  </si>
  <si>
    <t>yes</t>
  </si>
  <si>
    <t>Gg. Kebonjati No. 9, RUMFAKAR, BAKAUHENI, CILACAP, SULAWESI TENGAH, RT 5/RW 13, 24784</t>
  </si>
  <si>
    <t>Jalan Suniaraja No. 1, GAYA BARU ENAM, TUKDANA, BLITAR, SUMATERA UTARA, RT 13/RW 9, 95371</t>
  </si>
  <si>
    <t>Gg. Gardujati No. 16, DUDAKAWU, CILAWU, ACEH BESAR, SUMATERA UTARA, RT 5/RW 2, 24653</t>
  </si>
  <si>
    <t>Gang Laswi No. 47, MEJASEM, PAGEDANGAN, PESAWARAN, NANGGROE ACEH DARUSSALAM (NAD), RT 12/RW 12, 35142</t>
  </si>
  <si>
    <t>Gang Rumah Sakit No. 80, GAPUK TUA, TANJUNG HARAPAN, CIREBON, JAWA TENGAH, RT 7/RW 10, 21174</t>
  </si>
  <si>
    <t>Gg. Lembong No. 2, SUNGAI PIRING, PEKALONGAN, SIMALUNGUN, KALIMANTAN SELATAN, RT 5/RW 6, 45366</t>
  </si>
  <si>
    <t>Gang M.H Thamrin No. 060, BUNGUR, TANIMBAR SELATAN, BONDOWOSO, SUMATERA SELATAN, RT 13/RW 4, 57571</t>
  </si>
  <si>
    <t>Jalan Moch. Toha No. 607, KARANGAREN, SERAM UTARA, TANA TORAJA, RIAU, RT 8/RW 7, 98815</t>
  </si>
  <si>
    <t>Jl. Kutai No. 11, BLANG BATEE, MAJENANG, DEMAK, JAWA TIMUR, RT 5/RW 10, 22563</t>
  </si>
  <si>
    <t>Jl. Jakarta No. 095, HAPALAH, NEKAMESE, KUDUS, NANGGROE ACEH DARUSSALAM (NAD), RT 11/RW 10, 76252</t>
  </si>
  <si>
    <t>Gang Ir. H. Djuanda No. 0, MEKARSARI, ATADEI, BOLAANG MONGONDOW UTARA, JAWA TENGAH, RT 5/RW 5, 71453</t>
  </si>
  <si>
    <t>Jalan Cihampelas No. 03, KEDUNGJATI, BONTOCANI, ACEH UTARA, PAPUA, RT 3/RW 13, 63182</t>
  </si>
  <si>
    <t>Jl. Jakarta No. 0, JUA, MAGELANG TENGAH, SIMALUNGUN, KALIMANTAN TENGAH, RT 4/RW 7, 44163</t>
  </si>
  <si>
    <t>Gg. S. Parman No. 241, PARIPPUNG, DOLOK BATU NANGGAR, TASIKMALAYA, SULAWESI TENGAH, RT 13/RW 3, 22465</t>
  </si>
  <si>
    <t>Gg. Peta No. 4, TANAH PATAH, KOTABARU, TELUK WONDAMA, PAPUA, RT 6/RW 3, 31452</t>
  </si>
  <si>
    <t>Jalan S. Parman No. 327, SALEK/SALEH AGUNG (MAKMUR), PONGGOK, ACEH SELATAN, JAWA TIMUR, RT 1/RW 12, 52193</t>
  </si>
  <si>
    <t>Gg. Pasir Koja No. 316, GADING, KARAWANG BARAT, YALIMO, JAWA TIMUR, RT 11/RW 3, 97781</t>
  </si>
  <si>
    <t>Gg. Rajawali Barat No. 2, AWILINAN, SUMBER, SUKOHARJO, KALIMANTAN TENGAH, RT 6/RW 8, 55851</t>
  </si>
  <si>
    <t>Gang Suniaraja No. 014, KERTOSONO, SAPARUA, NDUGA, LAMPUNG, RT 9/RW 5, 95761</t>
  </si>
  <si>
    <t>Jl. Waringin No. 075, PASURUHAN LOR, TRAGAH, KAMPAR, PAPUA BARAT, RT 7/RW 12, 37354</t>
  </si>
  <si>
    <t>Gg. Ciumbuleuit No. 2, ANGGALOMELAI (ANGGOLOMELAI), CIWARU, PARIAMAN, SULAWESI TENGGARA, RT 1/RW 8, 56191</t>
  </si>
  <si>
    <t>Gang Setiabudhi No. 55, MANETWATI, TANJUNG SAKTI PUMU, SAMPANG, NUSA TENGGARA TIMUR (NTT), RT 5/RW 8, 91966</t>
  </si>
  <si>
    <t>Gang Indragiri No. 641, MALOINGGEN, BATANG ONANG, TAPANULI UTARA, SUMATERA UTARA, RT 7/RW 5, 66126</t>
  </si>
  <si>
    <t>Gg. Jayawijaya No. 2, SALUBUA, JAYANTI, YAHUKIMO, BENGKULU, RT 3/RW 6, 96181</t>
  </si>
  <si>
    <t>Gg. Pasir Koja No. 767, PALOAN, JARAI, PANDEGLANG, DI YOGYAKARTA, RT 5/RW 4, 64419</t>
  </si>
  <si>
    <t>Jl. Rungkut Industri No. 9, KAPU, DURENAN, BUOL, NUSA TENGGARA TIMUR (NTT), RT 11/RW 10, 45652</t>
  </si>
  <si>
    <t>Gang Kendalsari No. 4, BELO, CISARUA, HALMAHERA SELATAN, JAWA BARAT, RT 12/RW 9, 15326</t>
  </si>
  <si>
    <t>Gg. Ciumbuleuit No. 0, SUMBER AGUNG, PEPERA, TAPANULI TENGAH, BENGKULU, RT 2/RW 11, 35384</t>
  </si>
  <si>
    <t>Jalan Sukajadi No. 7, MON JAMBEE, TONDANO BARAT, PEGUNUNGAN ARFAK, KALIMANTAN BARAT, RT 4/RW 3, 80761</t>
  </si>
  <si>
    <t>Jalan Rajiman No. 8, KARANG REJO, MUARA BENGKAL, PEMALANG, JAWA TENGAH, RT 12/RW 12, 24382</t>
  </si>
  <si>
    <t>Gg. M.H Thamrin No. 057, SEUNEUBOK KUYUN, PENAWAR TAMA, ACEH BESAR, KEPULAUAN RIAU, RT 2/RW 10, 59272</t>
  </si>
  <si>
    <t>Jl. Cempaka No. 66, MENAMING, BONATUA LUNASI, PELALAWAN, JAWA TIMUR, RT 3/RW 10, 31581</t>
  </si>
  <si>
    <t>Jalan R.E Martadinata No. 4, SANLEO, TOBADAK, JEMBER, SUMATERA SELATAN, RT 2/RW 7, 67281</t>
  </si>
  <si>
    <t>Jalan Jakarta No. 137, SUKA MAJU, SEMARANG TENGAH, PADANG LAWAS UTARA, JAWA TENGAH, RT 7/RW 9, 86591</t>
  </si>
  <si>
    <t>Gang M.T Haryono No. 38, SIPAPAGA, PANAWANGAN, BANDUNG, LAMPUNG, RT 8/RW 8, 41286</t>
  </si>
  <si>
    <t>Gang Monginsidi No. 3, KARYA TUNAS JAYA, KERTAJATI, BOLAANG MONGONDOW TIMUR, JAWA TIMUR, RT 10/RW 6, 24476</t>
  </si>
  <si>
    <t>Jalan R.E Martadinata No. 492, INYUARA, SIOMPU, BINJAI, KEPULAUAN RIAU, RT 1/RW 12, 22812</t>
  </si>
  <si>
    <t>Gang Tubagus Ismail No. 99, KABONERI, MAIWA, BLORA, SUMATERA UTARA, RT 8/RW 11, 68171</t>
  </si>
  <si>
    <t>Gg. Lembong No. 9, TADEWA, MANYAR, PURBALINGGA, RIAU, RT 9/RW 2, 37161</t>
  </si>
  <si>
    <t>Gg. Antapani Lama No. 70, FAJAR AGUNG, LAHEI, ACEH TAMIANG, JAWA TIMUR, RT 3/RW 12, 57322</t>
  </si>
  <si>
    <t>Jalan Sadang Serang No. 06, BONTORANNU, NANUSA, NAGEKEO, JAWA TIMUR, RT 3/RW 12, 79286</t>
  </si>
  <si>
    <t>Gg. Lembong No. 8, KANDANG SAPI, MERAUKE, SERANG, SUMATERA SELATAN, RT 3/RW 5, 74291</t>
  </si>
  <si>
    <t>Gang Kutai No. 1, LAM RUKAM, SIDEY, PANDEGLANG, GORONTALO, RT 13/RW 6, 46158</t>
  </si>
  <si>
    <t>Gg. Jamika No. 66, SUNGAI ARO, WRINGIN, BONE, DI YOGYAKARTA, RT 6/RW 10, 90563</t>
  </si>
  <si>
    <t>Jl. Dipatiukur No. 230, OKELWEL, KEDUNGDUNG, SAMOSIR, JAWA TENGAH, RT 4/RW 11, 29255</t>
  </si>
  <si>
    <t>Jl. Ciumbuleuit No. 86, DONOWANGUN, ADIMULYO, LINGGA, JAWA TENGAH, RT 11/RW 6, 99511</t>
  </si>
  <si>
    <t>Jalan Rajawali Timur No. 81, PAJAR/FAJAR AGUNG, TERAMANG JAYA, LEMBATA, PAPUA BARAT, RT 13/RW 13, 91861</t>
  </si>
  <si>
    <t>Jl. K.H. Wahid Hasyim No. 589, BENGKUANG, BAMBEL, KOLAKA UTARA, NANGGROE ACEH DARUSSALAM (NAD), RT 3/RW 4, 54363</t>
  </si>
  <si>
    <t>Jalan Yos Sudarso No. 0, BALAYON, KELILA, SEMARANG, JAWA BARAT, RT 5/RW 8, 69467</t>
  </si>
  <si>
    <t>Gg. Stasiun Wonokromo No. 00, DAGO, HAURWANGI, PONTIANAK, LAMPUNG, RT 3/RW 10, 69173</t>
  </si>
  <si>
    <t>Gang Indragiri No. 004, HOLASILI, LAGUBOTI, MAJENE, SULAWESI UTARA, RT 5/RW 8, 63153</t>
  </si>
  <si>
    <t>Gg. Tebet Barat Dalam No. 999, TANJUNG REJO, KAKAS BARAT, WONOSOBO, PAPUA, RT 3/RW 8, 33133</t>
  </si>
  <si>
    <t>Jalan Moch. Ramdan No. 601, BIOPIS, GOLEWA BARAT, KLATEN, SULAWESI SELATAN, RT 3/RW 4, 41181</t>
  </si>
  <si>
    <t>Jalan Kiaracondong No. 7, TALANG RIMBO LAMA, BANYUSARI, KUPANG, KALIMANTAN SELATAN, RT 4/RW 2, 63474</t>
  </si>
  <si>
    <t>Jl. Sentot Alibasa No. 2, WASORI, KUDUS KOTA, BLITAR, NUSA TENGGARA TIMUR (NTT), RT 4/RW 3, 97781</t>
  </si>
  <si>
    <t>Gg. Ciumbuleuit No. 6, WAJO BARU, BOTOMUZOI, KATINGAN, LAMPUNG, RT 7/RW 11, 99564</t>
  </si>
  <si>
    <t>Gg. Kiaracondong No. 5, SIDO RUKUN, SERAM UTARA BARAT, GARUT, JAWA TENGAH, RT 13/RW 7, 99563</t>
  </si>
  <si>
    <t>Jl. Rawamangun No. 21, SUKARAMI, SINDANGKASIH, CIMAHI, MALUKU, RT 1/RW 5, 85861</t>
  </si>
  <si>
    <t>Jalan Suniaraja No. 5, TANJUNG MANGKALIHAT, SEKADAU HILIR, PIDIE, LAMPUNG, RT 10/RW 7, 87261</t>
  </si>
  <si>
    <t>Gang Gardujati No. 79, LAMBANAN, ANGATA, BONE, PAPUA, RT 6/RW 12, 78553</t>
  </si>
  <si>
    <t>Gang Lembong No. 2, BUJUR TIMUR, SINGKAWANG TENGAH, SIAK, KALIMANTAN SELATAN, RT 13/RW 13, 99565</t>
  </si>
  <si>
    <t>Gang Ronggowarsito No. 1, TOMBANG, BAKONGAN TIMUR, PURWAKARTA, JAMBI, RT 1/RW 5, 85851</t>
  </si>
  <si>
    <t>Jalan Tebet Barat Dalam No. 9, TALANG TAIS, NIPAH PANJANG, NATUNA, SUMATERA SELATAN, RT 10/RW 2, 68192</t>
  </si>
  <si>
    <t>Gang Ir. H. Djuanda No. 1, GEMBONGAN, KABANDUNGAN, MALUKU TENGGARA BARAT, NANGGROE ACEH DARUSSALAM (NAD), RT 11/RW 6, 99573</t>
  </si>
  <si>
    <t>Jalan Sukabumi No. 8, LONG LAAY/LAAI, KAPAS, BIREUEN, SUMATERA UTARA, RT 8/RW 6, 91815</t>
  </si>
  <si>
    <t>Jalan Antapani Lama No. 400, SUMENGKO, ELIGOBEL, SUKABUMI, SULAWESI SELATAN, RT 9/RW 9, 98784</t>
  </si>
  <si>
    <t>Jalan Pasirkoja No. 464, NELOMBU, IV KOTO (AMPEK KOTO), TAPANULI SELATAN, PAPUA, RT 10/RW 9, 72272</t>
  </si>
  <si>
    <t>Gang Tebet Barat Dalam No. 79, BERMI, SEJANGKUNG, MANDAILING NATAL, SULAWESI TENGGARA, RT 13/RW 8, 90513</t>
  </si>
  <si>
    <t>Jalan Rajawali Timur No. 1, MEBALI, TOILI, KARO, PAPUA, RT 4/RW 4, 40382</t>
  </si>
  <si>
    <t>Jl. Kendalsari No. 576, LUMBU, WOLOWA, KONAWE SELATAN, JAWA TENGAH, RT 2/RW 8, 29875</t>
  </si>
  <si>
    <t>Jl. Sentot Alibasa No. 80, OGOGASANG, KABAENA UTARA, HALMAHERA SELATAN, SUMATERA BARAT, RT 1/RW 10, 93653</t>
  </si>
  <si>
    <t>Jl. Astana Anyar No. 8, TALANG BARU I, RANGSANG BARAT, MAGETAN, JAWA TENGAH, RT 11/RW 4, 23657</t>
  </si>
  <si>
    <t>Jalan Siliwangi No. 22, KARANG MELATI, SUNGAI RAYA, PESAWARAN, JAWA TIMUR, RT 1/RW 9, 22733</t>
  </si>
  <si>
    <t>Jalan Surapati No. 05, BOTING, MESUJI MAKMUR, TANGERANG, DI YOGYAKARTA, RT 1/RW 12, 95775</t>
  </si>
  <si>
    <t>Gang Laswi No. 73, TUMBIWOLU, SUMBER BARU, TANGERANG, NANGGROE ACEH DARUSSALAM (NAD), RT 12/RW 3, 71452</t>
  </si>
  <si>
    <t>Jl. Cikapayang No. 326, TANJUNG MUDA/MUDO, RINGINARUM, NIAS SELATAN, RIAU, RT 1/RW 5, 97596</t>
  </si>
  <si>
    <t>Jl. Pacuan Kuda No. 0, SIMANUNGKALIT, TANO TOMBANGAN ANGKOLA, MINAHASA SELATAN, MALUKU, RT 13/RW 13, 28711</t>
  </si>
  <si>
    <t>Gang Astana Anyar No. 217, PAS IPA, MOILONG, TOLIKARA, JAWA TENGAH, RT 1/RW 9, 86271</t>
  </si>
  <si>
    <t>Gg. Setiabudhi No. 4, BAGOR, TANAH RUBUH, BANYUASIN, SULAWESI TENGGARA, RT 13/RW 6, 98463</t>
  </si>
  <si>
    <t>Gg. H.J Maemunah No. 44, TANAK BEAK, KAMPAR KIRI, KONAWE, MALUKU, RT 12/RW 9, 93452</t>
  </si>
  <si>
    <t>Gang Ronggowarsito No. 3, BAMANA, TANJUNG RAYA, YALIMO, NUSA TENGGARA TIMUR (NTT), RT 10/RW 5, 21153</t>
  </si>
  <si>
    <t>Gang Rawamangun No. 58, TAMBANGAN KELEKAR, GOLEWA BARAT, BOGOR, RIAU, RT 10/RW 2, 99562</t>
  </si>
  <si>
    <t>Jalan Peta No. 051, SUKARAJA TUHA, MOMUNU, LAMPUNG UTARA, KALIMANTAN BARAT, RT 5/RW 3, 61124</t>
  </si>
  <si>
    <t>Jl. K.H. Wahid Hasyim No. 59, BONAI, CENDANA, TASIKMALAYA, SULAWESI SELATAN, RT 8/RW 2, 52263</t>
  </si>
  <si>
    <t>Jalan Waringin No. 520, RENGAS, TUGU, SINJAI, BANGKA BELITUNG, RT 9/RW 11, 61272</t>
  </si>
  <si>
    <t>Jl. Medokan Ayu No. 4, WANGUNSARI, KUTOARJO, SUMEDANG, NANGGROE ACEH DARUSSALAM (NAD), RT 2/RW 3, 93783</t>
  </si>
  <si>
    <t>Jalan Ahmad Yani No. 14, MULIA, UBUD, TANA TORAJA, JAWA TIMUR, RT 5/RW 4, 15413</t>
  </si>
  <si>
    <t>Gang Rungkut Industri No. 2, AELIPO I, RANDUDONGKAL, MOJOKERTO, NUSA TENGGARA TIMUR (NTT), RT 1/RW 11, 24581</t>
  </si>
  <si>
    <t>Gg. Ciwastra No. 7, PARANG LAYANG, NGAWEN, DELI SERDANG, BANTEN, RT 1/RW 4, 78764</t>
  </si>
  <si>
    <t>Jalan Sukajadi No. 446, BAHILANG, BLANG PEGAYON, LAMONGAN, NANGGROE ACEH DARUSSALAM (NAD), RT 2/RW 7, 80761</t>
  </si>
  <si>
    <t>Jl. Stasiun Wonokromo No. 39, TANJUNG PINANG, LANGSA BARO, LUMAJANG, SUMATERA BARAT, RT 3/RW 3, 31581</t>
  </si>
  <si>
    <t>Gang Rungkut Industri No. 8, POBAIM, WAWONII UTARA, BANGKALAN, PAPUA, RT 6/RW 10, 22952</t>
  </si>
  <si>
    <t>Jl. Indragiri No. 7, DOLOK PARMONANGAN, MELIAU, KEPULAUAN SANGIHE, SUMATERA UTARA, RT 7/RW 6, 30974</t>
  </si>
  <si>
    <t>Gang Peta No. 2, SUKALAKSANA, PRAMBON, BULELENG, KEPULAUAN RIAU, RT 12/RW 13, 45353</t>
  </si>
  <si>
    <t>Jl. Wonoayu No. 320, DINDOK, COT GIREK, SUMBA BARAT, PAPUA, RT 8/RW 13, 20772</t>
  </si>
  <si>
    <t>Gg. Lembong No. 820, CENAKU KECIL, LAMBU KIBANG, MUARA ENIM, KALIMANTAN TIMUR, RT 7/RW 13, 42353</t>
  </si>
  <si>
    <t>Jalan Gardujati No. 393, MANDI ANGIN BARAT, AIR SUGIHAN, JAYAWIJAYA, SUMATERA UTARA, RT 9/RW 10, 91562</t>
  </si>
  <si>
    <t>Jalan Rumah Sakit No. 5, WIROBORANG, KENDAL, BATANG HARI, NANGGROE ACEH DARUSSALAM (NAD), RT 7/RW 7, 22873</t>
  </si>
  <si>
    <t>Jalan Astana Anyar No. 171, JOK, JATIROGO, TABALONG, KALIMANTAN SELATAN, RT 10/RW 12, 59552</t>
  </si>
  <si>
    <t>Gg. Gegerkalong Hilir No. 3, KEDUNGDOWO, BANJANG, LANGSA, SUMATERA SELATAN, RT 12/RW 6, 24561</t>
  </si>
  <si>
    <t>5</t>
  </si>
  <si>
    <t>13</t>
  </si>
  <si>
    <t>12</t>
  </si>
  <si>
    <t>7</t>
  </si>
  <si>
    <t>8</t>
  </si>
  <si>
    <t>11</t>
  </si>
  <si>
    <t>3</t>
  </si>
  <si>
    <t>4</t>
  </si>
  <si>
    <t>6</t>
  </si>
  <si>
    <t>1</t>
  </si>
  <si>
    <t>9</t>
  </si>
  <si>
    <t>2</t>
  </si>
  <si>
    <t>10</t>
  </si>
  <si>
    <t>24784</t>
  </si>
  <si>
    <t>95371</t>
  </si>
  <si>
    <t>24653</t>
  </si>
  <si>
    <t>35142</t>
  </si>
  <si>
    <t>21174</t>
  </si>
  <si>
    <t>45366</t>
  </si>
  <si>
    <t>57571</t>
  </si>
  <si>
    <t>98815</t>
  </si>
  <si>
    <t>22563</t>
  </si>
  <si>
    <t>76252</t>
  </si>
  <si>
    <t>71453</t>
  </si>
  <si>
    <t>63182</t>
  </si>
  <si>
    <t>44163</t>
  </si>
  <si>
    <t>22465</t>
  </si>
  <si>
    <t>31452</t>
  </si>
  <si>
    <t>52193</t>
  </si>
  <si>
    <t>97781</t>
  </si>
  <si>
    <t>55851</t>
  </si>
  <si>
    <t>95761</t>
  </si>
  <si>
    <t>37354</t>
  </si>
  <si>
    <t>56191</t>
  </si>
  <si>
    <t>91966</t>
  </si>
  <si>
    <t>66126</t>
  </si>
  <si>
    <t>96181</t>
  </si>
  <si>
    <t>64419</t>
  </si>
  <si>
    <t>45652</t>
  </si>
  <si>
    <t>15326</t>
  </si>
  <si>
    <t>35384</t>
  </si>
  <si>
    <t>80761</t>
  </si>
  <si>
    <t>24382</t>
  </si>
  <si>
    <t>59272</t>
  </si>
  <si>
    <t>31581</t>
  </si>
  <si>
    <t>67281</t>
  </si>
  <si>
    <t>86591</t>
  </si>
  <si>
    <t>41286</t>
  </si>
  <si>
    <t>24476</t>
  </si>
  <si>
    <t>22812</t>
  </si>
  <si>
    <t>68171</t>
  </si>
  <si>
    <t>37161</t>
  </si>
  <si>
    <t>57322</t>
  </si>
  <si>
    <t>79286</t>
  </si>
  <si>
    <t>74291</t>
  </si>
  <si>
    <t>46158</t>
  </si>
  <si>
    <t>90563</t>
  </si>
  <si>
    <t>29255</t>
  </si>
  <si>
    <t>99511</t>
  </si>
  <si>
    <t>91861</t>
  </si>
  <si>
    <t>54363</t>
  </si>
  <si>
    <t>69467</t>
  </si>
  <si>
    <t>69173</t>
  </si>
  <si>
    <t>63153</t>
  </si>
  <si>
    <t>33133</t>
  </si>
  <si>
    <t>41181</t>
  </si>
  <si>
    <t>63474</t>
  </si>
  <si>
    <t>99564</t>
  </si>
  <si>
    <t>99563</t>
  </si>
  <si>
    <t>85861</t>
  </si>
  <si>
    <t>87261</t>
  </si>
  <si>
    <t>78553</t>
  </si>
  <si>
    <t>99565</t>
  </si>
  <si>
    <t>85851</t>
  </si>
  <si>
    <t>68192</t>
  </si>
  <si>
    <t>99573</t>
  </si>
  <si>
    <t>91815</t>
  </si>
  <si>
    <t>98784</t>
  </si>
  <si>
    <t>72272</t>
  </si>
  <si>
    <t>90513</t>
  </si>
  <si>
    <t>40382</t>
  </si>
  <si>
    <t>29875</t>
  </si>
  <si>
    <t>93653</t>
  </si>
  <si>
    <t>23657</t>
  </si>
  <si>
    <t>22733</t>
  </si>
  <si>
    <t>95775</t>
  </si>
  <si>
    <t>71452</t>
  </si>
  <si>
    <t>97596</t>
  </si>
  <si>
    <t>28711</t>
  </si>
  <si>
    <t>86271</t>
  </si>
  <si>
    <t>98463</t>
  </si>
  <si>
    <t>93452</t>
  </si>
  <si>
    <t>21153</t>
  </si>
  <si>
    <t>99562</t>
  </si>
  <si>
    <t>61124</t>
  </si>
  <si>
    <t>52263</t>
  </si>
  <si>
    <t>61272</t>
  </si>
  <si>
    <t>93783</t>
  </si>
  <si>
    <t>15413</t>
  </si>
  <si>
    <t>24581</t>
  </si>
  <si>
    <t>78764</t>
  </si>
  <si>
    <t>22952</t>
  </si>
  <si>
    <t>30974</t>
  </si>
  <si>
    <t>45353</t>
  </si>
  <si>
    <t>20772</t>
  </si>
  <si>
    <t>42353</t>
  </si>
  <si>
    <t>91562</t>
  </si>
  <si>
    <t>22873</t>
  </si>
  <si>
    <t>59552</t>
  </si>
  <si>
    <t>24561</t>
  </si>
  <si>
    <t>no</t>
  </si>
  <si>
    <t>high</t>
  </si>
  <si>
    <t>medium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</si>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</sst>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01"/>
  <sheetViews>
    <sheetView tabSelected="1" topLeftCell="AK1" workbookViewId="0">
      <selection activeCell="AZ2" sqref="AZ2"/>
    </sheetView>
  </sheetViews>
  <sheetFormatPr defaultRowHeight="14.5" x14ac:dyDescent="0.35"/>
  <cols>
    <col min="6" max="6" width="9.81640625" bestFit="1" customWidth="1"/>
    <col min="32" max="32" width="16.7265625" bestFit="1" customWidth="1"/>
    <col min="42" max="42" width="12.453125" bestFit="1" customWidth="1"/>
  </cols>
  <sheetData>
    <row r="1" spans="1:5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2" x14ac:dyDescent="0.35">
      <c r="A2" t="s">
        <v>51</v>
      </c>
      <c r="B2" t="s">
        <v>146</v>
      </c>
      <c r="C2" t="s">
        <v>223</v>
      </c>
      <c r="D2" t="s">
        <v>323</v>
      </c>
      <c r="E2">
        <v>543</v>
      </c>
      <c r="F2">
        <v>33840473</v>
      </c>
      <c r="G2" t="s">
        <v>325</v>
      </c>
      <c r="H2" t="s">
        <v>331</v>
      </c>
      <c r="I2">
        <v>5</v>
      </c>
      <c r="J2" t="s">
        <v>335</v>
      </c>
      <c r="K2" t="s">
        <v>370</v>
      </c>
      <c r="L2">
        <v>23963</v>
      </c>
      <c r="M2" t="s">
        <v>396</v>
      </c>
      <c r="N2">
        <v>0.66879999999999995</v>
      </c>
      <c r="O2" t="s">
        <v>494</v>
      </c>
      <c r="P2">
        <v>39530000</v>
      </c>
      <c r="Q2">
        <v>84</v>
      </c>
      <c r="R2">
        <v>470595</v>
      </c>
      <c r="S2">
        <v>237885</v>
      </c>
      <c r="T2" t="s">
        <v>504</v>
      </c>
      <c r="U2">
        <v>81238845</v>
      </c>
      <c r="V2" t="s">
        <v>512</v>
      </c>
      <c r="W2" t="s">
        <v>514</v>
      </c>
      <c r="X2">
        <v>14608894</v>
      </c>
      <c r="Y2">
        <v>0.65261999999999998</v>
      </c>
      <c r="Z2" t="s">
        <v>326</v>
      </c>
      <c r="AA2" t="s">
        <v>519</v>
      </c>
      <c r="AB2" t="s">
        <v>520</v>
      </c>
      <c r="AC2" t="s">
        <v>521</v>
      </c>
      <c r="AD2" t="s">
        <v>519</v>
      </c>
      <c r="AE2" t="s">
        <v>522</v>
      </c>
      <c r="AF2">
        <v>22255075</v>
      </c>
      <c r="AG2" t="s">
        <v>521</v>
      </c>
      <c r="AH2" t="s">
        <v>526</v>
      </c>
      <c r="AI2" t="s">
        <v>528</v>
      </c>
      <c r="AJ2" t="s">
        <v>526</v>
      </c>
      <c r="AK2" t="s">
        <v>528</v>
      </c>
      <c r="AL2" t="s">
        <v>527</v>
      </c>
      <c r="AM2" t="s">
        <v>526</v>
      </c>
      <c r="AN2" t="s">
        <v>528</v>
      </c>
      <c r="AO2" t="s">
        <v>529</v>
      </c>
      <c r="AP2" s="2">
        <v>35122</v>
      </c>
      <c r="AQ2">
        <v>27</v>
      </c>
      <c r="AR2" t="s">
        <v>530</v>
      </c>
      <c r="AS2" t="s">
        <v>630</v>
      </c>
      <c r="AT2" t="s">
        <v>631</v>
      </c>
      <c r="AU2" t="s">
        <v>643</v>
      </c>
      <c r="AV2" t="s">
        <v>740</v>
      </c>
      <c r="AW2" t="s">
        <v>741</v>
      </c>
      <c r="AX2" t="s">
        <v>742</v>
      </c>
      <c r="AY2">
        <v>37</v>
      </c>
      <c r="AZ2">
        <f>(0.6*30)+(0.4*60)</f>
        <v>42</v>
      </c>
    </row>
    <row r="3" spans="1:52" x14ac:dyDescent="0.35">
      <c r="A3" t="s">
        <v>52</v>
      </c>
      <c r="B3" t="s">
        <v>147</v>
      </c>
      <c r="C3" t="s">
        <v>224</v>
      </c>
      <c r="D3" t="s">
        <v>323</v>
      </c>
      <c r="E3">
        <v>469</v>
      </c>
      <c r="F3">
        <v>22519044</v>
      </c>
      <c r="G3" t="s">
        <v>326</v>
      </c>
      <c r="H3" t="s">
        <v>332</v>
      </c>
      <c r="I3">
        <v>2</v>
      </c>
      <c r="J3" t="s">
        <v>336</v>
      </c>
      <c r="K3" t="s">
        <v>370</v>
      </c>
      <c r="L3">
        <v>86104</v>
      </c>
      <c r="M3" t="s">
        <v>397</v>
      </c>
      <c r="N3">
        <v>0.59292</v>
      </c>
      <c r="O3" t="s">
        <v>495</v>
      </c>
      <c r="P3">
        <v>79340000</v>
      </c>
      <c r="Q3">
        <v>36</v>
      </c>
      <c r="R3">
        <v>2203888</v>
      </c>
      <c r="S3">
        <v>1678231</v>
      </c>
      <c r="T3" t="s">
        <v>505</v>
      </c>
      <c r="U3">
        <v>29885111</v>
      </c>
      <c r="V3" t="s">
        <v>513</v>
      </c>
      <c r="W3" t="s">
        <v>515</v>
      </c>
      <c r="X3">
        <v>205969</v>
      </c>
      <c r="Y3">
        <v>0.24106</v>
      </c>
      <c r="Z3" t="s">
        <v>328</v>
      </c>
      <c r="AA3" t="s">
        <v>520</v>
      </c>
      <c r="AB3" t="s">
        <v>519</v>
      </c>
      <c r="AC3" t="s">
        <v>520</v>
      </c>
      <c r="AD3" t="s">
        <v>519</v>
      </c>
      <c r="AE3" t="s">
        <v>523</v>
      </c>
      <c r="AF3">
        <v>53139293</v>
      </c>
      <c r="AG3" t="s">
        <v>521</v>
      </c>
      <c r="AH3" t="s">
        <v>526</v>
      </c>
      <c r="AI3" t="s">
        <v>526</v>
      </c>
      <c r="AJ3" t="s">
        <v>528</v>
      </c>
      <c r="AK3" t="s">
        <v>526</v>
      </c>
      <c r="AL3" t="s">
        <v>526</v>
      </c>
      <c r="AM3" t="s">
        <v>526</v>
      </c>
      <c r="AN3" t="s">
        <v>527</v>
      </c>
      <c r="AO3" t="s">
        <v>529</v>
      </c>
      <c r="AP3" s="2">
        <v>24477</v>
      </c>
      <c r="AQ3">
        <v>56</v>
      </c>
      <c r="AR3" t="s">
        <v>531</v>
      </c>
      <c r="AS3" t="s">
        <v>631</v>
      </c>
      <c r="AT3" t="s">
        <v>640</v>
      </c>
      <c r="AU3" t="s">
        <v>644</v>
      </c>
      <c r="AV3" t="s">
        <v>740</v>
      </c>
      <c r="AW3" t="s">
        <v>741</v>
      </c>
      <c r="AX3" t="s">
        <v>742</v>
      </c>
      <c r="AY3">
        <v>53</v>
      </c>
    </row>
    <row r="4" spans="1:52" x14ac:dyDescent="0.35">
      <c r="A4" t="s">
        <v>53</v>
      </c>
      <c r="B4" t="s">
        <v>148</v>
      </c>
      <c r="C4" t="s">
        <v>225</v>
      </c>
      <c r="D4" t="s">
        <v>324</v>
      </c>
      <c r="E4">
        <v>339</v>
      </c>
      <c r="F4">
        <v>139646738</v>
      </c>
      <c r="G4" t="s">
        <v>327</v>
      </c>
      <c r="H4" t="s">
        <v>333</v>
      </c>
      <c r="I4">
        <v>0</v>
      </c>
      <c r="J4" t="s">
        <v>337</v>
      </c>
      <c r="K4" t="s">
        <v>370</v>
      </c>
      <c r="L4">
        <v>47612</v>
      </c>
      <c r="M4" t="s">
        <v>398</v>
      </c>
      <c r="N4">
        <v>1.78725</v>
      </c>
      <c r="O4" t="s">
        <v>496</v>
      </c>
      <c r="P4">
        <v>63440000</v>
      </c>
      <c r="Q4">
        <v>180</v>
      </c>
      <c r="R4">
        <v>352444</v>
      </c>
      <c r="S4">
        <v>70051</v>
      </c>
      <c r="T4" t="s">
        <v>505</v>
      </c>
      <c r="U4">
        <v>87532182</v>
      </c>
      <c r="V4" t="s">
        <v>512</v>
      </c>
      <c r="W4" t="s">
        <v>514</v>
      </c>
      <c r="X4">
        <v>35214516</v>
      </c>
      <c r="Y4">
        <v>1.49271</v>
      </c>
      <c r="Z4" t="s">
        <v>329</v>
      </c>
      <c r="AA4" t="s">
        <v>519</v>
      </c>
      <c r="AB4" t="s">
        <v>519</v>
      </c>
      <c r="AC4" t="s">
        <v>520</v>
      </c>
      <c r="AD4" t="s">
        <v>520</v>
      </c>
      <c r="AE4" t="s">
        <v>523</v>
      </c>
      <c r="AF4">
        <v>24209389</v>
      </c>
      <c r="AG4" t="s">
        <v>521</v>
      </c>
      <c r="AH4" t="s">
        <v>527</v>
      </c>
      <c r="AI4" t="s">
        <v>528</v>
      </c>
      <c r="AJ4" t="s">
        <v>527</v>
      </c>
      <c r="AK4" t="s">
        <v>528</v>
      </c>
      <c r="AL4" t="s">
        <v>528</v>
      </c>
      <c r="AM4" t="s">
        <v>528</v>
      </c>
      <c r="AN4" t="s">
        <v>527</v>
      </c>
      <c r="AO4" t="s">
        <v>529</v>
      </c>
      <c r="AP4" s="2">
        <v>21947</v>
      </c>
      <c r="AQ4">
        <v>63</v>
      </c>
      <c r="AR4" t="s">
        <v>532</v>
      </c>
      <c r="AS4" t="s">
        <v>630</v>
      </c>
      <c r="AT4" t="s">
        <v>641</v>
      </c>
      <c r="AU4" t="s">
        <v>645</v>
      </c>
      <c r="AV4" t="s">
        <v>740</v>
      </c>
      <c r="AW4" t="s">
        <v>741</v>
      </c>
      <c r="AX4" t="s">
        <v>742</v>
      </c>
      <c r="AY4">
        <v>36</v>
      </c>
    </row>
    <row r="5" spans="1:52" x14ac:dyDescent="0.35">
      <c r="A5" t="s">
        <v>54</v>
      </c>
      <c r="B5" t="s">
        <v>149</v>
      </c>
      <c r="C5" t="s">
        <v>226</v>
      </c>
      <c r="D5" t="s">
        <v>323</v>
      </c>
      <c r="E5">
        <v>464</v>
      </c>
      <c r="F5">
        <v>0</v>
      </c>
      <c r="G5" t="s">
        <v>325</v>
      </c>
      <c r="H5" t="s">
        <v>332</v>
      </c>
      <c r="I5">
        <v>5</v>
      </c>
      <c r="J5" t="s">
        <v>338</v>
      </c>
      <c r="K5" t="s">
        <v>370</v>
      </c>
      <c r="L5">
        <v>61922</v>
      </c>
      <c r="M5" t="s">
        <v>399</v>
      </c>
      <c r="N5">
        <v>1.4869000000000001</v>
      </c>
      <c r="O5" t="s">
        <v>496</v>
      </c>
      <c r="P5">
        <v>57510000</v>
      </c>
      <c r="Q5">
        <v>180</v>
      </c>
      <c r="R5">
        <v>319500</v>
      </c>
      <c r="S5">
        <v>63503</v>
      </c>
      <c r="T5" t="s">
        <v>506</v>
      </c>
      <c r="U5">
        <v>44542955</v>
      </c>
      <c r="V5" t="s">
        <v>513</v>
      </c>
      <c r="W5" t="s">
        <v>516</v>
      </c>
      <c r="X5">
        <v>34907241</v>
      </c>
      <c r="Y5">
        <v>0.85907999999999995</v>
      </c>
      <c r="Z5" t="s">
        <v>330</v>
      </c>
      <c r="AA5" t="s">
        <v>521</v>
      </c>
      <c r="AB5" t="s">
        <v>521</v>
      </c>
      <c r="AC5" t="s">
        <v>521</v>
      </c>
      <c r="AD5" t="s">
        <v>520</v>
      </c>
      <c r="AE5" t="s">
        <v>522</v>
      </c>
      <c r="AF5">
        <v>90940453</v>
      </c>
      <c r="AG5" t="s">
        <v>521</v>
      </c>
      <c r="AH5" t="s">
        <v>527</v>
      </c>
      <c r="AI5" t="s">
        <v>527</v>
      </c>
      <c r="AJ5" t="s">
        <v>528</v>
      </c>
      <c r="AK5" t="s">
        <v>528</v>
      </c>
      <c r="AL5" t="s">
        <v>526</v>
      </c>
      <c r="AM5" t="s">
        <v>526</v>
      </c>
      <c r="AN5" t="s">
        <v>527</v>
      </c>
      <c r="AO5" t="s">
        <v>529</v>
      </c>
      <c r="AP5" s="2">
        <v>18990</v>
      </c>
      <c r="AQ5">
        <v>71</v>
      </c>
      <c r="AR5" t="s">
        <v>533</v>
      </c>
      <c r="AS5" t="s">
        <v>632</v>
      </c>
      <c r="AT5" t="s">
        <v>632</v>
      </c>
      <c r="AU5" t="s">
        <v>646</v>
      </c>
      <c r="AV5" t="s">
        <v>740</v>
      </c>
      <c r="AW5" t="s">
        <v>741</v>
      </c>
      <c r="AX5" t="s">
        <v>742</v>
      </c>
      <c r="AY5">
        <v>57</v>
      </c>
    </row>
    <row r="6" spans="1:52" x14ac:dyDescent="0.35">
      <c r="A6" t="s">
        <v>55</v>
      </c>
      <c r="B6" t="s">
        <v>150</v>
      </c>
      <c r="C6" t="s">
        <v>227</v>
      </c>
      <c r="D6" t="s">
        <v>323</v>
      </c>
      <c r="E6">
        <v>433</v>
      </c>
      <c r="F6">
        <v>50955547</v>
      </c>
      <c r="G6" t="s">
        <v>328</v>
      </c>
      <c r="H6" t="s">
        <v>332</v>
      </c>
      <c r="I6">
        <v>3</v>
      </c>
      <c r="J6" t="s">
        <v>339</v>
      </c>
      <c r="K6" t="s">
        <v>370</v>
      </c>
      <c r="L6">
        <v>16211</v>
      </c>
      <c r="M6" t="s">
        <v>400</v>
      </c>
      <c r="N6">
        <v>0.77712000000000003</v>
      </c>
      <c r="O6" t="s">
        <v>497</v>
      </c>
      <c r="P6">
        <v>31160000</v>
      </c>
      <c r="Q6">
        <v>180</v>
      </c>
      <c r="R6">
        <v>173111</v>
      </c>
      <c r="S6">
        <v>34407</v>
      </c>
      <c r="T6" t="s">
        <v>507</v>
      </c>
      <c r="U6">
        <v>33223302</v>
      </c>
      <c r="V6" t="s">
        <v>513</v>
      </c>
      <c r="W6" t="s">
        <v>516</v>
      </c>
      <c r="X6">
        <v>4196851</v>
      </c>
      <c r="Y6">
        <v>0.45251000000000002</v>
      </c>
      <c r="Z6" t="s">
        <v>330</v>
      </c>
      <c r="AA6" t="s">
        <v>521</v>
      </c>
      <c r="AB6" t="s">
        <v>521</v>
      </c>
      <c r="AC6" t="s">
        <v>521</v>
      </c>
      <c r="AD6" t="s">
        <v>521</v>
      </c>
      <c r="AE6" t="s">
        <v>524</v>
      </c>
      <c r="AF6">
        <v>4173621</v>
      </c>
      <c r="AG6" t="s">
        <v>521</v>
      </c>
      <c r="AH6" t="s">
        <v>526</v>
      </c>
      <c r="AI6" t="s">
        <v>527</v>
      </c>
      <c r="AJ6" t="s">
        <v>528</v>
      </c>
      <c r="AK6" t="s">
        <v>528</v>
      </c>
      <c r="AL6" t="s">
        <v>527</v>
      </c>
      <c r="AM6" t="s">
        <v>527</v>
      </c>
      <c r="AN6" t="s">
        <v>526</v>
      </c>
      <c r="AO6" t="s">
        <v>529</v>
      </c>
      <c r="AP6" s="2">
        <v>30608</v>
      </c>
      <c r="AQ6">
        <v>39</v>
      </c>
      <c r="AR6" t="s">
        <v>534</v>
      </c>
      <c r="AS6" t="s">
        <v>633</v>
      </c>
      <c r="AT6" t="s">
        <v>642</v>
      </c>
      <c r="AU6" t="s">
        <v>647</v>
      </c>
      <c r="AV6" t="s">
        <v>740</v>
      </c>
      <c r="AW6" t="s">
        <v>741</v>
      </c>
      <c r="AX6" t="s">
        <v>741</v>
      </c>
      <c r="AY6">
        <v>93</v>
      </c>
    </row>
    <row r="7" spans="1:52" x14ac:dyDescent="0.35">
      <c r="A7" t="s">
        <v>56</v>
      </c>
      <c r="B7" t="s">
        <v>151</v>
      </c>
      <c r="C7" t="s">
        <v>228</v>
      </c>
      <c r="D7" t="s">
        <v>323</v>
      </c>
      <c r="E7">
        <v>417</v>
      </c>
      <c r="F7">
        <v>46848726</v>
      </c>
      <c r="G7" t="s">
        <v>327</v>
      </c>
      <c r="H7" t="s">
        <v>334</v>
      </c>
      <c r="I7">
        <v>3</v>
      </c>
      <c r="J7" t="s">
        <v>340</v>
      </c>
      <c r="K7" t="s">
        <v>370</v>
      </c>
      <c r="L7">
        <v>47825</v>
      </c>
      <c r="M7" t="s">
        <v>401</v>
      </c>
      <c r="N7">
        <v>0.54474999999999996</v>
      </c>
      <c r="O7" t="s">
        <v>494</v>
      </c>
      <c r="P7">
        <v>53720000</v>
      </c>
      <c r="Q7">
        <v>48</v>
      </c>
      <c r="R7">
        <v>1119166</v>
      </c>
      <c r="S7">
        <v>772224</v>
      </c>
      <c r="T7" t="s">
        <v>508</v>
      </c>
      <c r="U7">
        <v>45044733</v>
      </c>
      <c r="V7" t="s">
        <v>512</v>
      </c>
      <c r="W7" t="s">
        <v>516</v>
      </c>
      <c r="X7">
        <v>6285467</v>
      </c>
      <c r="Y7">
        <v>0.79388000000000003</v>
      </c>
      <c r="Z7" t="s">
        <v>330</v>
      </c>
      <c r="AA7" t="s">
        <v>520</v>
      </c>
      <c r="AB7" t="s">
        <v>520</v>
      </c>
      <c r="AC7" t="s">
        <v>519</v>
      </c>
      <c r="AD7" t="s">
        <v>519</v>
      </c>
      <c r="AE7" t="s">
        <v>522</v>
      </c>
      <c r="AF7">
        <v>36925694</v>
      </c>
      <c r="AG7" t="s">
        <v>521</v>
      </c>
      <c r="AH7" t="s">
        <v>526</v>
      </c>
      <c r="AI7" t="s">
        <v>528</v>
      </c>
      <c r="AJ7" t="s">
        <v>528</v>
      </c>
      <c r="AK7" t="s">
        <v>528</v>
      </c>
      <c r="AL7" t="s">
        <v>527</v>
      </c>
      <c r="AM7" t="s">
        <v>527</v>
      </c>
      <c r="AN7" t="s">
        <v>527</v>
      </c>
      <c r="AO7" t="s">
        <v>529</v>
      </c>
      <c r="AP7" s="2">
        <v>32101</v>
      </c>
      <c r="AQ7">
        <v>35</v>
      </c>
      <c r="AR7" t="s">
        <v>535</v>
      </c>
      <c r="AS7" t="s">
        <v>630</v>
      </c>
      <c r="AT7" t="s">
        <v>638</v>
      </c>
      <c r="AU7" t="s">
        <v>648</v>
      </c>
      <c r="AV7" t="s">
        <v>740</v>
      </c>
      <c r="AW7" t="s">
        <v>741</v>
      </c>
      <c r="AX7" t="s">
        <v>742</v>
      </c>
      <c r="AY7">
        <v>41</v>
      </c>
    </row>
    <row r="8" spans="1:52" x14ac:dyDescent="0.35">
      <c r="A8" t="s">
        <v>57</v>
      </c>
      <c r="B8" t="s">
        <v>152</v>
      </c>
      <c r="C8" t="s">
        <v>229</v>
      </c>
      <c r="D8" t="s">
        <v>324</v>
      </c>
      <c r="E8">
        <v>448</v>
      </c>
      <c r="F8">
        <v>92647253</v>
      </c>
      <c r="G8" t="s">
        <v>326</v>
      </c>
      <c r="H8" t="s">
        <v>332</v>
      </c>
      <c r="I8">
        <v>0</v>
      </c>
      <c r="J8" t="s">
        <v>341</v>
      </c>
      <c r="K8" t="s">
        <v>370</v>
      </c>
      <c r="L8">
        <v>27113</v>
      </c>
      <c r="M8" t="s">
        <v>402</v>
      </c>
      <c r="N8">
        <v>1.7</v>
      </c>
      <c r="O8" t="s">
        <v>496</v>
      </c>
      <c r="P8">
        <v>8800000</v>
      </c>
      <c r="Q8">
        <v>3</v>
      </c>
      <c r="R8">
        <v>2933333</v>
      </c>
      <c r="S8">
        <v>2889770</v>
      </c>
      <c r="T8" t="s">
        <v>508</v>
      </c>
      <c r="U8">
        <v>10413799</v>
      </c>
      <c r="V8" t="s">
        <v>512</v>
      </c>
      <c r="W8" t="s">
        <v>515</v>
      </c>
      <c r="X8">
        <v>4331083</v>
      </c>
      <c r="Y8">
        <v>1.5677000000000001</v>
      </c>
      <c r="Z8" t="s">
        <v>328</v>
      </c>
      <c r="AA8" t="s">
        <v>521</v>
      </c>
      <c r="AB8" t="s">
        <v>519</v>
      </c>
      <c r="AC8" t="s">
        <v>519</v>
      </c>
      <c r="AD8" t="s">
        <v>521</v>
      </c>
      <c r="AE8" t="s">
        <v>324</v>
      </c>
      <c r="AF8">
        <v>61942601</v>
      </c>
      <c r="AG8" t="s">
        <v>521</v>
      </c>
      <c r="AH8" t="s">
        <v>528</v>
      </c>
      <c r="AI8" t="s">
        <v>528</v>
      </c>
      <c r="AJ8" t="s">
        <v>526</v>
      </c>
      <c r="AK8" t="s">
        <v>527</v>
      </c>
      <c r="AL8" t="s">
        <v>526</v>
      </c>
      <c r="AM8" t="s">
        <v>527</v>
      </c>
      <c r="AN8" t="s">
        <v>528</v>
      </c>
      <c r="AO8" t="s">
        <v>529</v>
      </c>
      <c r="AP8" s="2">
        <v>17847</v>
      </c>
      <c r="AQ8">
        <v>74</v>
      </c>
      <c r="AR8" t="s">
        <v>536</v>
      </c>
      <c r="AS8" t="s">
        <v>631</v>
      </c>
      <c r="AT8" t="s">
        <v>637</v>
      </c>
      <c r="AU8" t="s">
        <v>649</v>
      </c>
      <c r="AV8" t="s">
        <v>740</v>
      </c>
      <c r="AW8" t="s">
        <v>741</v>
      </c>
      <c r="AX8" t="s">
        <v>742</v>
      </c>
      <c r="AY8">
        <v>61</v>
      </c>
    </row>
    <row r="9" spans="1:52" x14ac:dyDescent="0.35">
      <c r="A9" t="s">
        <v>58</v>
      </c>
      <c r="B9" t="s">
        <v>153</v>
      </c>
      <c r="C9" t="s">
        <v>230</v>
      </c>
      <c r="D9" t="s">
        <v>324</v>
      </c>
      <c r="E9">
        <v>513</v>
      </c>
      <c r="F9">
        <v>22698656</v>
      </c>
      <c r="G9" t="s">
        <v>328</v>
      </c>
      <c r="H9" t="s">
        <v>334</v>
      </c>
      <c r="I9">
        <v>4</v>
      </c>
      <c r="J9" t="s">
        <v>342</v>
      </c>
      <c r="K9" t="s">
        <v>370</v>
      </c>
      <c r="L9">
        <v>47620</v>
      </c>
      <c r="M9" t="s">
        <v>403</v>
      </c>
      <c r="N9">
        <v>1.4834000000000001</v>
      </c>
      <c r="O9" t="s">
        <v>496</v>
      </c>
      <c r="P9">
        <v>23870000</v>
      </c>
      <c r="Q9">
        <v>96</v>
      </c>
      <c r="R9">
        <v>248645</v>
      </c>
      <c r="S9">
        <v>112743</v>
      </c>
      <c r="T9" t="s">
        <v>509</v>
      </c>
      <c r="U9">
        <v>86797937</v>
      </c>
      <c r="V9" t="s">
        <v>513</v>
      </c>
      <c r="W9" t="s">
        <v>517</v>
      </c>
      <c r="X9">
        <v>10153521</v>
      </c>
      <c r="Y9">
        <v>1.2410000000000001</v>
      </c>
      <c r="Z9" t="s">
        <v>326</v>
      </c>
      <c r="AA9" t="s">
        <v>519</v>
      </c>
      <c r="AB9" t="s">
        <v>520</v>
      </c>
      <c r="AC9" t="s">
        <v>521</v>
      </c>
      <c r="AD9" t="s">
        <v>521</v>
      </c>
      <c r="AE9" t="s">
        <v>524</v>
      </c>
      <c r="AF9">
        <v>14575229</v>
      </c>
      <c r="AG9" t="s">
        <v>521</v>
      </c>
      <c r="AH9" t="s">
        <v>527</v>
      </c>
      <c r="AI9" t="s">
        <v>528</v>
      </c>
      <c r="AJ9" t="s">
        <v>527</v>
      </c>
      <c r="AK9" t="s">
        <v>527</v>
      </c>
      <c r="AL9" t="s">
        <v>528</v>
      </c>
      <c r="AM9" t="s">
        <v>527</v>
      </c>
      <c r="AN9" t="s">
        <v>526</v>
      </c>
      <c r="AO9" t="s">
        <v>529</v>
      </c>
      <c r="AP9" s="2">
        <v>28151</v>
      </c>
      <c r="AQ9">
        <v>46</v>
      </c>
      <c r="AR9" t="s">
        <v>537</v>
      </c>
      <c r="AS9" t="s">
        <v>634</v>
      </c>
      <c r="AT9" t="s">
        <v>633</v>
      </c>
      <c r="AU9" t="s">
        <v>650</v>
      </c>
      <c r="AV9" t="s">
        <v>740</v>
      </c>
      <c r="AW9" t="s">
        <v>741</v>
      </c>
      <c r="AX9" t="s">
        <v>742</v>
      </c>
      <c r="AY9">
        <v>38</v>
      </c>
    </row>
    <row r="10" spans="1:52" x14ac:dyDescent="0.35">
      <c r="A10" t="s">
        <v>59</v>
      </c>
      <c r="B10" t="s">
        <v>154</v>
      </c>
      <c r="C10" t="s">
        <v>231</v>
      </c>
      <c r="D10" t="s">
        <v>324</v>
      </c>
      <c r="E10">
        <v>338</v>
      </c>
      <c r="F10">
        <v>106848163</v>
      </c>
      <c r="G10" t="s">
        <v>329</v>
      </c>
      <c r="H10" t="s">
        <v>334</v>
      </c>
      <c r="I10">
        <v>2</v>
      </c>
      <c r="J10" t="s">
        <v>343</v>
      </c>
      <c r="K10" t="s">
        <v>370</v>
      </c>
      <c r="L10">
        <v>10217</v>
      </c>
      <c r="M10" t="s">
        <v>404</v>
      </c>
      <c r="N10">
        <v>1.71133</v>
      </c>
      <c r="O10" t="s">
        <v>497</v>
      </c>
      <c r="P10">
        <v>71300000</v>
      </c>
      <c r="Q10">
        <v>48</v>
      </c>
      <c r="R10">
        <v>1485416</v>
      </c>
      <c r="S10">
        <v>1024937</v>
      </c>
      <c r="T10" t="s">
        <v>505</v>
      </c>
      <c r="U10">
        <v>40131098</v>
      </c>
      <c r="V10" t="s">
        <v>513</v>
      </c>
      <c r="W10" t="s">
        <v>518</v>
      </c>
      <c r="X10">
        <v>34937765</v>
      </c>
      <c r="Y10">
        <v>1.67</v>
      </c>
      <c r="Z10" t="s">
        <v>329</v>
      </c>
      <c r="AA10" t="s">
        <v>519</v>
      </c>
      <c r="AB10" t="s">
        <v>520</v>
      </c>
      <c r="AC10" t="s">
        <v>520</v>
      </c>
      <c r="AD10" t="s">
        <v>520</v>
      </c>
      <c r="AE10" t="s">
        <v>524</v>
      </c>
      <c r="AF10">
        <v>79061055</v>
      </c>
      <c r="AG10" t="s">
        <v>521</v>
      </c>
      <c r="AH10" t="s">
        <v>527</v>
      </c>
      <c r="AI10" t="s">
        <v>526</v>
      </c>
      <c r="AJ10" t="s">
        <v>527</v>
      </c>
      <c r="AK10" t="s">
        <v>528</v>
      </c>
      <c r="AL10" t="s">
        <v>526</v>
      </c>
      <c r="AM10" t="s">
        <v>527</v>
      </c>
      <c r="AN10" t="s">
        <v>528</v>
      </c>
      <c r="AO10" t="s">
        <v>529</v>
      </c>
      <c r="AP10" s="2">
        <v>36199</v>
      </c>
      <c r="AQ10">
        <v>24</v>
      </c>
      <c r="AR10" t="s">
        <v>538</v>
      </c>
      <c r="AS10" t="s">
        <v>630</v>
      </c>
      <c r="AT10" t="s">
        <v>642</v>
      </c>
      <c r="AU10" t="s">
        <v>651</v>
      </c>
      <c r="AV10" t="s">
        <v>740</v>
      </c>
      <c r="AW10" t="s">
        <v>741</v>
      </c>
      <c r="AX10" t="s">
        <v>741</v>
      </c>
      <c r="AY10">
        <v>93</v>
      </c>
    </row>
    <row r="11" spans="1:52" x14ac:dyDescent="0.35">
      <c r="A11" t="s">
        <v>60</v>
      </c>
      <c r="B11" t="s">
        <v>155</v>
      </c>
      <c r="C11" t="s">
        <v>232</v>
      </c>
      <c r="D11" t="s">
        <v>324</v>
      </c>
      <c r="E11">
        <v>525</v>
      </c>
      <c r="F11">
        <v>55278387</v>
      </c>
      <c r="G11" t="s">
        <v>326</v>
      </c>
      <c r="H11" t="s">
        <v>333</v>
      </c>
      <c r="I11">
        <v>3</v>
      </c>
      <c r="J11" t="s">
        <v>344</v>
      </c>
      <c r="K11" t="s">
        <v>370</v>
      </c>
      <c r="L11">
        <v>45302</v>
      </c>
      <c r="M11" t="s">
        <v>405</v>
      </c>
      <c r="N11">
        <v>1.5672999999999999</v>
      </c>
      <c r="O11" t="s">
        <v>498</v>
      </c>
      <c r="P11">
        <v>39790000</v>
      </c>
      <c r="Q11">
        <v>24</v>
      </c>
      <c r="R11">
        <v>1657916</v>
      </c>
      <c r="S11">
        <v>1389630</v>
      </c>
      <c r="T11" t="s">
        <v>504</v>
      </c>
      <c r="U11">
        <v>80899838</v>
      </c>
      <c r="V11" t="s">
        <v>512</v>
      </c>
      <c r="W11" t="s">
        <v>517</v>
      </c>
      <c r="X11">
        <v>6264299</v>
      </c>
      <c r="Y11">
        <v>0.72443000000000002</v>
      </c>
      <c r="Z11" t="s">
        <v>326</v>
      </c>
      <c r="AA11" t="s">
        <v>521</v>
      </c>
      <c r="AB11" t="s">
        <v>520</v>
      </c>
      <c r="AC11" t="s">
        <v>519</v>
      </c>
      <c r="AD11" t="s">
        <v>520</v>
      </c>
      <c r="AE11" t="s">
        <v>324</v>
      </c>
      <c r="AF11">
        <v>35443527</v>
      </c>
      <c r="AG11" t="s">
        <v>521</v>
      </c>
      <c r="AH11" t="s">
        <v>527</v>
      </c>
      <c r="AI11" t="s">
        <v>528</v>
      </c>
      <c r="AJ11" t="s">
        <v>528</v>
      </c>
      <c r="AK11" t="s">
        <v>528</v>
      </c>
      <c r="AL11" t="s">
        <v>526</v>
      </c>
      <c r="AM11" t="s">
        <v>527</v>
      </c>
      <c r="AN11" t="s">
        <v>526</v>
      </c>
      <c r="AO11" t="s">
        <v>529</v>
      </c>
      <c r="AP11" s="2">
        <v>25423</v>
      </c>
      <c r="AQ11">
        <v>53</v>
      </c>
      <c r="AR11" t="s">
        <v>539</v>
      </c>
      <c r="AS11" t="s">
        <v>635</v>
      </c>
      <c r="AT11" t="s">
        <v>642</v>
      </c>
      <c r="AU11" t="s">
        <v>652</v>
      </c>
      <c r="AV11" t="s">
        <v>740</v>
      </c>
      <c r="AW11" t="s">
        <v>741</v>
      </c>
      <c r="AX11" t="s">
        <v>741</v>
      </c>
      <c r="AY11">
        <v>72</v>
      </c>
    </row>
    <row r="12" spans="1:52" x14ac:dyDescent="0.35">
      <c r="A12" t="s">
        <v>61</v>
      </c>
      <c r="B12" t="s">
        <v>156</v>
      </c>
      <c r="C12" t="s">
        <v>233</v>
      </c>
      <c r="D12" t="s">
        <v>323</v>
      </c>
      <c r="E12">
        <v>315</v>
      </c>
      <c r="F12">
        <v>117671777</v>
      </c>
      <c r="G12" t="s">
        <v>328</v>
      </c>
      <c r="H12" t="s">
        <v>331</v>
      </c>
      <c r="I12">
        <v>4</v>
      </c>
      <c r="J12" t="s">
        <v>345</v>
      </c>
      <c r="K12" t="s">
        <v>370</v>
      </c>
      <c r="L12">
        <v>2112</v>
      </c>
      <c r="M12" t="s">
        <v>406</v>
      </c>
      <c r="N12">
        <v>1.92</v>
      </c>
      <c r="O12" t="s">
        <v>497</v>
      </c>
      <c r="P12">
        <v>85960000</v>
      </c>
      <c r="Q12">
        <v>3</v>
      </c>
      <c r="R12">
        <v>28653333</v>
      </c>
      <c r="S12">
        <v>28227799</v>
      </c>
      <c r="T12" t="s">
        <v>506</v>
      </c>
      <c r="U12">
        <v>59276979</v>
      </c>
      <c r="V12" t="s">
        <v>512</v>
      </c>
      <c r="W12" t="s">
        <v>516</v>
      </c>
      <c r="X12">
        <v>23429814</v>
      </c>
      <c r="Y12">
        <v>0.16</v>
      </c>
      <c r="Z12" t="s">
        <v>328</v>
      </c>
      <c r="AA12" t="s">
        <v>520</v>
      </c>
      <c r="AB12" t="s">
        <v>519</v>
      </c>
      <c r="AC12" t="s">
        <v>521</v>
      </c>
      <c r="AD12" t="s">
        <v>519</v>
      </c>
      <c r="AE12" t="s">
        <v>525</v>
      </c>
      <c r="AF12">
        <v>94443530</v>
      </c>
      <c r="AG12" t="s">
        <v>521</v>
      </c>
      <c r="AH12" t="s">
        <v>528</v>
      </c>
      <c r="AI12" t="s">
        <v>527</v>
      </c>
      <c r="AJ12" t="s">
        <v>528</v>
      </c>
      <c r="AK12" t="s">
        <v>528</v>
      </c>
      <c r="AL12" t="s">
        <v>526</v>
      </c>
      <c r="AM12" t="s">
        <v>527</v>
      </c>
      <c r="AN12" t="s">
        <v>526</v>
      </c>
      <c r="AO12" t="s">
        <v>529</v>
      </c>
      <c r="AP12" s="2">
        <v>18639</v>
      </c>
      <c r="AQ12">
        <v>72</v>
      </c>
      <c r="AR12" t="s">
        <v>540</v>
      </c>
      <c r="AS12" t="s">
        <v>630</v>
      </c>
      <c r="AT12" t="s">
        <v>630</v>
      </c>
      <c r="AU12" t="s">
        <v>653</v>
      </c>
      <c r="AV12" t="s">
        <v>740</v>
      </c>
      <c r="AW12" t="s">
        <v>741</v>
      </c>
      <c r="AX12" t="s">
        <v>741</v>
      </c>
      <c r="AY12">
        <v>70</v>
      </c>
    </row>
    <row r="13" spans="1:52" x14ac:dyDescent="0.35">
      <c r="A13" t="s">
        <v>62</v>
      </c>
      <c r="B13" t="s">
        <v>157</v>
      </c>
      <c r="C13" t="s">
        <v>234</v>
      </c>
      <c r="D13" t="s">
        <v>323</v>
      </c>
      <c r="E13">
        <v>378</v>
      </c>
      <c r="F13">
        <v>5363195</v>
      </c>
      <c r="G13" t="s">
        <v>325</v>
      </c>
      <c r="H13" t="s">
        <v>332</v>
      </c>
      <c r="I13">
        <v>4</v>
      </c>
      <c r="J13" t="s">
        <v>346</v>
      </c>
      <c r="K13" t="s">
        <v>370</v>
      </c>
      <c r="L13">
        <v>7294</v>
      </c>
      <c r="M13" t="s">
        <v>407</v>
      </c>
      <c r="N13">
        <v>1.8630599999999999</v>
      </c>
      <c r="O13" t="s">
        <v>499</v>
      </c>
      <c r="P13">
        <v>21260000</v>
      </c>
      <c r="Q13">
        <v>3</v>
      </c>
      <c r="R13">
        <v>7086666</v>
      </c>
      <c r="S13">
        <v>6981421</v>
      </c>
      <c r="T13" t="s">
        <v>509</v>
      </c>
      <c r="U13">
        <v>55988747</v>
      </c>
      <c r="V13" t="s">
        <v>513</v>
      </c>
      <c r="W13" t="s">
        <v>514</v>
      </c>
      <c r="X13">
        <v>31409026</v>
      </c>
      <c r="Y13">
        <v>1.6914100000000001</v>
      </c>
      <c r="Z13" t="s">
        <v>326</v>
      </c>
      <c r="AA13" t="s">
        <v>520</v>
      </c>
      <c r="AB13" t="s">
        <v>520</v>
      </c>
      <c r="AC13" t="s">
        <v>519</v>
      </c>
      <c r="AD13" t="s">
        <v>520</v>
      </c>
      <c r="AE13" t="s">
        <v>524</v>
      </c>
      <c r="AF13">
        <v>37073260</v>
      </c>
      <c r="AG13" t="s">
        <v>521</v>
      </c>
      <c r="AH13" t="s">
        <v>527</v>
      </c>
      <c r="AI13" t="s">
        <v>526</v>
      </c>
      <c r="AJ13" t="s">
        <v>528</v>
      </c>
      <c r="AK13" t="s">
        <v>526</v>
      </c>
      <c r="AL13" t="s">
        <v>526</v>
      </c>
      <c r="AM13" t="s">
        <v>527</v>
      </c>
      <c r="AN13" t="s">
        <v>526</v>
      </c>
      <c r="AO13" t="s">
        <v>529</v>
      </c>
      <c r="AP13" s="2">
        <v>21645</v>
      </c>
      <c r="AQ13">
        <v>64</v>
      </c>
      <c r="AR13" t="s">
        <v>541</v>
      </c>
      <c r="AS13" t="s">
        <v>636</v>
      </c>
      <c r="AT13" t="s">
        <v>631</v>
      </c>
      <c r="AU13" t="s">
        <v>654</v>
      </c>
      <c r="AV13" t="s">
        <v>740</v>
      </c>
      <c r="AW13" t="s">
        <v>741</v>
      </c>
      <c r="AX13" t="s">
        <v>741</v>
      </c>
      <c r="AY13">
        <v>85</v>
      </c>
    </row>
    <row r="14" spans="1:52" x14ac:dyDescent="0.35">
      <c r="A14" t="s">
        <v>51</v>
      </c>
      <c r="B14" t="s">
        <v>158</v>
      </c>
      <c r="C14" t="s">
        <v>235</v>
      </c>
      <c r="D14" t="s">
        <v>324</v>
      </c>
      <c r="E14">
        <v>409</v>
      </c>
      <c r="F14">
        <v>22913187</v>
      </c>
      <c r="G14" t="s">
        <v>325</v>
      </c>
      <c r="H14" t="s">
        <v>331</v>
      </c>
      <c r="I14">
        <v>4</v>
      </c>
      <c r="J14" t="s">
        <v>347</v>
      </c>
      <c r="K14" t="s">
        <v>370</v>
      </c>
      <c r="L14">
        <v>47859</v>
      </c>
      <c r="M14" t="s">
        <v>408</v>
      </c>
      <c r="N14">
        <v>1.8</v>
      </c>
      <c r="O14" t="s">
        <v>500</v>
      </c>
      <c r="P14">
        <v>45670000</v>
      </c>
      <c r="Q14">
        <v>6</v>
      </c>
      <c r="R14">
        <v>7611666</v>
      </c>
      <c r="S14">
        <v>7331186</v>
      </c>
      <c r="T14" t="s">
        <v>510</v>
      </c>
      <c r="U14">
        <v>31739882</v>
      </c>
      <c r="V14" t="s">
        <v>512</v>
      </c>
      <c r="W14" t="s">
        <v>517</v>
      </c>
      <c r="X14">
        <v>23800269</v>
      </c>
      <c r="Y14">
        <v>1.25474</v>
      </c>
      <c r="Z14" t="s">
        <v>328</v>
      </c>
      <c r="AA14" t="s">
        <v>520</v>
      </c>
      <c r="AB14" t="s">
        <v>521</v>
      </c>
      <c r="AC14" t="s">
        <v>520</v>
      </c>
      <c r="AD14" t="s">
        <v>519</v>
      </c>
      <c r="AE14" t="s">
        <v>324</v>
      </c>
      <c r="AF14">
        <v>80509919</v>
      </c>
      <c r="AG14" t="s">
        <v>521</v>
      </c>
      <c r="AH14" t="s">
        <v>528</v>
      </c>
      <c r="AI14" t="s">
        <v>526</v>
      </c>
      <c r="AJ14" t="s">
        <v>527</v>
      </c>
      <c r="AK14" t="s">
        <v>526</v>
      </c>
      <c r="AL14" t="s">
        <v>527</v>
      </c>
      <c r="AM14" t="s">
        <v>528</v>
      </c>
      <c r="AN14" t="s">
        <v>526</v>
      </c>
      <c r="AO14" t="s">
        <v>529</v>
      </c>
      <c r="AP14" s="2">
        <v>32238</v>
      </c>
      <c r="AQ14">
        <v>35</v>
      </c>
      <c r="AR14" t="s">
        <v>542</v>
      </c>
      <c r="AS14" t="s">
        <v>637</v>
      </c>
      <c r="AT14" t="s">
        <v>633</v>
      </c>
      <c r="AU14" t="s">
        <v>655</v>
      </c>
      <c r="AV14" t="s">
        <v>740</v>
      </c>
      <c r="AW14" t="s">
        <v>741</v>
      </c>
      <c r="AX14" t="s">
        <v>743</v>
      </c>
      <c r="AY14">
        <v>30</v>
      </c>
    </row>
    <row r="15" spans="1:52" x14ac:dyDescent="0.35">
      <c r="A15" t="s">
        <v>63</v>
      </c>
      <c r="B15" t="s">
        <v>159</v>
      </c>
      <c r="C15" t="s">
        <v>236</v>
      </c>
      <c r="D15" t="s">
        <v>323</v>
      </c>
      <c r="E15">
        <v>503</v>
      </c>
      <c r="F15">
        <v>48308087</v>
      </c>
      <c r="G15" t="s">
        <v>327</v>
      </c>
      <c r="H15" t="s">
        <v>331</v>
      </c>
      <c r="I15">
        <v>4</v>
      </c>
      <c r="J15" t="s">
        <v>348</v>
      </c>
      <c r="K15" t="s">
        <v>370</v>
      </c>
      <c r="L15">
        <v>55199</v>
      </c>
      <c r="M15" t="s">
        <v>409</v>
      </c>
      <c r="N15">
        <v>0.23129</v>
      </c>
      <c r="O15" t="s">
        <v>501</v>
      </c>
      <c r="P15">
        <v>11620000</v>
      </c>
      <c r="Q15">
        <v>60</v>
      </c>
      <c r="R15">
        <v>193666</v>
      </c>
      <c r="S15">
        <v>120771</v>
      </c>
      <c r="T15" t="s">
        <v>508</v>
      </c>
      <c r="U15">
        <v>36409004</v>
      </c>
      <c r="V15" t="s">
        <v>512</v>
      </c>
      <c r="W15" t="s">
        <v>517</v>
      </c>
      <c r="X15">
        <v>34385599</v>
      </c>
      <c r="Y15">
        <v>1.1551400000000001</v>
      </c>
      <c r="Z15" t="s">
        <v>326</v>
      </c>
      <c r="AA15" t="s">
        <v>520</v>
      </c>
      <c r="AB15" t="s">
        <v>520</v>
      </c>
      <c r="AC15" t="s">
        <v>519</v>
      </c>
      <c r="AD15" t="s">
        <v>521</v>
      </c>
      <c r="AE15" t="s">
        <v>524</v>
      </c>
      <c r="AF15">
        <v>79138339</v>
      </c>
      <c r="AG15" t="s">
        <v>521</v>
      </c>
      <c r="AH15" t="s">
        <v>527</v>
      </c>
      <c r="AI15" t="s">
        <v>526</v>
      </c>
      <c r="AJ15" t="s">
        <v>527</v>
      </c>
      <c r="AK15" t="s">
        <v>528</v>
      </c>
      <c r="AL15" t="s">
        <v>528</v>
      </c>
      <c r="AM15" t="s">
        <v>528</v>
      </c>
      <c r="AN15" t="s">
        <v>528</v>
      </c>
      <c r="AO15" t="s">
        <v>529</v>
      </c>
      <c r="AP15" s="2">
        <v>34014</v>
      </c>
      <c r="AQ15">
        <v>30</v>
      </c>
      <c r="AR15" t="s">
        <v>543</v>
      </c>
      <c r="AS15" t="s">
        <v>631</v>
      </c>
      <c r="AT15" t="s">
        <v>636</v>
      </c>
      <c r="AU15" t="s">
        <v>656</v>
      </c>
      <c r="AV15" t="s">
        <v>740</v>
      </c>
      <c r="AW15" t="s">
        <v>741</v>
      </c>
      <c r="AX15" t="s">
        <v>743</v>
      </c>
      <c r="AY15">
        <v>29</v>
      </c>
    </row>
    <row r="16" spans="1:52" x14ac:dyDescent="0.35">
      <c r="A16" t="s">
        <v>64</v>
      </c>
      <c r="B16" t="s">
        <v>160</v>
      </c>
      <c r="C16" t="s">
        <v>237</v>
      </c>
      <c r="D16" t="s">
        <v>324</v>
      </c>
      <c r="E16">
        <v>319</v>
      </c>
      <c r="F16">
        <v>42421898</v>
      </c>
      <c r="G16" t="s">
        <v>329</v>
      </c>
      <c r="H16" t="s">
        <v>331</v>
      </c>
      <c r="I16">
        <v>1</v>
      </c>
      <c r="J16" t="s">
        <v>349</v>
      </c>
      <c r="K16" t="s">
        <v>370</v>
      </c>
      <c r="L16">
        <v>49110</v>
      </c>
      <c r="M16" t="s">
        <v>410</v>
      </c>
      <c r="N16">
        <v>0.66847999999999996</v>
      </c>
      <c r="O16" t="s">
        <v>502</v>
      </c>
      <c r="P16">
        <v>88800000</v>
      </c>
      <c r="Q16">
        <v>24</v>
      </c>
      <c r="R16">
        <v>3700000</v>
      </c>
      <c r="S16">
        <v>3101260</v>
      </c>
      <c r="T16" t="s">
        <v>506</v>
      </c>
      <c r="U16">
        <v>90311795</v>
      </c>
      <c r="V16" t="s">
        <v>513</v>
      </c>
      <c r="W16" t="s">
        <v>518</v>
      </c>
      <c r="X16">
        <v>3612838</v>
      </c>
      <c r="Y16">
        <v>1.9517500000000001</v>
      </c>
      <c r="Z16" t="s">
        <v>330</v>
      </c>
      <c r="AA16" t="s">
        <v>521</v>
      </c>
      <c r="AB16" t="s">
        <v>519</v>
      </c>
      <c r="AC16" t="s">
        <v>521</v>
      </c>
      <c r="AD16" t="s">
        <v>519</v>
      </c>
      <c r="AE16" t="s">
        <v>522</v>
      </c>
      <c r="AF16">
        <v>4651018</v>
      </c>
      <c r="AG16" t="s">
        <v>521</v>
      </c>
      <c r="AH16" t="s">
        <v>527</v>
      </c>
      <c r="AI16" t="s">
        <v>528</v>
      </c>
      <c r="AJ16" t="s">
        <v>526</v>
      </c>
      <c r="AK16" t="s">
        <v>528</v>
      </c>
      <c r="AL16" t="s">
        <v>526</v>
      </c>
      <c r="AM16" t="s">
        <v>527</v>
      </c>
      <c r="AN16" t="s">
        <v>526</v>
      </c>
      <c r="AO16" t="s">
        <v>529</v>
      </c>
      <c r="AP16" s="2">
        <v>18537</v>
      </c>
      <c r="AQ16">
        <v>72</v>
      </c>
      <c r="AR16" t="s">
        <v>544</v>
      </c>
      <c r="AS16" t="s">
        <v>638</v>
      </c>
      <c r="AT16" t="s">
        <v>636</v>
      </c>
      <c r="AU16" t="s">
        <v>657</v>
      </c>
      <c r="AV16" t="s">
        <v>740</v>
      </c>
      <c r="AW16" t="s">
        <v>741</v>
      </c>
      <c r="AX16" t="s">
        <v>742</v>
      </c>
      <c r="AY16">
        <v>48</v>
      </c>
    </row>
    <row r="17" spans="1:51" x14ac:dyDescent="0.35">
      <c r="A17" t="s">
        <v>65</v>
      </c>
      <c r="B17" t="s">
        <v>161</v>
      </c>
      <c r="C17" t="s">
        <v>238</v>
      </c>
      <c r="D17" t="s">
        <v>323</v>
      </c>
      <c r="E17">
        <v>541</v>
      </c>
      <c r="F17">
        <v>74817836</v>
      </c>
      <c r="G17" t="s">
        <v>328</v>
      </c>
      <c r="H17" t="s">
        <v>333</v>
      </c>
      <c r="I17">
        <v>1</v>
      </c>
      <c r="J17" t="s">
        <v>350</v>
      </c>
      <c r="K17" t="s">
        <v>370</v>
      </c>
      <c r="L17">
        <v>28224</v>
      </c>
      <c r="M17" t="s">
        <v>411</v>
      </c>
      <c r="N17">
        <v>0</v>
      </c>
      <c r="O17" t="s">
        <v>498</v>
      </c>
      <c r="P17">
        <v>11980000</v>
      </c>
      <c r="Q17">
        <v>120</v>
      </c>
      <c r="R17">
        <v>99833</v>
      </c>
      <c r="S17">
        <v>36161</v>
      </c>
      <c r="T17" t="s">
        <v>507</v>
      </c>
      <c r="U17">
        <v>24692386</v>
      </c>
      <c r="V17" t="s">
        <v>513</v>
      </c>
      <c r="W17" t="s">
        <v>517</v>
      </c>
      <c r="X17">
        <v>10654326</v>
      </c>
      <c r="Y17">
        <v>0.12</v>
      </c>
      <c r="Z17" t="s">
        <v>328</v>
      </c>
      <c r="AA17" t="s">
        <v>519</v>
      </c>
      <c r="AB17" t="s">
        <v>519</v>
      </c>
      <c r="AC17" t="s">
        <v>521</v>
      </c>
      <c r="AD17" t="s">
        <v>521</v>
      </c>
      <c r="AE17" t="s">
        <v>524</v>
      </c>
      <c r="AF17">
        <v>7035524</v>
      </c>
      <c r="AG17" t="s">
        <v>521</v>
      </c>
      <c r="AH17" t="s">
        <v>527</v>
      </c>
      <c r="AI17" t="s">
        <v>528</v>
      </c>
      <c r="AJ17" t="s">
        <v>527</v>
      </c>
      <c r="AK17" t="s">
        <v>528</v>
      </c>
      <c r="AL17" t="s">
        <v>526</v>
      </c>
      <c r="AM17" t="s">
        <v>527</v>
      </c>
      <c r="AN17" t="s">
        <v>527</v>
      </c>
      <c r="AO17" t="s">
        <v>529</v>
      </c>
      <c r="AP17" s="2">
        <v>17588</v>
      </c>
      <c r="AQ17">
        <v>75</v>
      </c>
      <c r="AR17" t="s">
        <v>545</v>
      </c>
      <c r="AS17" t="s">
        <v>639</v>
      </c>
      <c r="AT17" t="s">
        <v>632</v>
      </c>
      <c r="AU17" t="s">
        <v>658</v>
      </c>
      <c r="AV17" t="s">
        <v>740</v>
      </c>
      <c r="AW17" t="s">
        <v>741</v>
      </c>
      <c r="AX17" t="s">
        <v>743</v>
      </c>
      <c r="AY17">
        <v>12</v>
      </c>
    </row>
    <row r="18" spans="1:51" x14ac:dyDescent="0.35">
      <c r="A18" t="s">
        <v>66</v>
      </c>
      <c r="B18" t="s">
        <v>162</v>
      </c>
      <c r="C18" t="s">
        <v>239</v>
      </c>
      <c r="D18" t="s">
        <v>324</v>
      </c>
      <c r="E18">
        <v>485</v>
      </c>
      <c r="F18">
        <v>86235690</v>
      </c>
      <c r="G18" t="s">
        <v>326</v>
      </c>
      <c r="H18" t="s">
        <v>331</v>
      </c>
      <c r="I18">
        <v>0</v>
      </c>
      <c r="J18" t="s">
        <v>351</v>
      </c>
      <c r="K18" t="s">
        <v>370</v>
      </c>
      <c r="L18">
        <v>45102</v>
      </c>
      <c r="M18" t="s">
        <v>412</v>
      </c>
      <c r="N18">
        <v>0.98641000000000001</v>
      </c>
      <c r="O18" t="s">
        <v>497</v>
      </c>
      <c r="P18">
        <v>3900000</v>
      </c>
      <c r="Q18">
        <v>72</v>
      </c>
      <c r="R18">
        <v>54166</v>
      </c>
      <c r="S18">
        <v>30450</v>
      </c>
      <c r="T18" t="s">
        <v>507</v>
      </c>
      <c r="U18">
        <v>14627857</v>
      </c>
      <c r="V18" t="s">
        <v>513</v>
      </c>
      <c r="W18" t="s">
        <v>514</v>
      </c>
      <c r="X18">
        <v>40084048</v>
      </c>
      <c r="Y18">
        <v>1.9780500000000001</v>
      </c>
      <c r="Z18" t="s">
        <v>330</v>
      </c>
      <c r="AA18" t="s">
        <v>521</v>
      </c>
      <c r="AB18" t="s">
        <v>521</v>
      </c>
      <c r="AC18" t="s">
        <v>521</v>
      </c>
      <c r="AD18" t="s">
        <v>519</v>
      </c>
      <c r="AE18" t="s">
        <v>525</v>
      </c>
      <c r="AF18">
        <v>92366101</v>
      </c>
      <c r="AG18" t="s">
        <v>521</v>
      </c>
      <c r="AH18" t="s">
        <v>528</v>
      </c>
      <c r="AI18" t="s">
        <v>528</v>
      </c>
      <c r="AJ18" t="s">
        <v>527</v>
      </c>
      <c r="AK18" t="s">
        <v>526</v>
      </c>
      <c r="AL18" t="s">
        <v>527</v>
      </c>
      <c r="AM18" t="s">
        <v>526</v>
      </c>
      <c r="AN18" t="s">
        <v>528</v>
      </c>
      <c r="AO18" t="s">
        <v>529</v>
      </c>
      <c r="AP18" s="2">
        <v>35814</v>
      </c>
      <c r="AQ18">
        <v>25</v>
      </c>
      <c r="AR18" t="s">
        <v>546</v>
      </c>
      <c r="AS18" t="s">
        <v>635</v>
      </c>
      <c r="AT18" t="s">
        <v>636</v>
      </c>
      <c r="AU18" t="s">
        <v>659</v>
      </c>
      <c r="AV18" t="s">
        <v>740</v>
      </c>
      <c r="AW18" t="s">
        <v>741</v>
      </c>
      <c r="AX18" t="s">
        <v>741</v>
      </c>
      <c r="AY18">
        <v>75</v>
      </c>
    </row>
    <row r="19" spans="1:51" x14ac:dyDescent="0.35">
      <c r="A19" t="s">
        <v>67</v>
      </c>
      <c r="B19" t="s">
        <v>163</v>
      </c>
      <c r="C19" t="s">
        <v>240</v>
      </c>
      <c r="D19" t="s">
        <v>323</v>
      </c>
      <c r="E19">
        <v>300</v>
      </c>
      <c r="F19">
        <v>80191718</v>
      </c>
      <c r="G19" t="s">
        <v>325</v>
      </c>
      <c r="H19" t="s">
        <v>332</v>
      </c>
      <c r="I19">
        <v>1</v>
      </c>
      <c r="J19" t="s">
        <v>338</v>
      </c>
      <c r="K19" t="s">
        <v>370</v>
      </c>
      <c r="L19">
        <v>10801</v>
      </c>
      <c r="M19" t="s">
        <v>413</v>
      </c>
      <c r="N19">
        <v>1.1428499999999999</v>
      </c>
      <c r="O19" t="s">
        <v>503</v>
      </c>
      <c r="P19">
        <v>91280000</v>
      </c>
      <c r="Q19">
        <v>6</v>
      </c>
      <c r="R19">
        <v>15213333</v>
      </c>
      <c r="S19">
        <v>14652741</v>
      </c>
      <c r="T19" t="s">
        <v>510</v>
      </c>
      <c r="U19">
        <v>50994952</v>
      </c>
      <c r="V19" t="s">
        <v>513</v>
      </c>
      <c r="W19" t="s">
        <v>515</v>
      </c>
      <c r="X19">
        <v>33706790</v>
      </c>
      <c r="Y19">
        <v>1.82104</v>
      </c>
      <c r="Z19" t="s">
        <v>326</v>
      </c>
      <c r="AA19" t="s">
        <v>521</v>
      </c>
      <c r="AB19" t="s">
        <v>520</v>
      </c>
      <c r="AC19" t="s">
        <v>520</v>
      </c>
      <c r="AD19" t="s">
        <v>521</v>
      </c>
      <c r="AE19" t="s">
        <v>495</v>
      </c>
      <c r="AF19">
        <v>28387679</v>
      </c>
      <c r="AG19" t="s">
        <v>521</v>
      </c>
      <c r="AH19" t="s">
        <v>528</v>
      </c>
      <c r="AI19" t="s">
        <v>527</v>
      </c>
      <c r="AJ19" t="s">
        <v>527</v>
      </c>
      <c r="AK19" t="s">
        <v>527</v>
      </c>
      <c r="AL19" t="s">
        <v>527</v>
      </c>
      <c r="AM19" t="s">
        <v>528</v>
      </c>
      <c r="AN19" t="s">
        <v>528</v>
      </c>
      <c r="AO19" t="s">
        <v>529</v>
      </c>
      <c r="AP19" s="2">
        <v>20374</v>
      </c>
      <c r="AQ19">
        <v>67</v>
      </c>
      <c r="AR19" t="s">
        <v>547</v>
      </c>
      <c r="AS19" t="s">
        <v>638</v>
      </c>
      <c r="AT19" t="s">
        <v>634</v>
      </c>
      <c r="AU19" t="s">
        <v>660</v>
      </c>
      <c r="AV19" t="s">
        <v>740</v>
      </c>
      <c r="AW19" t="s">
        <v>741</v>
      </c>
      <c r="AX19" t="s">
        <v>743</v>
      </c>
      <c r="AY19">
        <v>5</v>
      </c>
    </row>
    <row r="20" spans="1:51" x14ac:dyDescent="0.35">
      <c r="A20" t="s">
        <v>68</v>
      </c>
      <c r="B20" t="s">
        <v>164</v>
      </c>
      <c r="C20" t="s">
        <v>241</v>
      </c>
      <c r="D20" t="s">
        <v>323</v>
      </c>
      <c r="E20">
        <v>503</v>
      </c>
      <c r="F20">
        <v>0</v>
      </c>
      <c r="G20" t="s">
        <v>328</v>
      </c>
      <c r="H20" t="s">
        <v>333</v>
      </c>
      <c r="I20">
        <v>5</v>
      </c>
      <c r="J20" t="s">
        <v>352</v>
      </c>
      <c r="K20" t="s">
        <v>370</v>
      </c>
      <c r="L20">
        <v>23959</v>
      </c>
      <c r="M20" t="s">
        <v>414</v>
      </c>
      <c r="N20">
        <v>0.15983</v>
      </c>
      <c r="O20" t="s">
        <v>500</v>
      </c>
      <c r="P20">
        <v>15510000</v>
      </c>
      <c r="Q20">
        <v>120</v>
      </c>
      <c r="R20">
        <v>129250</v>
      </c>
      <c r="S20">
        <v>46817</v>
      </c>
      <c r="T20" t="s">
        <v>510</v>
      </c>
      <c r="U20">
        <v>68428081</v>
      </c>
      <c r="V20" t="s">
        <v>512</v>
      </c>
      <c r="W20" t="s">
        <v>517</v>
      </c>
      <c r="X20">
        <v>4758301</v>
      </c>
      <c r="Y20">
        <v>1.5610299999999999</v>
      </c>
      <c r="Z20" t="s">
        <v>329</v>
      </c>
      <c r="AA20" t="s">
        <v>520</v>
      </c>
      <c r="AB20" t="s">
        <v>519</v>
      </c>
      <c r="AC20" t="s">
        <v>519</v>
      </c>
      <c r="AD20" t="s">
        <v>520</v>
      </c>
      <c r="AE20" t="s">
        <v>525</v>
      </c>
      <c r="AF20">
        <v>16746617</v>
      </c>
      <c r="AG20" t="s">
        <v>521</v>
      </c>
      <c r="AH20" t="s">
        <v>527</v>
      </c>
      <c r="AI20" t="s">
        <v>528</v>
      </c>
      <c r="AJ20" t="s">
        <v>527</v>
      </c>
      <c r="AK20" t="s">
        <v>528</v>
      </c>
      <c r="AL20" t="s">
        <v>527</v>
      </c>
      <c r="AM20" t="s">
        <v>527</v>
      </c>
      <c r="AN20" t="s">
        <v>526</v>
      </c>
      <c r="AO20" t="s">
        <v>529</v>
      </c>
      <c r="AP20" s="2">
        <v>36822</v>
      </c>
      <c r="AQ20">
        <v>22</v>
      </c>
      <c r="AR20" t="s">
        <v>548</v>
      </c>
      <c r="AS20" t="s">
        <v>640</v>
      </c>
      <c r="AT20" t="s">
        <v>630</v>
      </c>
      <c r="AU20" t="s">
        <v>661</v>
      </c>
      <c r="AV20" t="s">
        <v>740</v>
      </c>
      <c r="AW20" t="s">
        <v>741</v>
      </c>
      <c r="AX20" t="s">
        <v>741</v>
      </c>
      <c r="AY20">
        <v>78</v>
      </c>
    </row>
    <row r="21" spans="1:51" x14ac:dyDescent="0.35">
      <c r="A21" t="s">
        <v>69</v>
      </c>
      <c r="B21" t="s">
        <v>165</v>
      </c>
      <c r="C21" t="s">
        <v>242</v>
      </c>
      <c r="D21" t="s">
        <v>324</v>
      </c>
      <c r="E21">
        <v>518</v>
      </c>
      <c r="F21">
        <v>93903272</v>
      </c>
      <c r="G21" t="s">
        <v>329</v>
      </c>
      <c r="H21" t="s">
        <v>333</v>
      </c>
      <c r="I21">
        <v>3</v>
      </c>
      <c r="J21" t="s">
        <v>353</v>
      </c>
      <c r="K21" t="s">
        <v>370</v>
      </c>
      <c r="L21">
        <v>10794</v>
      </c>
      <c r="M21" t="s">
        <v>415</v>
      </c>
      <c r="N21">
        <v>1.36395</v>
      </c>
      <c r="O21" t="s">
        <v>497</v>
      </c>
      <c r="P21">
        <v>58450000</v>
      </c>
      <c r="Q21">
        <v>84</v>
      </c>
      <c r="R21">
        <v>695833</v>
      </c>
      <c r="S21">
        <v>351742</v>
      </c>
      <c r="T21" t="s">
        <v>504</v>
      </c>
      <c r="U21">
        <v>36666021</v>
      </c>
      <c r="V21" t="s">
        <v>513</v>
      </c>
      <c r="W21" t="s">
        <v>517</v>
      </c>
      <c r="X21">
        <v>26088107</v>
      </c>
      <c r="Y21">
        <v>1.39805</v>
      </c>
      <c r="Z21" t="s">
        <v>328</v>
      </c>
      <c r="AA21" t="s">
        <v>521</v>
      </c>
      <c r="AB21" t="s">
        <v>519</v>
      </c>
      <c r="AC21" t="s">
        <v>520</v>
      </c>
      <c r="AD21" t="s">
        <v>519</v>
      </c>
      <c r="AE21" t="s">
        <v>522</v>
      </c>
      <c r="AF21">
        <v>85954184</v>
      </c>
      <c r="AG21" t="s">
        <v>521</v>
      </c>
      <c r="AH21" t="s">
        <v>527</v>
      </c>
      <c r="AI21" t="s">
        <v>526</v>
      </c>
      <c r="AJ21" t="s">
        <v>528</v>
      </c>
      <c r="AK21" t="s">
        <v>528</v>
      </c>
      <c r="AL21" t="s">
        <v>527</v>
      </c>
      <c r="AM21" t="s">
        <v>528</v>
      </c>
      <c r="AN21" t="s">
        <v>528</v>
      </c>
      <c r="AO21" t="s">
        <v>529</v>
      </c>
      <c r="AP21" s="2">
        <v>23250</v>
      </c>
      <c r="AQ21">
        <v>59</v>
      </c>
      <c r="AR21" t="s">
        <v>549</v>
      </c>
      <c r="AS21" t="s">
        <v>633</v>
      </c>
      <c r="AT21" t="s">
        <v>632</v>
      </c>
      <c r="AU21" t="s">
        <v>662</v>
      </c>
      <c r="AV21" t="s">
        <v>740</v>
      </c>
      <c r="AW21" t="s">
        <v>741</v>
      </c>
      <c r="AX21" t="s">
        <v>741</v>
      </c>
      <c r="AY21">
        <v>89</v>
      </c>
    </row>
    <row r="22" spans="1:51" x14ac:dyDescent="0.35">
      <c r="A22" t="s">
        <v>70</v>
      </c>
      <c r="B22" t="s">
        <v>166</v>
      </c>
      <c r="C22" t="s">
        <v>243</v>
      </c>
      <c r="D22" t="s">
        <v>324</v>
      </c>
      <c r="E22">
        <v>503</v>
      </c>
      <c r="F22">
        <v>72707504</v>
      </c>
      <c r="G22" t="s">
        <v>330</v>
      </c>
      <c r="H22" t="s">
        <v>332</v>
      </c>
      <c r="I22">
        <v>4</v>
      </c>
      <c r="J22" t="s">
        <v>354</v>
      </c>
      <c r="K22" t="s">
        <v>370</v>
      </c>
      <c r="L22">
        <v>13921</v>
      </c>
      <c r="M22" t="s">
        <v>416</v>
      </c>
      <c r="N22">
        <v>1.9563699999999999</v>
      </c>
      <c r="O22" t="s">
        <v>496</v>
      </c>
      <c r="P22">
        <v>26280000</v>
      </c>
      <c r="Q22">
        <v>6</v>
      </c>
      <c r="R22">
        <v>4380000</v>
      </c>
      <c r="S22">
        <v>4218602</v>
      </c>
      <c r="T22" t="s">
        <v>504</v>
      </c>
      <c r="U22">
        <v>37785720</v>
      </c>
      <c r="V22" t="s">
        <v>512</v>
      </c>
      <c r="W22" t="s">
        <v>517</v>
      </c>
      <c r="X22">
        <v>10080246</v>
      </c>
      <c r="Y22">
        <v>0.36570000000000003</v>
      </c>
      <c r="Z22" t="s">
        <v>329</v>
      </c>
      <c r="AA22" t="s">
        <v>520</v>
      </c>
      <c r="AB22" t="s">
        <v>521</v>
      </c>
      <c r="AC22" t="s">
        <v>521</v>
      </c>
      <c r="AD22" t="s">
        <v>521</v>
      </c>
      <c r="AE22" t="s">
        <v>324</v>
      </c>
      <c r="AF22">
        <v>30827697</v>
      </c>
      <c r="AG22" t="s">
        <v>521</v>
      </c>
      <c r="AH22" t="s">
        <v>526</v>
      </c>
      <c r="AI22" t="s">
        <v>528</v>
      </c>
      <c r="AJ22" t="s">
        <v>526</v>
      </c>
      <c r="AK22" t="s">
        <v>526</v>
      </c>
      <c r="AL22" t="s">
        <v>527</v>
      </c>
      <c r="AM22" t="s">
        <v>526</v>
      </c>
      <c r="AN22" t="s">
        <v>526</v>
      </c>
      <c r="AO22" t="s">
        <v>529</v>
      </c>
      <c r="AP22" s="2">
        <v>30479</v>
      </c>
      <c r="AQ22">
        <v>39</v>
      </c>
      <c r="AR22" t="s">
        <v>550</v>
      </c>
      <c r="AS22" t="s">
        <v>639</v>
      </c>
      <c r="AT22" t="s">
        <v>634</v>
      </c>
      <c r="AU22" t="s">
        <v>663</v>
      </c>
      <c r="AV22" t="s">
        <v>740</v>
      </c>
      <c r="AW22" t="s">
        <v>741</v>
      </c>
      <c r="AX22" t="s">
        <v>743</v>
      </c>
      <c r="AY22">
        <v>15</v>
      </c>
    </row>
    <row r="23" spans="1:51" x14ac:dyDescent="0.35">
      <c r="A23" t="s">
        <v>71</v>
      </c>
      <c r="B23" t="s">
        <v>167</v>
      </c>
      <c r="C23" t="s">
        <v>244</v>
      </c>
      <c r="D23" t="s">
        <v>323</v>
      </c>
      <c r="E23">
        <v>456</v>
      </c>
      <c r="F23">
        <v>6226821</v>
      </c>
      <c r="G23" t="s">
        <v>330</v>
      </c>
      <c r="H23" t="s">
        <v>333</v>
      </c>
      <c r="I23">
        <v>3</v>
      </c>
      <c r="J23" t="s">
        <v>347</v>
      </c>
      <c r="K23" t="s">
        <v>370</v>
      </c>
      <c r="L23">
        <v>80300</v>
      </c>
      <c r="M23" t="s">
        <v>417</v>
      </c>
      <c r="N23">
        <v>1.20143</v>
      </c>
      <c r="O23" t="s">
        <v>500</v>
      </c>
      <c r="P23">
        <v>72940000</v>
      </c>
      <c r="Q23">
        <v>60</v>
      </c>
      <c r="R23">
        <v>1215666</v>
      </c>
      <c r="S23">
        <v>758096</v>
      </c>
      <c r="T23" t="s">
        <v>504</v>
      </c>
      <c r="U23">
        <v>81730909</v>
      </c>
      <c r="V23" t="s">
        <v>512</v>
      </c>
      <c r="W23" t="s">
        <v>518</v>
      </c>
      <c r="X23">
        <v>22496693</v>
      </c>
      <c r="Y23">
        <v>1.7416</v>
      </c>
      <c r="Z23" t="s">
        <v>330</v>
      </c>
      <c r="AA23" t="s">
        <v>520</v>
      </c>
      <c r="AB23" t="s">
        <v>521</v>
      </c>
      <c r="AC23" t="s">
        <v>519</v>
      </c>
      <c r="AD23" t="s">
        <v>519</v>
      </c>
      <c r="AE23" t="s">
        <v>524</v>
      </c>
      <c r="AF23">
        <v>86843958</v>
      </c>
      <c r="AG23" t="s">
        <v>521</v>
      </c>
      <c r="AH23" t="s">
        <v>528</v>
      </c>
      <c r="AI23" t="s">
        <v>528</v>
      </c>
      <c r="AJ23" t="s">
        <v>526</v>
      </c>
      <c r="AK23" t="s">
        <v>528</v>
      </c>
      <c r="AL23" t="s">
        <v>528</v>
      </c>
      <c r="AM23" t="s">
        <v>527</v>
      </c>
      <c r="AN23" t="s">
        <v>527</v>
      </c>
      <c r="AO23" t="s">
        <v>529</v>
      </c>
      <c r="AP23" s="2">
        <v>28654</v>
      </c>
      <c r="AQ23">
        <v>44</v>
      </c>
      <c r="AR23" t="s">
        <v>551</v>
      </c>
      <c r="AS23" t="s">
        <v>630</v>
      </c>
      <c r="AT23" t="s">
        <v>634</v>
      </c>
      <c r="AU23" t="s">
        <v>664</v>
      </c>
      <c r="AV23" t="s">
        <v>740</v>
      </c>
      <c r="AW23" t="s">
        <v>741</v>
      </c>
      <c r="AX23" t="s">
        <v>743</v>
      </c>
      <c r="AY23">
        <v>30</v>
      </c>
    </row>
    <row r="24" spans="1:51" x14ac:dyDescent="0.35">
      <c r="A24" t="s">
        <v>53</v>
      </c>
      <c r="B24" t="s">
        <v>168</v>
      </c>
      <c r="C24" t="s">
        <v>245</v>
      </c>
      <c r="D24" t="s">
        <v>323</v>
      </c>
      <c r="E24">
        <v>460</v>
      </c>
      <c r="F24">
        <v>103325559</v>
      </c>
      <c r="G24" t="s">
        <v>328</v>
      </c>
      <c r="H24" t="s">
        <v>334</v>
      </c>
      <c r="I24">
        <v>5</v>
      </c>
      <c r="J24" t="s">
        <v>355</v>
      </c>
      <c r="K24" t="s">
        <v>370</v>
      </c>
      <c r="L24">
        <v>5200</v>
      </c>
      <c r="M24" t="s">
        <v>418</v>
      </c>
      <c r="N24">
        <v>0.76400000000000001</v>
      </c>
      <c r="O24" t="s">
        <v>499</v>
      </c>
      <c r="P24">
        <v>86890000</v>
      </c>
      <c r="Q24">
        <v>36</v>
      </c>
      <c r="R24">
        <v>2413611</v>
      </c>
      <c r="S24">
        <v>1837931</v>
      </c>
      <c r="T24" t="s">
        <v>511</v>
      </c>
      <c r="U24">
        <v>94403663</v>
      </c>
      <c r="V24" t="s">
        <v>512</v>
      </c>
      <c r="W24" t="s">
        <v>515</v>
      </c>
      <c r="X24">
        <v>22512215</v>
      </c>
      <c r="Y24">
        <v>0.89358000000000004</v>
      </c>
      <c r="Z24" t="s">
        <v>329</v>
      </c>
      <c r="AA24" t="s">
        <v>519</v>
      </c>
      <c r="AB24" t="s">
        <v>519</v>
      </c>
      <c r="AC24" t="s">
        <v>519</v>
      </c>
      <c r="AD24" t="s">
        <v>519</v>
      </c>
      <c r="AE24" t="s">
        <v>523</v>
      </c>
      <c r="AF24">
        <v>14773471</v>
      </c>
      <c r="AG24" t="s">
        <v>521</v>
      </c>
      <c r="AH24" t="s">
        <v>528</v>
      </c>
      <c r="AI24" t="s">
        <v>528</v>
      </c>
      <c r="AJ24" t="s">
        <v>527</v>
      </c>
      <c r="AK24" t="s">
        <v>526</v>
      </c>
      <c r="AL24" t="s">
        <v>526</v>
      </c>
      <c r="AM24" t="s">
        <v>526</v>
      </c>
      <c r="AN24" t="s">
        <v>527</v>
      </c>
      <c r="AO24" t="s">
        <v>529</v>
      </c>
      <c r="AP24" s="2">
        <v>25262</v>
      </c>
      <c r="AQ24">
        <v>54</v>
      </c>
      <c r="AR24" t="s">
        <v>552</v>
      </c>
      <c r="AS24" t="s">
        <v>633</v>
      </c>
      <c r="AT24" t="s">
        <v>630</v>
      </c>
      <c r="AU24" t="s">
        <v>665</v>
      </c>
      <c r="AV24" t="s">
        <v>740</v>
      </c>
      <c r="AW24" t="s">
        <v>741</v>
      </c>
      <c r="AX24" t="s">
        <v>743</v>
      </c>
      <c r="AY24">
        <v>16</v>
      </c>
    </row>
    <row r="25" spans="1:51" x14ac:dyDescent="0.35">
      <c r="A25" t="s">
        <v>72</v>
      </c>
      <c r="B25" t="s">
        <v>169</v>
      </c>
      <c r="C25" t="s">
        <v>246</v>
      </c>
      <c r="D25" t="s">
        <v>324</v>
      </c>
      <c r="E25">
        <v>379</v>
      </c>
      <c r="F25">
        <v>159392371</v>
      </c>
      <c r="G25" t="s">
        <v>325</v>
      </c>
      <c r="H25" t="s">
        <v>334</v>
      </c>
      <c r="I25">
        <v>4</v>
      </c>
      <c r="J25" t="s">
        <v>356</v>
      </c>
      <c r="K25" t="s">
        <v>370</v>
      </c>
      <c r="L25">
        <v>15122</v>
      </c>
      <c r="M25" t="s">
        <v>419</v>
      </c>
      <c r="N25">
        <v>1.5</v>
      </c>
      <c r="O25" t="s">
        <v>500</v>
      </c>
      <c r="P25">
        <v>68170000</v>
      </c>
      <c r="Q25">
        <v>120</v>
      </c>
      <c r="R25">
        <v>568083</v>
      </c>
      <c r="S25">
        <v>205772</v>
      </c>
      <c r="T25" t="s">
        <v>509</v>
      </c>
      <c r="U25">
        <v>39101233</v>
      </c>
      <c r="V25" t="s">
        <v>512</v>
      </c>
      <c r="W25" t="s">
        <v>514</v>
      </c>
      <c r="X25">
        <v>25379864</v>
      </c>
      <c r="Y25">
        <v>0.93235999999999997</v>
      </c>
      <c r="Z25" t="s">
        <v>329</v>
      </c>
      <c r="AA25" t="s">
        <v>520</v>
      </c>
      <c r="AB25" t="s">
        <v>519</v>
      </c>
      <c r="AC25" t="s">
        <v>521</v>
      </c>
      <c r="AD25" t="s">
        <v>519</v>
      </c>
      <c r="AE25" t="s">
        <v>324</v>
      </c>
      <c r="AF25">
        <v>44375072</v>
      </c>
      <c r="AG25" t="s">
        <v>521</v>
      </c>
      <c r="AH25" t="s">
        <v>527</v>
      </c>
      <c r="AI25" t="s">
        <v>526</v>
      </c>
      <c r="AJ25" t="s">
        <v>526</v>
      </c>
      <c r="AK25" t="s">
        <v>526</v>
      </c>
      <c r="AL25" t="s">
        <v>527</v>
      </c>
      <c r="AM25" t="s">
        <v>528</v>
      </c>
      <c r="AN25" t="s">
        <v>528</v>
      </c>
      <c r="AO25" t="s">
        <v>529</v>
      </c>
      <c r="AP25" s="2">
        <v>23988</v>
      </c>
      <c r="AQ25">
        <v>57</v>
      </c>
      <c r="AR25" t="s">
        <v>553</v>
      </c>
      <c r="AS25" t="s">
        <v>636</v>
      </c>
      <c r="AT25" t="s">
        <v>638</v>
      </c>
      <c r="AU25" t="s">
        <v>666</v>
      </c>
      <c r="AV25" t="s">
        <v>740</v>
      </c>
      <c r="AW25" t="s">
        <v>741</v>
      </c>
      <c r="AX25" t="s">
        <v>742</v>
      </c>
      <c r="AY25">
        <v>39</v>
      </c>
    </row>
    <row r="26" spans="1:51" x14ac:dyDescent="0.35">
      <c r="A26" t="s">
        <v>73</v>
      </c>
      <c r="B26" t="s">
        <v>170</v>
      </c>
      <c r="C26" t="s">
        <v>247</v>
      </c>
      <c r="D26" t="s">
        <v>323</v>
      </c>
      <c r="E26">
        <v>301</v>
      </c>
      <c r="F26">
        <v>40512554</v>
      </c>
      <c r="G26" t="s">
        <v>329</v>
      </c>
      <c r="H26" t="s">
        <v>334</v>
      </c>
      <c r="I26">
        <v>2</v>
      </c>
      <c r="J26" t="s">
        <v>357</v>
      </c>
      <c r="K26" t="s">
        <v>370</v>
      </c>
      <c r="L26">
        <v>8101</v>
      </c>
      <c r="M26" t="s">
        <v>420</v>
      </c>
      <c r="N26">
        <v>1.6527499999999999</v>
      </c>
      <c r="O26" t="s">
        <v>498</v>
      </c>
      <c r="P26">
        <v>75410000</v>
      </c>
      <c r="Q26">
        <v>60</v>
      </c>
      <c r="R26">
        <v>1256833</v>
      </c>
      <c r="S26">
        <v>783768</v>
      </c>
      <c r="T26" t="s">
        <v>511</v>
      </c>
      <c r="U26">
        <v>31330059</v>
      </c>
      <c r="V26" t="s">
        <v>512</v>
      </c>
      <c r="W26" t="s">
        <v>516</v>
      </c>
      <c r="X26">
        <v>7686334</v>
      </c>
      <c r="Y26">
        <v>1.23956</v>
      </c>
      <c r="Z26" t="s">
        <v>329</v>
      </c>
      <c r="AA26" t="s">
        <v>521</v>
      </c>
      <c r="AB26" t="s">
        <v>520</v>
      </c>
      <c r="AC26" t="s">
        <v>520</v>
      </c>
      <c r="AD26" t="s">
        <v>520</v>
      </c>
      <c r="AE26" t="s">
        <v>495</v>
      </c>
      <c r="AF26">
        <v>47798673</v>
      </c>
      <c r="AG26" t="s">
        <v>521</v>
      </c>
      <c r="AH26" t="s">
        <v>528</v>
      </c>
      <c r="AI26" t="s">
        <v>526</v>
      </c>
      <c r="AJ26" t="s">
        <v>528</v>
      </c>
      <c r="AK26" t="s">
        <v>526</v>
      </c>
      <c r="AL26" t="s">
        <v>526</v>
      </c>
      <c r="AM26" t="s">
        <v>527</v>
      </c>
      <c r="AN26" t="s">
        <v>526</v>
      </c>
      <c r="AO26" t="s">
        <v>529</v>
      </c>
      <c r="AP26" s="2">
        <v>37115</v>
      </c>
      <c r="AQ26">
        <v>21</v>
      </c>
      <c r="AR26" t="s">
        <v>554</v>
      </c>
      <c r="AS26" t="s">
        <v>630</v>
      </c>
      <c r="AT26" t="s">
        <v>637</v>
      </c>
      <c r="AU26" t="s">
        <v>667</v>
      </c>
      <c r="AV26" t="s">
        <v>740</v>
      </c>
      <c r="AW26" t="s">
        <v>741</v>
      </c>
      <c r="AX26" t="s">
        <v>743</v>
      </c>
      <c r="AY26">
        <v>31</v>
      </c>
    </row>
    <row r="27" spans="1:51" x14ac:dyDescent="0.35">
      <c r="A27" t="s">
        <v>74</v>
      </c>
      <c r="B27" t="s">
        <v>171</v>
      </c>
      <c r="C27" t="s">
        <v>248</v>
      </c>
      <c r="D27" t="s">
        <v>323</v>
      </c>
      <c r="E27">
        <v>300</v>
      </c>
      <c r="F27">
        <v>69977889</v>
      </c>
      <c r="G27" t="s">
        <v>325</v>
      </c>
      <c r="H27" t="s">
        <v>334</v>
      </c>
      <c r="I27">
        <v>4</v>
      </c>
      <c r="J27" t="s">
        <v>358</v>
      </c>
      <c r="K27" t="s">
        <v>370</v>
      </c>
      <c r="L27">
        <v>47599</v>
      </c>
      <c r="M27" t="s">
        <v>421</v>
      </c>
      <c r="N27">
        <v>1.36286</v>
      </c>
      <c r="O27" t="s">
        <v>494</v>
      </c>
      <c r="P27">
        <v>9900000</v>
      </c>
      <c r="Q27">
        <v>12</v>
      </c>
      <c r="R27">
        <v>825000</v>
      </c>
      <c r="S27">
        <v>759131</v>
      </c>
      <c r="T27" t="s">
        <v>504</v>
      </c>
      <c r="U27">
        <v>43664926</v>
      </c>
      <c r="V27" t="s">
        <v>512</v>
      </c>
      <c r="W27" t="s">
        <v>517</v>
      </c>
      <c r="X27">
        <v>17187692</v>
      </c>
      <c r="Y27">
        <v>1.1769099999999999</v>
      </c>
      <c r="Z27" t="s">
        <v>330</v>
      </c>
      <c r="AA27" t="s">
        <v>520</v>
      </c>
      <c r="AB27" t="s">
        <v>520</v>
      </c>
      <c r="AC27" t="s">
        <v>519</v>
      </c>
      <c r="AD27" t="s">
        <v>519</v>
      </c>
      <c r="AE27" t="s">
        <v>323</v>
      </c>
      <c r="AF27">
        <v>26519550</v>
      </c>
      <c r="AG27" t="s">
        <v>521</v>
      </c>
      <c r="AH27" t="s">
        <v>526</v>
      </c>
      <c r="AI27" t="s">
        <v>526</v>
      </c>
      <c r="AJ27" t="s">
        <v>528</v>
      </c>
      <c r="AK27" t="s">
        <v>527</v>
      </c>
      <c r="AL27" t="s">
        <v>527</v>
      </c>
      <c r="AM27" t="s">
        <v>528</v>
      </c>
      <c r="AN27" t="s">
        <v>526</v>
      </c>
      <c r="AO27" t="s">
        <v>529</v>
      </c>
      <c r="AP27" s="2">
        <v>23892</v>
      </c>
      <c r="AQ27">
        <v>57</v>
      </c>
      <c r="AR27" t="s">
        <v>555</v>
      </c>
      <c r="AS27" t="s">
        <v>635</v>
      </c>
      <c r="AT27" t="s">
        <v>642</v>
      </c>
      <c r="AU27" t="s">
        <v>668</v>
      </c>
      <c r="AV27" t="s">
        <v>740</v>
      </c>
      <c r="AW27" t="s">
        <v>741</v>
      </c>
      <c r="AX27" t="s">
        <v>743</v>
      </c>
      <c r="AY27">
        <v>9</v>
      </c>
    </row>
    <row r="28" spans="1:51" x14ac:dyDescent="0.35">
      <c r="A28" t="s">
        <v>75</v>
      </c>
      <c r="B28" t="s">
        <v>172</v>
      </c>
      <c r="C28" t="s">
        <v>249</v>
      </c>
      <c r="D28" t="s">
        <v>324</v>
      </c>
      <c r="E28">
        <v>442</v>
      </c>
      <c r="F28">
        <v>8691661</v>
      </c>
      <c r="G28" t="s">
        <v>330</v>
      </c>
      <c r="H28" t="s">
        <v>333</v>
      </c>
      <c r="I28">
        <v>1</v>
      </c>
      <c r="J28" t="s">
        <v>359</v>
      </c>
      <c r="K28" t="s">
        <v>370</v>
      </c>
      <c r="L28">
        <v>28151</v>
      </c>
      <c r="M28" t="s">
        <v>422</v>
      </c>
      <c r="N28">
        <v>1.1677999999999999</v>
      </c>
      <c r="O28" t="s">
        <v>501</v>
      </c>
      <c r="P28">
        <v>9560000</v>
      </c>
      <c r="Q28">
        <v>72</v>
      </c>
      <c r="R28">
        <v>132777</v>
      </c>
      <c r="S28">
        <v>74642</v>
      </c>
      <c r="T28" t="s">
        <v>509</v>
      </c>
      <c r="U28">
        <v>12493499</v>
      </c>
      <c r="V28" t="s">
        <v>513</v>
      </c>
      <c r="W28" t="s">
        <v>516</v>
      </c>
      <c r="X28">
        <v>6705479</v>
      </c>
      <c r="Y28">
        <v>1.6778599999999999</v>
      </c>
      <c r="Z28" t="s">
        <v>329</v>
      </c>
      <c r="AA28" t="s">
        <v>520</v>
      </c>
      <c r="AB28" t="s">
        <v>520</v>
      </c>
      <c r="AC28" t="s">
        <v>520</v>
      </c>
      <c r="AD28" t="s">
        <v>520</v>
      </c>
      <c r="AE28" t="s">
        <v>523</v>
      </c>
      <c r="AF28">
        <v>34258367</v>
      </c>
      <c r="AG28" t="s">
        <v>521</v>
      </c>
      <c r="AH28" t="s">
        <v>528</v>
      </c>
      <c r="AI28" t="s">
        <v>528</v>
      </c>
      <c r="AJ28" t="s">
        <v>527</v>
      </c>
      <c r="AK28" t="s">
        <v>527</v>
      </c>
      <c r="AL28" t="s">
        <v>528</v>
      </c>
      <c r="AM28" t="s">
        <v>527</v>
      </c>
      <c r="AN28" t="s">
        <v>526</v>
      </c>
      <c r="AO28" t="s">
        <v>529</v>
      </c>
      <c r="AP28" s="2">
        <v>27093</v>
      </c>
      <c r="AQ28">
        <v>49</v>
      </c>
      <c r="AR28" t="s">
        <v>556</v>
      </c>
      <c r="AS28" t="s">
        <v>632</v>
      </c>
      <c r="AT28" t="s">
        <v>640</v>
      </c>
      <c r="AU28" t="s">
        <v>669</v>
      </c>
      <c r="AV28" t="s">
        <v>740</v>
      </c>
      <c r="AW28" t="s">
        <v>741</v>
      </c>
      <c r="AX28" t="s">
        <v>743</v>
      </c>
      <c r="AY28">
        <v>1</v>
      </c>
    </row>
    <row r="29" spans="1:51" x14ac:dyDescent="0.35">
      <c r="A29" t="s">
        <v>76</v>
      </c>
      <c r="B29" t="s">
        <v>173</v>
      </c>
      <c r="C29" t="s">
        <v>250</v>
      </c>
      <c r="D29" t="s">
        <v>324</v>
      </c>
      <c r="E29">
        <v>326</v>
      </c>
      <c r="F29">
        <v>113367200</v>
      </c>
      <c r="G29" t="s">
        <v>330</v>
      </c>
      <c r="H29" t="s">
        <v>332</v>
      </c>
      <c r="I29">
        <v>2</v>
      </c>
      <c r="J29" t="s">
        <v>360</v>
      </c>
      <c r="K29" t="s">
        <v>370</v>
      </c>
      <c r="L29">
        <v>56305</v>
      </c>
      <c r="M29" t="s">
        <v>423</v>
      </c>
      <c r="N29">
        <v>1.7833399999999999</v>
      </c>
      <c r="O29" t="s">
        <v>497</v>
      </c>
      <c r="P29">
        <v>38420000</v>
      </c>
      <c r="Q29">
        <v>120</v>
      </c>
      <c r="R29">
        <v>320166</v>
      </c>
      <c r="S29">
        <v>115971</v>
      </c>
      <c r="T29" t="s">
        <v>510</v>
      </c>
      <c r="U29">
        <v>18918183</v>
      </c>
      <c r="V29" t="s">
        <v>512</v>
      </c>
      <c r="W29" t="s">
        <v>518</v>
      </c>
      <c r="X29">
        <v>17621352</v>
      </c>
      <c r="Y29">
        <v>1.29915</v>
      </c>
      <c r="Z29" t="s">
        <v>330</v>
      </c>
      <c r="AA29" t="s">
        <v>519</v>
      </c>
      <c r="AB29" t="s">
        <v>520</v>
      </c>
      <c r="AC29" t="s">
        <v>520</v>
      </c>
      <c r="AD29" t="s">
        <v>520</v>
      </c>
      <c r="AE29" t="s">
        <v>523</v>
      </c>
      <c r="AF29">
        <v>66213805</v>
      </c>
      <c r="AG29" t="s">
        <v>521</v>
      </c>
      <c r="AH29" t="s">
        <v>528</v>
      </c>
      <c r="AI29" t="s">
        <v>528</v>
      </c>
      <c r="AJ29" t="s">
        <v>527</v>
      </c>
      <c r="AK29" t="s">
        <v>527</v>
      </c>
      <c r="AL29" t="s">
        <v>528</v>
      </c>
      <c r="AM29" t="s">
        <v>528</v>
      </c>
      <c r="AN29" t="s">
        <v>526</v>
      </c>
      <c r="AO29" t="s">
        <v>529</v>
      </c>
      <c r="AP29" s="2">
        <v>35100</v>
      </c>
      <c r="AQ29">
        <v>27</v>
      </c>
      <c r="AR29" t="s">
        <v>557</v>
      </c>
      <c r="AS29" t="s">
        <v>641</v>
      </c>
      <c r="AT29" t="s">
        <v>635</v>
      </c>
      <c r="AU29" t="s">
        <v>670</v>
      </c>
      <c r="AV29" t="s">
        <v>740</v>
      </c>
      <c r="AW29" t="s">
        <v>741</v>
      </c>
      <c r="AX29" t="s">
        <v>742</v>
      </c>
      <c r="AY29">
        <v>48</v>
      </c>
    </row>
    <row r="30" spans="1:51" x14ac:dyDescent="0.35">
      <c r="A30" t="s">
        <v>77</v>
      </c>
      <c r="B30" t="s">
        <v>174</v>
      </c>
      <c r="C30" t="s">
        <v>251</v>
      </c>
      <c r="D30" t="s">
        <v>323</v>
      </c>
      <c r="E30">
        <v>544</v>
      </c>
      <c r="F30">
        <v>3102453</v>
      </c>
      <c r="G30" t="s">
        <v>325</v>
      </c>
      <c r="H30" t="s">
        <v>332</v>
      </c>
      <c r="I30">
        <v>1</v>
      </c>
      <c r="J30" t="s">
        <v>361</v>
      </c>
      <c r="K30" t="s">
        <v>370</v>
      </c>
      <c r="L30">
        <v>86102</v>
      </c>
      <c r="M30" t="s">
        <v>424</v>
      </c>
      <c r="N30">
        <v>1.349</v>
      </c>
      <c r="O30" t="s">
        <v>494</v>
      </c>
      <c r="P30">
        <v>11720000</v>
      </c>
      <c r="Q30">
        <v>48</v>
      </c>
      <c r="R30">
        <v>244166</v>
      </c>
      <c r="S30">
        <v>168474</v>
      </c>
      <c r="T30" t="s">
        <v>507</v>
      </c>
      <c r="U30">
        <v>65826773</v>
      </c>
      <c r="V30" t="s">
        <v>512</v>
      </c>
      <c r="W30" t="s">
        <v>518</v>
      </c>
      <c r="X30">
        <v>2049237</v>
      </c>
      <c r="Y30">
        <v>1.1435900000000001</v>
      </c>
      <c r="Z30" t="s">
        <v>326</v>
      </c>
      <c r="AA30" t="s">
        <v>521</v>
      </c>
      <c r="AB30" t="s">
        <v>520</v>
      </c>
      <c r="AC30" t="s">
        <v>520</v>
      </c>
      <c r="AD30" t="s">
        <v>521</v>
      </c>
      <c r="AE30" t="s">
        <v>525</v>
      </c>
      <c r="AF30">
        <v>35971574</v>
      </c>
      <c r="AG30" t="s">
        <v>521</v>
      </c>
      <c r="AH30" t="s">
        <v>528</v>
      </c>
      <c r="AI30" t="s">
        <v>526</v>
      </c>
      <c r="AJ30" t="s">
        <v>528</v>
      </c>
      <c r="AK30" t="s">
        <v>527</v>
      </c>
      <c r="AL30" t="s">
        <v>528</v>
      </c>
      <c r="AM30" t="s">
        <v>526</v>
      </c>
      <c r="AN30" t="s">
        <v>527</v>
      </c>
      <c r="AO30" t="s">
        <v>529</v>
      </c>
      <c r="AP30" s="2">
        <v>21664</v>
      </c>
      <c r="AQ30">
        <v>63</v>
      </c>
      <c r="AR30" t="s">
        <v>558</v>
      </c>
      <c r="AS30" t="s">
        <v>637</v>
      </c>
      <c r="AT30" t="s">
        <v>636</v>
      </c>
      <c r="AU30" t="s">
        <v>671</v>
      </c>
      <c r="AV30" t="s">
        <v>740</v>
      </c>
      <c r="AW30" t="s">
        <v>741</v>
      </c>
      <c r="AX30" t="s">
        <v>742</v>
      </c>
      <c r="AY30">
        <v>59</v>
      </c>
    </row>
    <row r="31" spans="1:51" x14ac:dyDescent="0.35">
      <c r="A31" t="s">
        <v>78</v>
      </c>
      <c r="B31" t="s">
        <v>165</v>
      </c>
      <c r="C31" t="s">
        <v>252</v>
      </c>
      <c r="D31" t="s">
        <v>323</v>
      </c>
      <c r="E31">
        <v>535</v>
      </c>
      <c r="F31">
        <v>15425745</v>
      </c>
      <c r="G31" t="s">
        <v>329</v>
      </c>
      <c r="H31" t="s">
        <v>331</v>
      </c>
      <c r="I31">
        <v>4</v>
      </c>
      <c r="J31" t="s">
        <v>362</v>
      </c>
      <c r="K31" t="s">
        <v>370</v>
      </c>
      <c r="L31">
        <v>1729</v>
      </c>
      <c r="M31" t="s">
        <v>425</v>
      </c>
      <c r="N31">
        <v>1.59579</v>
      </c>
      <c r="O31" t="s">
        <v>502</v>
      </c>
      <c r="P31">
        <v>28220000</v>
      </c>
      <c r="Q31">
        <v>120</v>
      </c>
      <c r="R31">
        <v>235166</v>
      </c>
      <c r="S31">
        <v>85182</v>
      </c>
      <c r="T31" t="s">
        <v>504</v>
      </c>
      <c r="U31">
        <v>94795783</v>
      </c>
      <c r="V31" t="s">
        <v>512</v>
      </c>
      <c r="W31" t="s">
        <v>517</v>
      </c>
      <c r="X31">
        <v>19588988</v>
      </c>
      <c r="Y31">
        <v>1.64036</v>
      </c>
      <c r="Z31" t="s">
        <v>328</v>
      </c>
      <c r="AA31" t="s">
        <v>521</v>
      </c>
      <c r="AB31" t="s">
        <v>519</v>
      </c>
      <c r="AC31" t="s">
        <v>520</v>
      </c>
      <c r="AD31" t="s">
        <v>520</v>
      </c>
      <c r="AE31" t="s">
        <v>495</v>
      </c>
      <c r="AF31">
        <v>13577517</v>
      </c>
      <c r="AG31" t="s">
        <v>521</v>
      </c>
      <c r="AH31" t="s">
        <v>526</v>
      </c>
      <c r="AI31" t="s">
        <v>528</v>
      </c>
      <c r="AJ31" t="s">
        <v>528</v>
      </c>
      <c r="AK31" t="s">
        <v>527</v>
      </c>
      <c r="AL31" t="s">
        <v>528</v>
      </c>
      <c r="AM31" t="s">
        <v>526</v>
      </c>
      <c r="AN31" t="s">
        <v>528</v>
      </c>
      <c r="AO31" t="s">
        <v>529</v>
      </c>
      <c r="AP31" s="2">
        <v>34872</v>
      </c>
      <c r="AQ31">
        <v>27</v>
      </c>
      <c r="AR31" t="s">
        <v>559</v>
      </c>
      <c r="AS31" t="s">
        <v>632</v>
      </c>
      <c r="AT31" t="s">
        <v>632</v>
      </c>
      <c r="AU31" t="s">
        <v>672</v>
      </c>
      <c r="AV31" t="s">
        <v>740</v>
      </c>
      <c r="AW31" t="s">
        <v>741</v>
      </c>
      <c r="AX31" t="s">
        <v>742</v>
      </c>
      <c r="AY31">
        <v>62</v>
      </c>
    </row>
    <row r="32" spans="1:51" x14ac:dyDescent="0.35">
      <c r="A32" t="s">
        <v>79</v>
      </c>
      <c r="B32" t="s">
        <v>175</v>
      </c>
      <c r="C32" t="s">
        <v>253</v>
      </c>
      <c r="D32" t="s">
        <v>324</v>
      </c>
      <c r="E32">
        <v>458</v>
      </c>
      <c r="F32">
        <v>5520737</v>
      </c>
      <c r="G32" t="s">
        <v>326</v>
      </c>
      <c r="H32" t="s">
        <v>332</v>
      </c>
      <c r="I32">
        <v>1</v>
      </c>
      <c r="J32" t="s">
        <v>347</v>
      </c>
      <c r="K32" t="s">
        <v>370</v>
      </c>
      <c r="L32">
        <v>93193</v>
      </c>
      <c r="M32" t="s">
        <v>426</v>
      </c>
      <c r="N32">
        <v>0.62773999999999996</v>
      </c>
      <c r="O32" t="s">
        <v>503</v>
      </c>
      <c r="P32">
        <v>3930000</v>
      </c>
      <c r="Q32">
        <v>60</v>
      </c>
      <c r="R32">
        <v>65500</v>
      </c>
      <c r="S32">
        <v>40846</v>
      </c>
      <c r="T32" t="s">
        <v>510</v>
      </c>
      <c r="U32">
        <v>14203143</v>
      </c>
      <c r="V32" t="s">
        <v>513</v>
      </c>
      <c r="W32" t="s">
        <v>514</v>
      </c>
      <c r="X32">
        <v>37127980</v>
      </c>
      <c r="Y32">
        <v>1.9640899999999999</v>
      </c>
      <c r="Z32" t="s">
        <v>326</v>
      </c>
      <c r="AA32" t="s">
        <v>521</v>
      </c>
      <c r="AB32" t="s">
        <v>519</v>
      </c>
      <c r="AC32" t="s">
        <v>519</v>
      </c>
      <c r="AD32" t="s">
        <v>520</v>
      </c>
      <c r="AE32" t="s">
        <v>523</v>
      </c>
      <c r="AF32">
        <v>67345152</v>
      </c>
      <c r="AG32" t="s">
        <v>521</v>
      </c>
      <c r="AH32" t="s">
        <v>526</v>
      </c>
      <c r="AI32" t="s">
        <v>528</v>
      </c>
      <c r="AJ32" t="s">
        <v>527</v>
      </c>
      <c r="AK32" t="s">
        <v>526</v>
      </c>
      <c r="AL32" t="s">
        <v>526</v>
      </c>
      <c r="AM32" t="s">
        <v>528</v>
      </c>
      <c r="AN32" t="s">
        <v>526</v>
      </c>
      <c r="AO32" t="s">
        <v>529</v>
      </c>
      <c r="AP32" s="2">
        <v>25311</v>
      </c>
      <c r="AQ32">
        <v>53</v>
      </c>
      <c r="AR32" t="s">
        <v>560</v>
      </c>
      <c r="AS32" t="s">
        <v>641</v>
      </c>
      <c r="AT32" t="s">
        <v>642</v>
      </c>
      <c r="AU32" t="s">
        <v>673</v>
      </c>
      <c r="AV32" t="s">
        <v>740</v>
      </c>
      <c r="AW32" t="s">
        <v>741</v>
      </c>
      <c r="AX32" t="s">
        <v>741</v>
      </c>
      <c r="AY32">
        <v>76</v>
      </c>
    </row>
    <row r="33" spans="1:51" x14ac:dyDescent="0.35">
      <c r="A33" t="s">
        <v>80</v>
      </c>
      <c r="B33" t="s">
        <v>176</v>
      </c>
      <c r="C33" t="s">
        <v>254</v>
      </c>
      <c r="D33" t="s">
        <v>323</v>
      </c>
      <c r="E33">
        <v>467</v>
      </c>
      <c r="F33">
        <v>4536454</v>
      </c>
      <c r="G33" t="s">
        <v>326</v>
      </c>
      <c r="H33" t="s">
        <v>331</v>
      </c>
      <c r="I33">
        <v>5</v>
      </c>
      <c r="J33" t="s">
        <v>363</v>
      </c>
      <c r="K33" t="s">
        <v>370</v>
      </c>
      <c r="L33">
        <v>47726</v>
      </c>
      <c r="M33" t="s">
        <v>427</v>
      </c>
      <c r="N33">
        <v>0.622</v>
      </c>
      <c r="O33" t="s">
        <v>501</v>
      </c>
      <c r="P33">
        <v>64780000</v>
      </c>
      <c r="Q33">
        <v>24</v>
      </c>
      <c r="R33">
        <v>2699166</v>
      </c>
      <c r="S33">
        <v>2262383</v>
      </c>
      <c r="T33" t="s">
        <v>510</v>
      </c>
      <c r="U33">
        <v>41354478</v>
      </c>
      <c r="V33" t="s">
        <v>513</v>
      </c>
      <c r="W33" t="s">
        <v>514</v>
      </c>
      <c r="X33">
        <v>30844576</v>
      </c>
      <c r="Y33">
        <v>0.30553000000000002</v>
      </c>
      <c r="Z33" t="s">
        <v>330</v>
      </c>
      <c r="AA33" t="s">
        <v>520</v>
      </c>
      <c r="AB33" t="s">
        <v>520</v>
      </c>
      <c r="AC33" t="s">
        <v>519</v>
      </c>
      <c r="AD33" t="s">
        <v>520</v>
      </c>
      <c r="AE33" t="s">
        <v>523</v>
      </c>
      <c r="AF33">
        <v>33663641</v>
      </c>
      <c r="AG33" t="s">
        <v>521</v>
      </c>
      <c r="AH33" t="s">
        <v>528</v>
      </c>
      <c r="AI33" t="s">
        <v>526</v>
      </c>
      <c r="AJ33" t="s">
        <v>528</v>
      </c>
      <c r="AK33" t="s">
        <v>528</v>
      </c>
      <c r="AL33" t="s">
        <v>527</v>
      </c>
      <c r="AM33" t="s">
        <v>528</v>
      </c>
      <c r="AN33" t="s">
        <v>526</v>
      </c>
      <c r="AO33" t="s">
        <v>529</v>
      </c>
      <c r="AP33" s="2">
        <v>18520</v>
      </c>
      <c r="AQ33">
        <v>72</v>
      </c>
      <c r="AR33" t="s">
        <v>561</v>
      </c>
      <c r="AS33" t="s">
        <v>636</v>
      </c>
      <c r="AT33" t="s">
        <v>642</v>
      </c>
      <c r="AU33" t="s">
        <v>674</v>
      </c>
      <c r="AV33" t="s">
        <v>740</v>
      </c>
      <c r="AW33" t="s">
        <v>741</v>
      </c>
      <c r="AX33" t="s">
        <v>741</v>
      </c>
      <c r="AY33">
        <v>81</v>
      </c>
    </row>
    <row r="34" spans="1:51" x14ac:dyDescent="0.35">
      <c r="A34" t="s">
        <v>81</v>
      </c>
      <c r="B34" t="s">
        <v>177</v>
      </c>
      <c r="C34" t="s">
        <v>255</v>
      </c>
      <c r="D34" t="s">
        <v>323</v>
      </c>
      <c r="E34">
        <v>482</v>
      </c>
      <c r="F34">
        <v>81285303</v>
      </c>
      <c r="G34" t="s">
        <v>327</v>
      </c>
      <c r="H34" t="s">
        <v>334</v>
      </c>
      <c r="I34">
        <v>3</v>
      </c>
      <c r="J34" t="s">
        <v>347</v>
      </c>
      <c r="K34" t="s">
        <v>370</v>
      </c>
      <c r="L34">
        <v>50229</v>
      </c>
      <c r="M34" t="s">
        <v>428</v>
      </c>
      <c r="N34">
        <v>1.9229000000000001</v>
      </c>
      <c r="O34" t="s">
        <v>501</v>
      </c>
      <c r="P34">
        <v>32020000</v>
      </c>
      <c r="Q34">
        <v>24</v>
      </c>
      <c r="R34">
        <v>1334166</v>
      </c>
      <c r="S34">
        <v>1118269</v>
      </c>
      <c r="T34" t="s">
        <v>508</v>
      </c>
      <c r="U34">
        <v>20398163</v>
      </c>
      <c r="V34" t="s">
        <v>513</v>
      </c>
      <c r="W34" t="s">
        <v>515</v>
      </c>
      <c r="X34">
        <v>13616092</v>
      </c>
      <c r="Y34">
        <v>0.90225999999999995</v>
      </c>
      <c r="Z34" t="s">
        <v>328</v>
      </c>
      <c r="AA34" t="s">
        <v>519</v>
      </c>
      <c r="AB34" t="s">
        <v>519</v>
      </c>
      <c r="AC34" t="s">
        <v>520</v>
      </c>
      <c r="AD34" t="s">
        <v>519</v>
      </c>
      <c r="AE34" t="s">
        <v>523</v>
      </c>
      <c r="AF34">
        <v>56670543</v>
      </c>
      <c r="AG34" t="s">
        <v>521</v>
      </c>
      <c r="AH34" t="s">
        <v>526</v>
      </c>
      <c r="AI34" t="s">
        <v>528</v>
      </c>
      <c r="AJ34" t="s">
        <v>526</v>
      </c>
      <c r="AK34" t="s">
        <v>528</v>
      </c>
      <c r="AL34" t="s">
        <v>526</v>
      </c>
      <c r="AM34" t="s">
        <v>526</v>
      </c>
      <c r="AN34" t="s">
        <v>528</v>
      </c>
      <c r="AO34" t="s">
        <v>529</v>
      </c>
      <c r="AP34" s="2">
        <v>21577</v>
      </c>
      <c r="AQ34">
        <v>64</v>
      </c>
      <c r="AR34" t="s">
        <v>562</v>
      </c>
      <c r="AS34" t="s">
        <v>641</v>
      </c>
      <c r="AT34" t="s">
        <v>633</v>
      </c>
      <c r="AU34" t="s">
        <v>675</v>
      </c>
      <c r="AV34" t="s">
        <v>740</v>
      </c>
      <c r="AW34" t="s">
        <v>741</v>
      </c>
      <c r="AX34" t="s">
        <v>742</v>
      </c>
      <c r="AY34">
        <v>49</v>
      </c>
    </row>
    <row r="35" spans="1:51" x14ac:dyDescent="0.35">
      <c r="A35" t="s">
        <v>82</v>
      </c>
      <c r="B35" t="s">
        <v>159</v>
      </c>
      <c r="C35" t="s">
        <v>256</v>
      </c>
      <c r="D35" t="s">
        <v>323</v>
      </c>
      <c r="E35">
        <v>548</v>
      </c>
      <c r="F35">
        <v>121428977</v>
      </c>
      <c r="G35" t="s">
        <v>325</v>
      </c>
      <c r="H35" t="s">
        <v>334</v>
      </c>
      <c r="I35">
        <v>5</v>
      </c>
      <c r="J35" t="s">
        <v>341</v>
      </c>
      <c r="K35" t="s">
        <v>370</v>
      </c>
      <c r="L35">
        <v>84232</v>
      </c>
      <c r="M35" t="s">
        <v>429</v>
      </c>
      <c r="N35">
        <v>1.86626</v>
      </c>
      <c r="O35" t="s">
        <v>501</v>
      </c>
      <c r="P35">
        <v>35280000</v>
      </c>
      <c r="Q35">
        <v>96</v>
      </c>
      <c r="R35">
        <v>367500</v>
      </c>
      <c r="S35">
        <v>166634</v>
      </c>
      <c r="T35" t="s">
        <v>509</v>
      </c>
      <c r="U35">
        <v>8567032</v>
      </c>
      <c r="V35" t="s">
        <v>513</v>
      </c>
      <c r="W35" t="s">
        <v>515</v>
      </c>
      <c r="X35">
        <v>6938771</v>
      </c>
      <c r="Y35">
        <v>1.9273400000000001</v>
      </c>
      <c r="Z35" t="s">
        <v>326</v>
      </c>
      <c r="AA35" t="s">
        <v>520</v>
      </c>
      <c r="AB35" t="s">
        <v>520</v>
      </c>
      <c r="AC35" t="s">
        <v>521</v>
      </c>
      <c r="AD35" t="s">
        <v>519</v>
      </c>
      <c r="AE35" t="s">
        <v>324</v>
      </c>
      <c r="AF35">
        <v>76868125</v>
      </c>
      <c r="AG35" t="s">
        <v>521</v>
      </c>
      <c r="AH35" t="s">
        <v>526</v>
      </c>
      <c r="AI35" t="s">
        <v>528</v>
      </c>
      <c r="AJ35" t="s">
        <v>527</v>
      </c>
      <c r="AK35" t="s">
        <v>526</v>
      </c>
      <c r="AL35" t="s">
        <v>527</v>
      </c>
      <c r="AM35" t="s">
        <v>528</v>
      </c>
      <c r="AN35" t="s">
        <v>527</v>
      </c>
      <c r="AO35" t="s">
        <v>529</v>
      </c>
      <c r="AP35" s="2">
        <v>19746</v>
      </c>
      <c r="AQ35">
        <v>69</v>
      </c>
      <c r="AR35" t="s">
        <v>563</v>
      </c>
      <c r="AS35" t="s">
        <v>633</v>
      </c>
      <c r="AT35" t="s">
        <v>640</v>
      </c>
      <c r="AU35" t="s">
        <v>676</v>
      </c>
      <c r="AV35" t="s">
        <v>740</v>
      </c>
      <c r="AW35" t="s">
        <v>741</v>
      </c>
      <c r="AX35" t="s">
        <v>742</v>
      </c>
      <c r="AY35">
        <v>49</v>
      </c>
    </row>
    <row r="36" spans="1:51" x14ac:dyDescent="0.35">
      <c r="A36" t="s">
        <v>83</v>
      </c>
      <c r="B36" t="s">
        <v>154</v>
      </c>
      <c r="C36" t="s">
        <v>257</v>
      </c>
      <c r="D36" t="s">
        <v>324</v>
      </c>
      <c r="E36">
        <v>569</v>
      </c>
      <c r="F36">
        <v>12264291</v>
      </c>
      <c r="G36" t="s">
        <v>325</v>
      </c>
      <c r="H36" t="s">
        <v>333</v>
      </c>
      <c r="I36">
        <v>0</v>
      </c>
      <c r="J36" t="s">
        <v>364</v>
      </c>
      <c r="K36" t="s">
        <v>370</v>
      </c>
      <c r="L36">
        <v>91038</v>
      </c>
      <c r="M36" t="s">
        <v>430</v>
      </c>
      <c r="N36">
        <v>0.83699999999999997</v>
      </c>
      <c r="O36" t="s">
        <v>497</v>
      </c>
      <c r="P36">
        <v>85760000</v>
      </c>
      <c r="Q36">
        <v>36</v>
      </c>
      <c r="R36">
        <v>2382222</v>
      </c>
      <c r="S36">
        <v>1814029</v>
      </c>
      <c r="T36" t="s">
        <v>511</v>
      </c>
      <c r="U36">
        <v>79332251</v>
      </c>
      <c r="V36" t="s">
        <v>513</v>
      </c>
      <c r="W36" t="s">
        <v>516</v>
      </c>
      <c r="X36">
        <v>31098504</v>
      </c>
      <c r="Y36">
        <v>0.77834000000000003</v>
      </c>
      <c r="Z36" t="s">
        <v>326</v>
      </c>
      <c r="AA36" t="s">
        <v>520</v>
      </c>
      <c r="AB36" t="s">
        <v>519</v>
      </c>
      <c r="AC36" t="s">
        <v>520</v>
      </c>
      <c r="AD36" t="s">
        <v>520</v>
      </c>
      <c r="AE36" t="s">
        <v>495</v>
      </c>
      <c r="AF36">
        <v>15464288</v>
      </c>
      <c r="AG36" t="s">
        <v>521</v>
      </c>
      <c r="AH36" t="s">
        <v>528</v>
      </c>
      <c r="AI36" t="s">
        <v>528</v>
      </c>
      <c r="AJ36" t="s">
        <v>527</v>
      </c>
      <c r="AK36" t="s">
        <v>528</v>
      </c>
      <c r="AL36" t="s">
        <v>526</v>
      </c>
      <c r="AM36" t="s">
        <v>528</v>
      </c>
      <c r="AN36" t="s">
        <v>527</v>
      </c>
      <c r="AO36" t="s">
        <v>529</v>
      </c>
      <c r="AP36" s="2">
        <v>21138</v>
      </c>
      <c r="AQ36">
        <v>65</v>
      </c>
      <c r="AR36" t="s">
        <v>564</v>
      </c>
      <c r="AS36" t="s">
        <v>634</v>
      </c>
      <c r="AT36" t="s">
        <v>634</v>
      </c>
      <c r="AU36" t="s">
        <v>677</v>
      </c>
      <c r="AV36" t="s">
        <v>740</v>
      </c>
      <c r="AW36" t="s">
        <v>741</v>
      </c>
      <c r="AX36" t="s">
        <v>743</v>
      </c>
      <c r="AY36">
        <v>0</v>
      </c>
    </row>
    <row r="37" spans="1:51" x14ac:dyDescent="0.35">
      <c r="A37" t="s">
        <v>84</v>
      </c>
      <c r="B37" t="s">
        <v>156</v>
      </c>
      <c r="C37" t="s">
        <v>258</v>
      </c>
      <c r="D37" t="s">
        <v>324</v>
      </c>
      <c r="E37">
        <v>336</v>
      </c>
      <c r="F37">
        <v>4878619</v>
      </c>
      <c r="G37" t="s">
        <v>327</v>
      </c>
      <c r="H37" t="s">
        <v>334</v>
      </c>
      <c r="I37">
        <v>4</v>
      </c>
      <c r="J37" t="s">
        <v>351</v>
      </c>
      <c r="K37" t="s">
        <v>370</v>
      </c>
      <c r="L37">
        <v>49211</v>
      </c>
      <c r="M37" t="s">
        <v>431</v>
      </c>
      <c r="N37">
        <v>1.12158</v>
      </c>
      <c r="O37" t="s">
        <v>501</v>
      </c>
      <c r="P37">
        <v>14450000</v>
      </c>
      <c r="Q37">
        <v>60</v>
      </c>
      <c r="R37">
        <v>240833</v>
      </c>
      <c r="S37">
        <v>150185</v>
      </c>
      <c r="T37" t="s">
        <v>510</v>
      </c>
      <c r="U37">
        <v>54918130</v>
      </c>
      <c r="V37" t="s">
        <v>512</v>
      </c>
      <c r="W37" t="s">
        <v>516</v>
      </c>
      <c r="X37">
        <v>20247951</v>
      </c>
      <c r="Y37">
        <v>0.75226999999999999</v>
      </c>
      <c r="Z37" t="s">
        <v>329</v>
      </c>
      <c r="AA37" t="s">
        <v>519</v>
      </c>
      <c r="AB37" t="s">
        <v>521</v>
      </c>
      <c r="AC37" t="s">
        <v>520</v>
      </c>
      <c r="AD37" t="s">
        <v>520</v>
      </c>
      <c r="AE37" t="s">
        <v>524</v>
      </c>
      <c r="AF37">
        <v>66656878</v>
      </c>
      <c r="AG37" t="s">
        <v>521</v>
      </c>
      <c r="AH37" t="s">
        <v>527</v>
      </c>
      <c r="AI37" t="s">
        <v>527</v>
      </c>
      <c r="AJ37" t="s">
        <v>528</v>
      </c>
      <c r="AK37" t="s">
        <v>528</v>
      </c>
      <c r="AL37" t="s">
        <v>527</v>
      </c>
      <c r="AM37" t="s">
        <v>528</v>
      </c>
      <c r="AN37" t="s">
        <v>527</v>
      </c>
      <c r="AO37" t="s">
        <v>529</v>
      </c>
      <c r="AP37" s="2">
        <v>28462</v>
      </c>
      <c r="AQ37">
        <v>45</v>
      </c>
      <c r="AR37" t="s">
        <v>565</v>
      </c>
      <c r="AS37" t="s">
        <v>642</v>
      </c>
      <c r="AT37" t="s">
        <v>638</v>
      </c>
      <c r="AU37" t="s">
        <v>678</v>
      </c>
      <c r="AV37" t="s">
        <v>740</v>
      </c>
      <c r="AW37" t="s">
        <v>741</v>
      </c>
      <c r="AX37" t="s">
        <v>743</v>
      </c>
      <c r="AY37">
        <v>20</v>
      </c>
    </row>
    <row r="38" spans="1:51" x14ac:dyDescent="0.35">
      <c r="A38" t="s">
        <v>85</v>
      </c>
      <c r="B38" t="s">
        <v>178</v>
      </c>
      <c r="C38" t="s">
        <v>259</v>
      </c>
      <c r="D38" t="s">
        <v>323</v>
      </c>
      <c r="E38">
        <v>550</v>
      </c>
      <c r="F38">
        <v>118563806</v>
      </c>
      <c r="G38" t="s">
        <v>325</v>
      </c>
      <c r="H38" t="s">
        <v>333</v>
      </c>
      <c r="I38">
        <v>3</v>
      </c>
      <c r="J38" t="s">
        <v>365</v>
      </c>
      <c r="K38" t="s">
        <v>370</v>
      </c>
      <c r="L38">
        <v>15121</v>
      </c>
      <c r="M38" t="s">
        <v>432</v>
      </c>
      <c r="N38">
        <v>1.71004</v>
      </c>
      <c r="O38" t="s">
        <v>497</v>
      </c>
      <c r="P38">
        <v>49490000</v>
      </c>
      <c r="Q38">
        <v>120</v>
      </c>
      <c r="R38">
        <v>412416</v>
      </c>
      <c r="S38">
        <v>149386</v>
      </c>
      <c r="T38" t="s">
        <v>505</v>
      </c>
      <c r="U38">
        <v>11594854</v>
      </c>
      <c r="V38" t="s">
        <v>513</v>
      </c>
      <c r="W38" t="s">
        <v>517</v>
      </c>
      <c r="X38">
        <v>34277707</v>
      </c>
      <c r="Y38">
        <v>0.86731000000000003</v>
      </c>
      <c r="Z38" t="s">
        <v>329</v>
      </c>
      <c r="AA38" t="s">
        <v>519</v>
      </c>
      <c r="AB38" t="s">
        <v>521</v>
      </c>
      <c r="AC38" t="s">
        <v>521</v>
      </c>
      <c r="AD38" t="s">
        <v>521</v>
      </c>
      <c r="AE38" t="s">
        <v>324</v>
      </c>
      <c r="AF38">
        <v>23761391</v>
      </c>
      <c r="AG38" t="s">
        <v>521</v>
      </c>
      <c r="AH38" t="s">
        <v>526</v>
      </c>
      <c r="AI38" t="s">
        <v>528</v>
      </c>
      <c r="AJ38" t="s">
        <v>527</v>
      </c>
      <c r="AK38" t="s">
        <v>528</v>
      </c>
      <c r="AL38" t="s">
        <v>527</v>
      </c>
      <c r="AM38" t="s">
        <v>528</v>
      </c>
      <c r="AN38" t="s">
        <v>528</v>
      </c>
      <c r="AO38" t="s">
        <v>529</v>
      </c>
      <c r="AP38" s="2">
        <v>21648</v>
      </c>
      <c r="AQ38">
        <v>64</v>
      </c>
      <c r="AR38" t="s">
        <v>566</v>
      </c>
      <c r="AS38" t="s">
        <v>639</v>
      </c>
      <c r="AT38" t="s">
        <v>632</v>
      </c>
      <c r="AU38" t="s">
        <v>679</v>
      </c>
      <c r="AV38" t="s">
        <v>740</v>
      </c>
      <c r="AW38" t="s">
        <v>741</v>
      </c>
      <c r="AX38" t="s">
        <v>741</v>
      </c>
      <c r="AY38">
        <v>84</v>
      </c>
    </row>
    <row r="39" spans="1:51" x14ac:dyDescent="0.35">
      <c r="A39" t="s">
        <v>86</v>
      </c>
      <c r="B39" t="s">
        <v>150</v>
      </c>
      <c r="C39" t="s">
        <v>260</v>
      </c>
      <c r="D39" t="s">
        <v>324</v>
      </c>
      <c r="E39">
        <v>534</v>
      </c>
      <c r="F39">
        <v>120287041</v>
      </c>
      <c r="G39" t="s">
        <v>328</v>
      </c>
      <c r="H39" t="s">
        <v>331</v>
      </c>
      <c r="I39">
        <v>4</v>
      </c>
      <c r="J39" t="s">
        <v>366</v>
      </c>
      <c r="K39" t="s">
        <v>370</v>
      </c>
      <c r="L39">
        <v>77400</v>
      </c>
      <c r="M39" t="s">
        <v>433</v>
      </c>
      <c r="N39">
        <v>0.14144000000000001</v>
      </c>
      <c r="O39" t="s">
        <v>495</v>
      </c>
      <c r="P39">
        <v>99450000</v>
      </c>
      <c r="Q39">
        <v>84</v>
      </c>
      <c r="R39">
        <v>1183928</v>
      </c>
      <c r="S39">
        <v>598473</v>
      </c>
      <c r="T39" t="s">
        <v>504</v>
      </c>
      <c r="U39">
        <v>66724275</v>
      </c>
      <c r="V39" t="s">
        <v>513</v>
      </c>
      <c r="W39" t="s">
        <v>518</v>
      </c>
      <c r="X39">
        <v>26424249</v>
      </c>
      <c r="Y39">
        <v>0.49847000000000002</v>
      </c>
      <c r="Z39" t="s">
        <v>328</v>
      </c>
      <c r="AA39" t="s">
        <v>520</v>
      </c>
      <c r="AB39" t="s">
        <v>521</v>
      </c>
      <c r="AC39" t="s">
        <v>519</v>
      </c>
      <c r="AD39" t="s">
        <v>520</v>
      </c>
      <c r="AE39" t="s">
        <v>525</v>
      </c>
      <c r="AF39">
        <v>34429239</v>
      </c>
      <c r="AG39" t="s">
        <v>521</v>
      </c>
      <c r="AH39" t="s">
        <v>528</v>
      </c>
      <c r="AI39" t="s">
        <v>526</v>
      </c>
      <c r="AJ39" t="s">
        <v>527</v>
      </c>
      <c r="AK39" t="s">
        <v>526</v>
      </c>
      <c r="AL39" t="s">
        <v>527</v>
      </c>
      <c r="AM39" t="s">
        <v>528</v>
      </c>
      <c r="AN39" t="s">
        <v>526</v>
      </c>
      <c r="AO39" t="s">
        <v>529</v>
      </c>
      <c r="AP39" s="2">
        <v>30341</v>
      </c>
      <c r="AQ39">
        <v>40</v>
      </c>
      <c r="AR39" t="s">
        <v>567</v>
      </c>
      <c r="AS39" t="s">
        <v>634</v>
      </c>
      <c r="AT39" t="s">
        <v>635</v>
      </c>
      <c r="AU39" t="s">
        <v>680</v>
      </c>
      <c r="AV39" t="s">
        <v>740</v>
      </c>
      <c r="AW39" t="s">
        <v>741</v>
      </c>
      <c r="AX39" t="s">
        <v>741</v>
      </c>
      <c r="AY39">
        <v>67</v>
      </c>
    </row>
    <row r="40" spans="1:51" x14ac:dyDescent="0.35">
      <c r="A40" t="s">
        <v>87</v>
      </c>
      <c r="B40" t="s">
        <v>168</v>
      </c>
      <c r="C40" t="s">
        <v>261</v>
      </c>
      <c r="D40" t="s">
        <v>324</v>
      </c>
      <c r="E40">
        <v>443</v>
      </c>
      <c r="F40">
        <v>72104875</v>
      </c>
      <c r="G40" t="s">
        <v>325</v>
      </c>
      <c r="H40" t="s">
        <v>334</v>
      </c>
      <c r="I40">
        <v>0</v>
      </c>
      <c r="J40" t="s">
        <v>367</v>
      </c>
      <c r="K40" t="s">
        <v>370</v>
      </c>
      <c r="L40">
        <v>25119</v>
      </c>
      <c r="M40" t="s">
        <v>434</v>
      </c>
      <c r="N40">
        <v>1.7464299999999999</v>
      </c>
      <c r="O40" t="s">
        <v>499</v>
      </c>
      <c r="P40">
        <v>9930000</v>
      </c>
      <c r="Q40">
        <v>6</v>
      </c>
      <c r="R40">
        <v>1655000</v>
      </c>
      <c r="S40">
        <v>1594015</v>
      </c>
      <c r="T40" t="s">
        <v>507</v>
      </c>
      <c r="U40">
        <v>14094539</v>
      </c>
      <c r="V40" t="s">
        <v>512</v>
      </c>
      <c r="W40" t="s">
        <v>518</v>
      </c>
      <c r="X40">
        <v>35118017</v>
      </c>
      <c r="Y40">
        <v>1.1780999999999999</v>
      </c>
      <c r="Z40" t="s">
        <v>330</v>
      </c>
      <c r="AA40" t="s">
        <v>520</v>
      </c>
      <c r="AB40" t="s">
        <v>519</v>
      </c>
      <c r="AC40" t="s">
        <v>520</v>
      </c>
      <c r="AD40" t="s">
        <v>521</v>
      </c>
      <c r="AE40" t="s">
        <v>523</v>
      </c>
      <c r="AF40">
        <v>24853433</v>
      </c>
      <c r="AG40" t="s">
        <v>521</v>
      </c>
      <c r="AH40" t="s">
        <v>526</v>
      </c>
      <c r="AI40" t="s">
        <v>528</v>
      </c>
      <c r="AJ40" t="s">
        <v>528</v>
      </c>
      <c r="AK40" t="s">
        <v>526</v>
      </c>
      <c r="AL40" t="s">
        <v>528</v>
      </c>
      <c r="AM40" t="s">
        <v>527</v>
      </c>
      <c r="AN40" t="s">
        <v>528</v>
      </c>
      <c r="AO40" t="s">
        <v>529</v>
      </c>
      <c r="AP40" s="2">
        <v>17351</v>
      </c>
      <c r="AQ40">
        <v>75</v>
      </c>
      <c r="AR40" t="s">
        <v>568</v>
      </c>
      <c r="AS40" t="s">
        <v>640</v>
      </c>
      <c r="AT40" t="s">
        <v>641</v>
      </c>
      <c r="AU40" t="s">
        <v>681</v>
      </c>
      <c r="AV40" t="s">
        <v>740</v>
      </c>
      <c r="AW40" t="s">
        <v>741</v>
      </c>
      <c r="AX40" t="s">
        <v>743</v>
      </c>
      <c r="AY40">
        <v>6</v>
      </c>
    </row>
    <row r="41" spans="1:51" x14ac:dyDescent="0.35">
      <c r="A41" t="s">
        <v>88</v>
      </c>
      <c r="B41" t="s">
        <v>179</v>
      </c>
      <c r="C41" t="s">
        <v>262</v>
      </c>
      <c r="D41" t="s">
        <v>324</v>
      </c>
      <c r="E41">
        <v>556</v>
      </c>
      <c r="F41">
        <v>73736095</v>
      </c>
      <c r="G41" t="s">
        <v>326</v>
      </c>
      <c r="H41" t="s">
        <v>333</v>
      </c>
      <c r="I41">
        <v>2</v>
      </c>
      <c r="J41" t="s">
        <v>366</v>
      </c>
      <c r="K41" t="s">
        <v>370</v>
      </c>
      <c r="L41">
        <v>10763</v>
      </c>
      <c r="M41" t="s">
        <v>435</v>
      </c>
      <c r="N41">
        <v>0.11309</v>
      </c>
      <c r="O41" t="s">
        <v>498</v>
      </c>
      <c r="P41">
        <v>66660000</v>
      </c>
      <c r="Q41">
        <v>12</v>
      </c>
      <c r="R41">
        <v>5555000</v>
      </c>
      <c r="S41">
        <v>5111488</v>
      </c>
      <c r="T41" t="s">
        <v>504</v>
      </c>
      <c r="U41">
        <v>87424403</v>
      </c>
      <c r="V41" t="s">
        <v>512</v>
      </c>
      <c r="W41" t="s">
        <v>516</v>
      </c>
      <c r="X41">
        <v>18215519</v>
      </c>
      <c r="Y41">
        <v>1.2867</v>
      </c>
      <c r="Z41" t="s">
        <v>330</v>
      </c>
      <c r="AA41" t="s">
        <v>520</v>
      </c>
      <c r="AB41" t="s">
        <v>520</v>
      </c>
      <c r="AC41" t="s">
        <v>519</v>
      </c>
      <c r="AD41" t="s">
        <v>519</v>
      </c>
      <c r="AE41" t="s">
        <v>324</v>
      </c>
      <c r="AF41">
        <v>6080671</v>
      </c>
      <c r="AG41" t="s">
        <v>521</v>
      </c>
      <c r="AH41" t="s">
        <v>527</v>
      </c>
      <c r="AI41" t="s">
        <v>527</v>
      </c>
      <c r="AJ41" t="s">
        <v>526</v>
      </c>
      <c r="AK41" t="s">
        <v>526</v>
      </c>
      <c r="AL41" t="s">
        <v>528</v>
      </c>
      <c r="AM41" t="s">
        <v>526</v>
      </c>
      <c r="AN41" t="s">
        <v>526</v>
      </c>
      <c r="AO41" t="s">
        <v>529</v>
      </c>
      <c r="AP41" s="2">
        <v>27809</v>
      </c>
      <c r="AQ41">
        <v>47</v>
      </c>
      <c r="AR41" t="s">
        <v>569</v>
      </c>
      <c r="AS41" t="s">
        <v>636</v>
      </c>
      <c r="AT41" t="s">
        <v>632</v>
      </c>
      <c r="AU41" t="s">
        <v>682</v>
      </c>
      <c r="AV41" t="s">
        <v>740</v>
      </c>
      <c r="AW41" t="s">
        <v>741</v>
      </c>
      <c r="AX41" t="s">
        <v>741</v>
      </c>
      <c r="AY41">
        <v>81</v>
      </c>
    </row>
    <row r="42" spans="1:51" x14ac:dyDescent="0.35">
      <c r="A42" t="s">
        <v>89</v>
      </c>
      <c r="B42" t="s">
        <v>180</v>
      </c>
      <c r="C42" t="s">
        <v>263</v>
      </c>
      <c r="D42" t="s">
        <v>323</v>
      </c>
      <c r="E42">
        <v>465</v>
      </c>
      <c r="F42">
        <v>90921061</v>
      </c>
      <c r="G42" t="s">
        <v>330</v>
      </c>
      <c r="H42" t="s">
        <v>332</v>
      </c>
      <c r="I42">
        <v>3</v>
      </c>
      <c r="J42" t="s">
        <v>368</v>
      </c>
      <c r="K42" t="s">
        <v>370</v>
      </c>
      <c r="L42">
        <v>28221</v>
      </c>
      <c r="M42" t="s">
        <v>436</v>
      </c>
      <c r="N42">
        <v>0.40464</v>
      </c>
      <c r="O42" t="s">
        <v>496</v>
      </c>
      <c r="P42">
        <v>77740000</v>
      </c>
      <c r="Q42">
        <v>48</v>
      </c>
      <c r="R42">
        <v>1619583</v>
      </c>
      <c r="S42">
        <v>1117512</v>
      </c>
      <c r="T42" t="s">
        <v>505</v>
      </c>
      <c r="U42">
        <v>97524421</v>
      </c>
      <c r="V42" t="s">
        <v>512</v>
      </c>
      <c r="W42" t="s">
        <v>518</v>
      </c>
      <c r="X42">
        <v>30139191</v>
      </c>
      <c r="Y42">
        <v>0.41559000000000001</v>
      </c>
      <c r="Z42" t="s">
        <v>326</v>
      </c>
      <c r="AA42" t="s">
        <v>519</v>
      </c>
      <c r="AB42" t="s">
        <v>521</v>
      </c>
      <c r="AC42" t="s">
        <v>520</v>
      </c>
      <c r="AD42" t="s">
        <v>519</v>
      </c>
      <c r="AE42" t="s">
        <v>495</v>
      </c>
      <c r="AF42">
        <v>34104579</v>
      </c>
      <c r="AG42" t="s">
        <v>521</v>
      </c>
      <c r="AH42" t="s">
        <v>526</v>
      </c>
      <c r="AI42" t="s">
        <v>526</v>
      </c>
      <c r="AJ42" t="s">
        <v>526</v>
      </c>
      <c r="AK42" t="s">
        <v>528</v>
      </c>
      <c r="AL42" t="s">
        <v>526</v>
      </c>
      <c r="AM42" t="s">
        <v>527</v>
      </c>
      <c r="AN42" t="s">
        <v>527</v>
      </c>
      <c r="AO42" t="s">
        <v>529</v>
      </c>
      <c r="AP42" s="2">
        <v>27413</v>
      </c>
      <c r="AQ42">
        <v>48</v>
      </c>
      <c r="AR42" t="s">
        <v>570</v>
      </c>
      <c r="AS42" t="s">
        <v>636</v>
      </c>
      <c r="AT42" t="s">
        <v>632</v>
      </c>
      <c r="AU42" t="s">
        <v>683</v>
      </c>
      <c r="AV42" t="s">
        <v>740</v>
      </c>
      <c r="AW42" t="s">
        <v>741</v>
      </c>
      <c r="AX42" t="s">
        <v>743</v>
      </c>
      <c r="AY42">
        <v>25</v>
      </c>
    </row>
    <row r="43" spans="1:51" x14ac:dyDescent="0.35">
      <c r="A43" t="s">
        <v>90</v>
      </c>
      <c r="B43" t="s">
        <v>181</v>
      </c>
      <c r="C43" t="s">
        <v>264</v>
      </c>
      <c r="D43" t="s">
        <v>324</v>
      </c>
      <c r="E43">
        <v>424</v>
      </c>
      <c r="F43">
        <v>19372334</v>
      </c>
      <c r="G43" t="s">
        <v>327</v>
      </c>
      <c r="H43" t="s">
        <v>331</v>
      </c>
      <c r="I43">
        <v>5</v>
      </c>
      <c r="J43" t="s">
        <v>341</v>
      </c>
      <c r="K43" t="s">
        <v>370</v>
      </c>
      <c r="L43">
        <v>47245</v>
      </c>
      <c r="M43" t="s">
        <v>437</v>
      </c>
      <c r="N43">
        <v>1.5773299999999999</v>
      </c>
      <c r="O43" t="s">
        <v>499</v>
      </c>
      <c r="P43">
        <v>89350000</v>
      </c>
      <c r="Q43">
        <v>96</v>
      </c>
      <c r="R43">
        <v>930729</v>
      </c>
      <c r="S43">
        <v>422019</v>
      </c>
      <c r="T43" t="s">
        <v>509</v>
      </c>
      <c r="U43">
        <v>34154535</v>
      </c>
      <c r="V43" t="s">
        <v>513</v>
      </c>
      <c r="W43" t="s">
        <v>515</v>
      </c>
      <c r="X43">
        <v>21183031</v>
      </c>
      <c r="Y43">
        <v>0.34649999999999997</v>
      </c>
      <c r="Z43" t="s">
        <v>330</v>
      </c>
      <c r="AA43" t="s">
        <v>519</v>
      </c>
      <c r="AB43" t="s">
        <v>520</v>
      </c>
      <c r="AC43" t="s">
        <v>521</v>
      </c>
      <c r="AD43" t="s">
        <v>519</v>
      </c>
      <c r="AE43" t="s">
        <v>522</v>
      </c>
      <c r="AF43">
        <v>90504391</v>
      </c>
      <c r="AG43" t="s">
        <v>521</v>
      </c>
      <c r="AH43" t="s">
        <v>526</v>
      </c>
      <c r="AI43" t="s">
        <v>527</v>
      </c>
      <c r="AJ43" t="s">
        <v>526</v>
      </c>
      <c r="AK43" t="s">
        <v>526</v>
      </c>
      <c r="AL43" t="s">
        <v>528</v>
      </c>
      <c r="AM43" t="s">
        <v>526</v>
      </c>
      <c r="AN43" t="s">
        <v>528</v>
      </c>
      <c r="AO43" t="s">
        <v>529</v>
      </c>
      <c r="AP43" s="2">
        <v>36355</v>
      </c>
      <c r="AQ43">
        <v>23</v>
      </c>
      <c r="AR43" t="s">
        <v>571</v>
      </c>
      <c r="AS43" t="s">
        <v>636</v>
      </c>
      <c r="AT43" t="s">
        <v>630</v>
      </c>
      <c r="AU43" t="s">
        <v>684</v>
      </c>
      <c r="AV43" t="s">
        <v>740</v>
      </c>
      <c r="AW43" t="s">
        <v>741</v>
      </c>
      <c r="AX43" t="s">
        <v>741</v>
      </c>
      <c r="AY43">
        <v>95</v>
      </c>
    </row>
    <row r="44" spans="1:51" x14ac:dyDescent="0.35">
      <c r="A44" t="s">
        <v>91</v>
      </c>
      <c r="B44" t="s">
        <v>182</v>
      </c>
      <c r="C44" t="s">
        <v>265</v>
      </c>
      <c r="D44" t="s">
        <v>324</v>
      </c>
      <c r="E44">
        <v>462</v>
      </c>
      <c r="F44">
        <v>13981183</v>
      </c>
      <c r="G44" t="s">
        <v>326</v>
      </c>
      <c r="H44" t="s">
        <v>333</v>
      </c>
      <c r="I44">
        <v>5</v>
      </c>
      <c r="J44" t="s">
        <v>369</v>
      </c>
      <c r="K44" t="s">
        <v>370</v>
      </c>
      <c r="L44">
        <v>85240</v>
      </c>
      <c r="M44" t="s">
        <v>438</v>
      </c>
      <c r="N44">
        <v>0.27693000000000001</v>
      </c>
      <c r="O44" t="s">
        <v>496</v>
      </c>
      <c r="P44">
        <v>76270000</v>
      </c>
      <c r="Q44">
        <v>96</v>
      </c>
      <c r="R44">
        <v>794479</v>
      </c>
      <c r="S44">
        <v>360239</v>
      </c>
      <c r="T44" t="s">
        <v>504</v>
      </c>
      <c r="U44">
        <v>64242156</v>
      </c>
      <c r="V44" t="s">
        <v>512</v>
      </c>
      <c r="W44" t="s">
        <v>516</v>
      </c>
      <c r="X44">
        <v>22303425</v>
      </c>
      <c r="Y44">
        <v>0.58399999999999996</v>
      </c>
      <c r="Z44" t="s">
        <v>330</v>
      </c>
      <c r="AA44" t="s">
        <v>520</v>
      </c>
      <c r="AB44" t="s">
        <v>520</v>
      </c>
      <c r="AC44" t="s">
        <v>520</v>
      </c>
      <c r="AD44" t="s">
        <v>520</v>
      </c>
      <c r="AE44" t="s">
        <v>522</v>
      </c>
      <c r="AF44">
        <v>88397871</v>
      </c>
      <c r="AG44" t="s">
        <v>521</v>
      </c>
      <c r="AH44" t="s">
        <v>526</v>
      </c>
      <c r="AI44" t="s">
        <v>527</v>
      </c>
      <c r="AJ44" t="s">
        <v>528</v>
      </c>
      <c r="AK44" t="s">
        <v>527</v>
      </c>
      <c r="AL44" t="s">
        <v>528</v>
      </c>
      <c r="AM44" t="s">
        <v>528</v>
      </c>
      <c r="AN44" t="s">
        <v>527</v>
      </c>
      <c r="AO44" t="s">
        <v>529</v>
      </c>
      <c r="AP44" s="2">
        <v>25709</v>
      </c>
      <c r="AQ44">
        <v>52</v>
      </c>
      <c r="AR44" t="s">
        <v>572</v>
      </c>
      <c r="AS44" t="s">
        <v>631</v>
      </c>
      <c r="AT44" t="s">
        <v>638</v>
      </c>
      <c r="AU44" t="s">
        <v>685</v>
      </c>
      <c r="AV44" t="s">
        <v>740</v>
      </c>
      <c r="AW44" t="s">
        <v>741</v>
      </c>
      <c r="AX44" t="s">
        <v>741</v>
      </c>
      <c r="AY44">
        <v>86</v>
      </c>
    </row>
    <row r="45" spans="1:51" x14ac:dyDescent="0.35">
      <c r="A45" t="s">
        <v>92</v>
      </c>
      <c r="B45" t="s">
        <v>183</v>
      </c>
      <c r="C45" t="s">
        <v>266</v>
      </c>
      <c r="D45" t="s">
        <v>323</v>
      </c>
      <c r="E45">
        <v>411</v>
      </c>
      <c r="F45">
        <v>38672671</v>
      </c>
      <c r="G45" t="s">
        <v>326</v>
      </c>
      <c r="H45" t="s">
        <v>333</v>
      </c>
      <c r="I45">
        <v>1</v>
      </c>
      <c r="J45" t="s">
        <v>370</v>
      </c>
      <c r="K45" t="s">
        <v>370</v>
      </c>
      <c r="L45">
        <v>46599</v>
      </c>
      <c r="M45" t="s">
        <v>439</v>
      </c>
      <c r="N45">
        <v>1.69404</v>
      </c>
      <c r="O45" t="s">
        <v>500</v>
      </c>
      <c r="P45">
        <v>80310000</v>
      </c>
      <c r="Q45">
        <v>12</v>
      </c>
      <c r="R45">
        <v>6692500</v>
      </c>
      <c r="S45">
        <v>6158170</v>
      </c>
      <c r="T45" t="s">
        <v>509</v>
      </c>
      <c r="U45">
        <v>51368880</v>
      </c>
      <c r="V45" t="s">
        <v>512</v>
      </c>
      <c r="W45" t="s">
        <v>514</v>
      </c>
      <c r="X45">
        <v>963232</v>
      </c>
      <c r="Y45">
        <v>0.33200000000000002</v>
      </c>
      <c r="Z45" t="s">
        <v>328</v>
      </c>
      <c r="AA45" t="s">
        <v>519</v>
      </c>
      <c r="AB45" t="s">
        <v>521</v>
      </c>
      <c r="AC45" t="s">
        <v>521</v>
      </c>
      <c r="AD45" t="s">
        <v>519</v>
      </c>
      <c r="AE45" t="s">
        <v>522</v>
      </c>
      <c r="AF45">
        <v>26433606</v>
      </c>
      <c r="AG45" t="s">
        <v>521</v>
      </c>
      <c r="AH45" t="s">
        <v>527</v>
      </c>
      <c r="AI45" t="s">
        <v>527</v>
      </c>
      <c r="AJ45" t="s">
        <v>528</v>
      </c>
      <c r="AK45" t="s">
        <v>526</v>
      </c>
      <c r="AL45" t="s">
        <v>528</v>
      </c>
      <c r="AM45" t="s">
        <v>526</v>
      </c>
      <c r="AN45" t="s">
        <v>526</v>
      </c>
      <c r="AO45" t="s">
        <v>529</v>
      </c>
      <c r="AP45" s="2">
        <v>35316</v>
      </c>
      <c r="AQ45">
        <v>26</v>
      </c>
      <c r="AR45" t="s">
        <v>573</v>
      </c>
      <c r="AS45" t="s">
        <v>638</v>
      </c>
      <c r="AT45" t="s">
        <v>642</v>
      </c>
      <c r="AU45" t="s">
        <v>686</v>
      </c>
      <c r="AV45" t="s">
        <v>740</v>
      </c>
      <c r="AW45" t="s">
        <v>741</v>
      </c>
      <c r="AX45" t="s">
        <v>742</v>
      </c>
      <c r="AY45">
        <v>52</v>
      </c>
    </row>
    <row r="46" spans="1:51" x14ac:dyDescent="0.35">
      <c r="A46" t="s">
        <v>93</v>
      </c>
      <c r="B46" t="s">
        <v>184</v>
      </c>
      <c r="C46" t="s">
        <v>267</v>
      </c>
      <c r="D46" t="s">
        <v>323</v>
      </c>
      <c r="E46">
        <v>452</v>
      </c>
      <c r="F46">
        <v>7025730</v>
      </c>
      <c r="G46" t="s">
        <v>325</v>
      </c>
      <c r="H46" t="s">
        <v>331</v>
      </c>
      <c r="I46">
        <v>1</v>
      </c>
      <c r="J46" t="s">
        <v>371</v>
      </c>
      <c r="K46" t="s">
        <v>370</v>
      </c>
      <c r="L46">
        <v>22299</v>
      </c>
      <c r="M46" t="s">
        <v>440</v>
      </c>
      <c r="N46">
        <v>0.82130000000000003</v>
      </c>
      <c r="O46" t="s">
        <v>497</v>
      </c>
      <c r="P46">
        <v>52040000</v>
      </c>
      <c r="Q46">
        <v>36</v>
      </c>
      <c r="R46">
        <v>1445555</v>
      </c>
      <c r="S46">
        <v>1100770</v>
      </c>
      <c r="T46" t="s">
        <v>509</v>
      </c>
      <c r="U46">
        <v>10883224</v>
      </c>
      <c r="V46" t="s">
        <v>512</v>
      </c>
      <c r="W46" t="s">
        <v>516</v>
      </c>
      <c r="X46">
        <v>24880995</v>
      </c>
      <c r="Y46">
        <v>1.1000000000000001</v>
      </c>
      <c r="Z46" t="s">
        <v>330</v>
      </c>
      <c r="AA46" t="s">
        <v>520</v>
      </c>
      <c r="AB46" t="s">
        <v>520</v>
      </c>
      <c r="AC46" t="s">
        <v>521</v>
      </c>
      <c r="AD46" t="s">
        <v>521</v>
      </c>
      <c r="AE46" t="s">
        <v>524</v>
      </c>
      <c r="AF46">
        <v>55709543</v>
      </c>
      <c r="AG46" t="s">
        <v>521</v>
      </c>
      <c r="AH46" t="s">
        <v>528</v>
      </c>
      <c r="AI46" t="s">
        <v>526</v>
      </c>
      <c r="AJ46" t="s">
        <v>528</v>
      </c>
      <c r="AK46" t="s">
        <v>528</v>
      </c>
      <c r="AL46" t="s">
        <v>527</v>
      </c>
      <c r="AM46" t="s">
        <v>527</v>
      </c>
      <c r="AN46" t="s">
        <v>527</v>
      </c>
      <c r="AO46" t="s">
        <v>529</v>
      </c>
      <c r="AP46" s="2">
        <v>24511</v>
      </c>
      <c r="AQ46">
        <v>56</v>
      </c>
      <c r="AR46" t="s">
        <v>574</v>
      </c>
      <c r="AS46" t="s">
        <v>637</v>
      </c>
      <c r="AT46" t="s">
        <v>635</v>
      </c>
      <c r="AU46" t="s">
        <v>687</v>
      </c>
      <c r="AV46" t="s">
        <v>740</v>
      </c>
      <c r="AW46" t="s">
        <v>741</v>
      </c>
      <c r="AX46" t="s">
        <v>742</v>
      </c>
      <c r="AY46">
        <v>55</v>
      </c>
    </row>
    <row r="47" spans="1:51" x14ac:dyDescent="0.35">
      <c r="A47" t="s">
        <v>94</v>
      </c>
      <c r="B47" t="s">
        <v>185</v>
      </c>
      <c r="C47" t="s">
        <v>268</v>
      </c>
      <c r="D47" t="s">
        <v>323</v>
      </c>
      <c r="E47">
        <v>321</v>
      </c>
      <c r="F47">
        <v>53802363</v>
      </c>
      <c r="G47" t="s">
        <v>326</v>
      </c>
      <c r="H47" t="s">
        <v>332</v>
      </c>
      <c r="I47">
        <v>2</v>
      </c>
      <c r="J47" t="s">
        <v>372</v>
      </c>
      <c r="K47" t="s">
        <v>370</v>
      </c>
      <c r="L47">
        <v>62021</v>
      </c>
      <c r="M47" t="s">
        <v>441</v>
      </c>
      <c r="N47">
        <v>0.23346</v>
      </c>
      <c r="O47" t="s">
        <v>501</v>
      </c>
      <c r="P47">
        <v>16100000</v>
      </c>
      <c r="Q47">
        <v>180</v>
      </c>
      <c r="R47">
        <v>89444</v>
      </c>
      <c r="S47">
        <v>17777</v>
      </c>
      <c r="T47" t="s">
        <v>505</v>
      </c>
      <c r="U47">
        <v>10759610</v>
      </c>
      <c r="V47" t="s">
        <v>512</v>
      </c>
      <c r="W47" t="s">
        <v>514</v>
      </c>
      <c r="X47">
        <v>21512595</v>
      </c>
      <c r="Y47">
        <v>1.8742300000000001</v>
      </c>
      <c r="Z47" t="s">
        <v>326</v>
      </c>
      <c r="AA47" t="s">
        <v>519</v>
      </c>
      <c r="AB47" t="s">
        <v>521</v>
      </c>
      <c r="AC47" t="s">
        <v>521</v>
      </c>
      <c r="AD47" t="s">
        <v>519</v>
      </c>
      <c r="AE47" t="s">
        <v>525</v>
      </c>
      <c r="AF47">
        <v>84371917</v>
      </c>
      <c r="AG47" t="s">
        <v>521</v>
      </c>
      <c r="AH47" t="s">
        <v>526</v>
      </c>
      <c r="AI47" t="s">
        <v>528</v>
      </c>
      <c r="AJ47" t="s">
        <v>526</v>
      </c>
      <c r="AK47" t="s">
        <v>527</v>
      </c>
      <c r="AL47" t="s">
        <v>527</v>
      </c>
      <c r="AM47" t="s">
        <v>527</v>
      </c>
      <c r="AN47" t="s">
        <v>526</v>
      </c>
      <c r="AO47" t="s">
        <v>529</v>
      </c>
      <c r="AP47" s="2">
        <v>20886</v>
      </c>
      <c r="AQ47">
        <v>66</v>
      </c>
      <c r="AR47" t="s">
        <v>575</v>
      </c>
      <c r="AS47" t="s">
        <v>635</v>
      </c>
      <c r="AT47" t="s">
        <v>638</v>
      </c>
      <c r="AU47" t="s">
        <v>688</v>
      </c>
      <c r="AV47" t="s">
        <v>740</v>
      </c>
      <c r="AW47" t="s">
        <v>741</v>
      </c>
      <c r="AX47" t="s">
        <v>743</v>
      </c>
      <c r="AY47">
        <v>22</v>
      </c>
    </row>
    <row r="48" spans="1:51" x14ac:dyDescent="0.35">
      <c r="A48" t="s">
        <v>70</v>
      </c>
      <c r="B48" t="s">
        <v>186</v>
      </c>
      <c r="C48" t="s">
        <v>269</v>
      </c>
      <c r="D48" t="s">
        <v>324</v>
      </c>
      <c r="E48">
        <v>522</v>
      </c>
      <c r="F48">
        <v>38889546</v>
      </c>
      <c r="G48" t="s">
        <v>325</v>
      </c>
      <c r="H48" t="s">
        <v>332</v>
      </c>
      <c r="I48">
        <v>5</v>
      </c>
      <c r="J48" t="s">
        <v>373</v>
      </c>
      <c r="K48" t="s">
        <v>370</v>
      </c>
      <c r="L48">
        <v>93242</v>
      </c>
      <c r="M48" t="s">
        <v>442</v>
      </c>
      <c r="N48">
        <v>0.89146000000000003</v>
      </c>
      <c r="O48" t="s">
        <v>498</v>
      </c>
      <c r="P48">
        <v>22730000</v>
      </c>
      <c r="Q48">
        <v>72</v>
      </c>
      <c r="R48">
        <v>315694</v>
      </c>
      <c r="S48">
        <v>177471</v>
      </c>
      <c r="T48" t="s">
        <v>507</v>
      </c>
      <c r="U48">
        <v>26543055</v>
      </c>
      <c r="V48" t="s">
        <v>512</v>
      </c>
      <c r="W48" t="s">
        <v>518</v>
      </c>
      <c r="X48">
        <v>15752543</v>
      </c>
      <c r="Y48">
        <v>1.4165000000000001</v>
      </c>
      <c r="Z48" t="s">
        <v>330</v>
      </c>
      <c r="AA48" t="s">
        <v>521</v>
      </c>
      <c r="AB48" t="s">
        <v>521</v>
      </c>
      <c r="AC48" t="s">
        <v>521</v>
      </c>
      <c r="AD48" t="s">
        <v>519</v>
      </c>
      <c r="AE48" t="s">
        <v>495</v>
      </c>
      <c r="AF48">
        <v>56292847</v>
      </c>
      <c r="AG48" t="s">
        <v>521</v>
      </c>
      <c r="AH48" t="s">
        <v>526</v>
      </c>
      <c r="AI48" t="s">
        <v>526</v>
      </c>
      <c r="AJ48" t="s">
        <v>528</v>
      </c>
      <c r="AK48" t="s">
        <v>528</v>
      </c>
      <c r="AL48" t="s">
        <v>526</v>
      </c>
      <c r="AM48" t="s">
        <v>526</v>
      </c>
      <c r="AN48" t="s">
        <v>527</v>
      </c>
      <c r="AO48" t="s">
        <v>529</v>
      </c>
      <c r="AP48" s="2">
        <v>31002</v>
      </c>
      <c r="AQ48">
        <v>38</v>
      </c>
      <c r="AR48" t="s">
        <v>576</v>
      </c>
      <c r="AS48" t="s">
        <v>631</v>
      </c>
      <c r="AT48" t="s">
        <v>631</v>
      </c>
      <c r="AU48" t="s">
        <v>689</v>
      </c>
      <c r="AV48" t="s">
        <v>740</v>
      </c>
      <c r="AW48" t="s">
        <v>741</v>
      </c>
      <c r="AX48" t="s">
        <v>742</v>
      </c>
      <c r="AY48">
        <v>49</v>
      </c>
    </row>
    <row r="49" spans="1:51" x14ac:dyDescent="0.35">
      <c r="A49" t="s">
        <v>95</v>
      </c>
      <c r="B49" t="s">
        <v>187</v>
      </c>
      <c r="C49" t="s">
        <v>270</v>
      </c>
      <c r="D49" t="s">
        <v>323</v>
      </c>
      <c r="E49">
        <v>394</v>
      </c>
      <c r="F49">
        <v>18162269</v>
      </c>
      <c r="G49" t="s">
        <v>325</v>
      </c>
      <c r="H49" t="s">
        <v>333</v>
      </c>
      <c r="I49">
        <v>4</v>
      </c>
      <c r="J49" t="s">
        <v>369</v>
      </c>
      <c r="K49" t="s">
        <v>370</v>
      </c>
      <c r="L49">
        <v>50141</v>
      </c>
      <c r="M49" t="s">
        <v>443</v>
      </c>
      <c r="N49">
        <v>0</v>
      </c>
      <c r="O49" t="s">
        <v>498</v>
      </c>
      <c r="P49">
        <v>69940000</v>
      </c>
      <c r="Q49">
        <v>120</v>
      </c>
      <c r="R49">
        <v>582833</v>
      </c>
      <c r="S49">
        <v>211115</v>
      </c>
      <c r="T49" t="s">
        <v>507</v>
      </c>
      <c r="U49">
        <v>77246261</v>
      </c>
      <c r="V49" t="s">
        <v>513</v>
      </c>
      <c r="W49" t="s">
        <v>516</v>
      </c>
      <c r="X49">
        <v>2030263</v>
      </c>
      <c r="Y49">
        <v>1.8081799999999999</v>
      </c>
      <c r="Z49" t="s">
        <v>330</v>
      </c>
      <c r="AA49" t="s">
        <v>520</v>
      </c>
      <c r="AB49" t="s">
        <v>521</v>
      </c>
      <c r="AC49" t="s">
        <v>519</v>
      </c>
      <c r="AD49" t="s">
        <v>519</v>
      </c>
      <c r="AE49" t="s">
        <v>323</v>
      </c>
      <c r="AF49">
        <v>80820761</v>
      </c>
      <c r="AG49" t="s">
        <v>521</v>
      </c>
      <c r="AH49" t="s">
        <v>528</v>
      </c>
      <c r="AI49" t="s">
        <v>526</v>
      </c>
      <c r="AJ49" t="s">
        <v>527</v>
      </c>
      <c r="AK49" t="s">
        <v>528</v>
      </c>
      <c r="AL49" t="s">
        <v>528</v>
      </c>
      <c r="AM49" t="s">
        <v>526</v>
      </c>
      <c r="AN49" t="s">
        <v>527</v>
      </c>
      <c r="AO49" t="s">
        <v>529</v>
      </c>
      <c r="AP49" s="2">
        <v>17508</v>
      </c>
      <c r="AQ49">
        <v>75</v>
      </c>
      <c r="AR49" t="s">
        <v>577</v>
      </c>
      <c r="AS49" t="s">
        <v>636</v>
      </c>
      <c r="AT49" t="s">
        <v>637</v>
      </c>
      <c r="AU49" t="s">
        <v>690</v>
      </c>
      <c r="AV49" t="s">
        <v>740</v>
      </c>
      <c r="AW49" t="s">
        <v>741</v>
      </c>
      <c r="AX49" t="s">
        <v>743</v>
      </c>
      <c r="AY49">
        <v>7</v>
      </c>
    </row>
    <row r="50" spans="1:51" x14ac:dyDescent="0.35">
      <c r="A50" t="s">
        <v>96</v>
      </c>
      <c r="B50" t="s">
        <v>188</v>
      </c>
      <c r="C50" t="s">
        <v>271</v>
      </c>
      <c r="D50" t="s">
        <v>324</v>
      </c>
      <c r="E50">
        <v>466</v>
      </c>
      <c r="F50">
        <v>0</v>
      </c>
      <c r="G50" t="s">
        <v>329</v>
      </c>
      <c r="H50" t="s">
        <v>333</v>
      </c>
      <c r="I50">
        <v>1</v>
      </c>
      <c r="J50" t="s">
        <v>365</v>
      </c>
      <c r="K50" t="s">
        <v>370</v>
      </c>
      <c r="L50">
        <v>72105</v>
      </c>
      <c r="M50" t="s">
        <v>444</v>
      </c>
      <c r="N50">
        <v>1.75515</v>
      </c>
      <c r="O50" t="s">
        <v>502</v>
      </c>
      <c r="P50">
        <v>80590000</v>
      </c>
      <c r="Q50">
        <v>24</v>
      </c>
      <c r="R50">
        <v>3357916</v>
      </c>
      <c r="S50">
        <v>2814533</v>
      </c>
      <c r="T50" t="s">
        <v>510</v>
      </c>
      <c r="U50">
        <v>40300534</v>
      </c>
      <c r="V50" t="s">
        <v>513</v>
      </c>
      <c r="W50" t="s">
        <v>515</v>
      </c>
      <c r="X50">
        <v>18616181</v>
      </c>
      <c r="Y50">
        <v>1.9232</v>
      </c>
      <c r="Z50" t="s">
        <v>330</v>
      </c>
      <c r="AA50" t="s">
        <v>520</v>
      </c>
      <c r="AB50" t="s">
        <v>519</v>
      </c>
      <c r="AC50" t="s">
        <v>519</v>
      </c>
      <c r="AD50" t="s">
        <v>520</v>
      </c>
      <c r="AE50" t="s">
        <v>323</v>
      </c>
      <c r="AF50">
        <v>76807348</v>
      </c>
      <c r="AG50" t="s">
        <v>521</v>
      </c>
      <c r="AH50" t="s">
        <v>528</v>
      </c>
      <c r="AI50" t="s">
        <v>528</v>
      </c>
      <c r="AJ50" t="s">
        <v>528</v>
      </c>
      <c r="AK50" t="s">
        <v>528</v>
      </c>
      <c r="AL50" t="s">
        <v>526</v>
      </c>
      <c r="AM50" t="s">
        <v>527</v>
      </c>
      <c r="AN50" t="s">
        <v>528</v>
      </c>
      <c r="AO50" t="s">
        <v>529</v>
      </c>
      <c r="AP50" s="2">
        <v>17514</v>
      </c>
      <c r="AQ50">
        <v>75</v>
      </c>
      <c r="AR50" t="s">
        <v>578</v>
      </c>
      <c r="AS50" t="s">
        <v>630</v>
      </c>
      <c r="AT50" t="s">
        <v>634</v>
      </c>
      <c r="AU50" t="s">
        <v>691</v>
      </c>
      <c r="AV50" t="s">
        <v>740</v>
      </c>
      <c r="AW50" t="s">
        <v>741</v>
      </c>
      <c r="AX50" t="s">
        <v>741</v>
      </c>
      <c r="AY50">
        <v>82</v>
      </c>
    </row>
    <row r="51" spans="1:51" x14ac:dyDescent="0.35">
      <c r="A51" t="s">
        <v>97</v>
      </c>
      <c r="B51" t="s">
        <v>189</v>
      </c>
      <c r="C51" t="s">
        <v>272</v>
      </c>
      <c r="D51" t="s">
        <v>324</v>
      </c>
      <c r="E51">
        <v>575</v>
      </c>
      <c r="F51">
        <v>139598375</v>
      </c>
      <c r="G51" t="s">
        <v>325</v>
      </c>
      <c r="H51" t="s">
        <v>334</v>
      </c>
      <c r="I51">
        <v>1</v>
      </c>
      <c r="J51" t="s">
        <v>374</v>
      </c>
      <c r="K51" t="s">
        <v>370</v>
      </c>
      <c r="L51">
        <v>32509</v>
      </c>
      <c r="M51" t="s">
        <v>445</v>
      </c>
      <c r="N51">
        <v>0.42976999999999999</v>
      </c>
      <c r="O51" t="s">
        <v>495</v>
      </c>
      <c r="P51">
        <v>39420000</v>
      </c>
      <c r="Q51">
        <v>6</v>
      </c>
      <c r="R51">
        <v>6570000</v>
      </c>
      <c r="S51">
        <v>6327903</v>
      </c>
      <c r="T51" t="s">
        <v>509</v>
      </c>
      <c r="U51">
        <v>47608576</v>
      </c>
      <c r="V51" t="s">
        <v>513</v>
      </c>
      <c r="W51" t="s">
        <v>515</v>
      </c>
      <c r="X51">
        <v>5477877</v>
      </c>
      <c r="Y51">
        <v>0.73499999999999999</v>
      </c>
      <c r="Z51" t="s">
        <v>330</v>
      </c>
      <c r="AA51" t="s">
        <v>521</v>
      </c>
      <c r="AB51" t="s">
        <v>521</v>
      </c>
      <c r="AC51" t="s">
        <v>521</v>
      </c>
      <c r="AD51" t="s">
        <v>521</v>
      </c>
      <c r="AE51" t="s">
        <v>522</v>
      </c>
      <c r="AF51">
        <v>90608908</v>
      </c>
      <c r="AG51" t="s">
        <v>521</v>
      </c>
      <c r="AH51" t="s">
        <v>527</v>
      </c>
      <c r="AI51" t="s">
        <v>528</v>
      </c>
      <c r="AJ51" t="s">
        <v>528</v>
      </c>
      <c r="AK51" t="s">
        <v>527</v>
      </c>
      <c r="AL51" t="s">
        <v>526</v>
      </c>
      <c r="AM51" t="s">
        <v>527</v>
      </c>
      <c r="AN51" t="s">
        <v>528</v>
      </c>
      <c r="AO51" t="s">
        <v>529</v>
      </c>
      <c r="AP51" s="2">
        <v>18694</v>
      </c>
      <c r="AQ51">
        <v>72</v>
      </c>
      <c r="AR51" t="s">
        <v>579</v>
      </c>
      <c r="AS51" t="s">
        <v>636</v>
      </c>
      <c r="AT51" t="s">
        <v>642</v>
      </c>
      <c r="AU51" t="s">
        <v>692</v>
      </c>
      <c r="AV51" t="s">
        <v>740</v>
      </c>
      <c r="AW51" t="s">
        <v>741</v>
      </c>
      <c r="AX51" t="s">
        <v>741</v>
      </c>
      <c r="AY51">
        <v>73</v>
      </c>
    </row>
    <row r="52" spans="1:51" x14ac:dyDescent="0.35">
      <c r="A52" t="s">
        <v>98</v>
      </c>
      <c r="B52" t="s">
        <v>190</v>
      </c>
      <c r="C52" t="s">
        <v>273</v>
      </c>
      <c r="D52" t="s">
        <v>323</v>
      </c>
      <c r="E52">
        <v>343</v>
      </c>
      <c r="F52">
        <v>18696664</v>
      </c>
      <c r="G52" t="s">
        <v>326</v>
      </c>
      <c r="H52" t="s">
        <v>334</v>
      </c>
      <c r="I52">
        <v>2</v>
      </c>
      <c r="J52" t="s">
        <v>350</v>
      </c>
      <c r="K52" t="s">
        <v>370</v>
      </c>
      <c r="L52">
        <v>23956</v>
      </c>
      <c r="M52" t="s">
        <v>446</v>
      </c>
      <c r="N52">
        <v>0.35510999999999998</v>
      </c>
      <c r="O52" t="s">
        <v>495</v>
      </c>
      <c r="P52">
        <v>19160000</v>
      </c>
      <c r="Q52">
        <v>3</v>
      </c>
      <c r="R52">
        <v>6386666</v>
      </c>
      <c r="S52">
        <v>6291817</v>
      </c>
      <c r="T52" t="s">
        <v>510</v>
      </c>
      <c r="U52">
        <v>55093924</v>
      </c>
      <c r="V52" t="s">
        <v>513</v>
      </c>
      <c r="W52" t="s">
        <v>517</v>
      </c>
      <c r="X52">
        <v>23949013</v>
      </c>
      <c r="Y52">
        <v>1.7228699999999999</v>
      </c>
      <c r="Z52" t="s">
        <v>329</v>
      </c>
      <c r="AA52" t="s">
        <v>519</v>
      </c>
      <c r="AB52" t="s">
        <v>519</v>
      </c>
      <c r="AC52" t="s">
        <v>519</v>
      </c>
      <c r="AD52" t="s">
        <v>520</v>
      </c>
      <c r="AE52" t="s">
        <v>323</v>
      </c>
      <c r="AF52">
        <v>63475412</v>
      </c>
      <c r="AG52" t="s">
        <v>521</v>
      </c>
      <c r="AH52" t="s">
        <v>526</v>
      </c>
      <c r="AI52" t="s">
        <v>527</v>
      </c>
      <c r="AJ52" t="s">
        <v>528</v>
      </c>
      <c r="AK52" t="s">
        <v>527</v>
      </c>
      <c r="AL52" t="s">
        <v>527</v>
      </c>
      <c r="AM52" t="s">
        <v>527</v>
      </c>
      <c r="AN52" t="s">
        <v>528</v>
      </c>
      <c r="AO52" t="s">
        <v>529</v>
      </c>
      <c r="AP52" s="2">
        <v>26467</v>
      </c>
      <c r="AQ52">
        <v>50</v>
      </c>
      <c r="AR52" t="s">
        <v>580</v>
      </c>
      <c r="AS52" t="s">
        <v>630</v>
      </c>
      <c r="AT52" t="s">
        <v>634</v>
      </c>
      <c r="AU52" t="s">
        <v>693</v>
      </c>
      <c r="AV52" t="s">
        <v>740</v>
      </c>
      <c r="AW52" t="s">
        <v>741</v>
      </c>
      <c r="AX52" t="s">
        <v>741</v>
      </c>
      <c r="AY52">
        <v>72</v>
      </c>
    </row>
    <row r="53" spans="1:51" x14ac:dyDescent="0.35">
      <c r="A53" t="s">
        <v>99</v>
      </c>
      <c r="B53" t="s">
        <v>168</v>
      </c>
      <c r="C53" t="s">
        <v>274</v>
      </c>
      <c r="D53" t="s">
        <v>323</v>
      </c>
      <c r="E53">
        <v>560</v>
      </c>
      <c r="F53">
        <v>94601290</v>
      </c>
      <c r="G53" t="s">
        <v>328</v>
      </c>
      <c r="H53" t="s">
        <v>334</v>
      </c>
      <c r="I53">
        <v>3</v>
      </c>
      <c r="J53" t="s">
        <v>375</v>
      </c>
      <c r="K53" t="s">
        <v>370</v>
      </c>
      <c r="L53">
        <v>26399</v>
      </c>
      <c r="M53" t="s">
        <v>447</v>
      </c>
      <c r="N53">
        <v>1.6368400000000001</v>
      </c>
      <c r="O53" t="s">
        <v>497</v>
      </c>
      <c r="P53">
        <v>99120000</v>
      </c>
      <c r="Q53">
        <v>180</v>
      </c>
      <c r="R53">
        <v>550666</v>
      </c>
      <c r="S53">
        <v>109449</v>
      </c>
      <c r="T53" t="s">
        <v>510</v>
      </c>
      <c r="U53">
        <v>10471892</v>
      </c>
      <c r="V53" t="s">
        <v>513</v>
      </c>
      <c r="W53" t="s">
        <v>514</v>
      </c>
      <c r="X53">
        <v>23623916</v>
      </c>
      <c r="Y53">
        <v>1.7516700000000001</v>
      </c>
      <c r="Z53" t="s">
        <v>330</v>
      </c>
      <c r="AA53" t="s">
        <v>520</v>
      </c>
      <c r="AB53" t="s">
        <v>521</v>
      </c>
      <c r="AC53" t="s">
        <v>519</v>
      </c>
      <c r="AD53" t="s">
        <v>519</v>
      </c>
      <c r="AE53" t="s">
        <v>525</v>
      </c>
      <c r="AF53">
        <v>91012885</v>
      </c>
      <c r="AG53" t="s">
        <v>521</v>
      </c>
      <c r="AH53" t="s">
        <v>528</v>
      </c>
      <c r="AI53" t="s">
        <v>526</v>
      </c>
      <c r="AJ53" t="s">
        <v>528</v>
      </c>
      <c r="AK53" t="s">
        <v>527</v>
      </c>
      <c r="AL53" t="s">
        <v>527</v>
      </c>
      <c r="AM53" t="s">
        <v>527</v>
      </c>
      <c r="AN53" t="s">
        <v>528</v>
      </c>
      <c r="AO53" t="s">
        <v>529</v>
      </c>
      <c r="AP53" s="2">
        <v>21742</v>
      </c>
      <c r="AQ53">
        <v>63</v>
      </c>
      <c r="AR53" t="s">
        <v>581</v>
      </c>
      <c r="AS53" t="s">
        <v>636</v>
      </c>
      <c r="AT53" t="s">
        <v>634</v>
      </c>
      <c r="AU53" t="s">
        <v>694</v>
      </c>
      <c r="AV53" t="s">
        <v>740</v>
      </c>
      <c r="AW53" t="s">
        <v>741</v>
      </c>
      <c r="AX53" t="s">
        <v>741</v>
      </c>
      <c r="AY53">
        <v>72</v>
      </c>
    </row>
    <row r="54" spans="1:51" x14ac:dyDescent="0.35">
      <c r="A54" t="s">
        <v>100</v>
      </c>
      <c r="B54" t="s">
        <v>191</v>
      </c>
      <c r="C54" t="s">
        <v>275</v>
      </c>
      <c r="D54" t="s">
        <v>324</v>
      </c>
      <c r="E54">
        <v>323</v>
      </c>
      <c r="F54">
        <v>34669459</v>
      </c>
      <c r="G54" t="s">
        <v>326</v>
      </c>
      <c r="H54" t="s">
        <v>334</v>
      </c>
      <c r="I54">
        <v>1</v>
      </c>
      <c r="J54" t="s">
        <v>342</v>
      </c>
      <c r="K54" t="s">
        <v>370</v>
      </c>
      <c r="L54">
        <v>52229</v>
      </c>
      <c r="M54" t="s">
        <v>448</v>
      </c>
      <c r="N54">
        <v>0.56999999999999995</v>
      </c>
      <c r="O54" t="s">
        <v>497</v>
      </c>
      <c r="P54">
        <v>70460000</v>
      </c>
      <c r="Q54">
        <v>60</v>
      </c>
      <c r="R54">
        <v>1174333</v>
      </c>
      <c r="S54">
        <v>732320</v>
      </c>
      <c r="T54" t="s">
        <v>510</v>
      </c>
      <c r="U54">
        <v>74571492</v>
      </c>
      <c r="V54" t="s">
        <v>513</v>
      </c>
      <c r="W54" t="s">
        <v>518</v>
      </c>
      <c r="X54">
        <v>30757192</v>
      </c>
      <c r="Y54">
        <v>0.17879</v>
      </c>
      <c r="Z54" t="s">
        <v>330</v>
      </c>
      <c r="AA54" t="s">
        <v>521</v>
      </c>
      <c r="AB54" t="s">
        <v>521</v>
      </c>
      <c r="AC54" t="s">
        <v>520</v>
      </c>
      <c r="AD54" t="s">
        <v>521</v>
      </c>
      <c r="AE54" t="s">
        <v>522</v>
      </c>
      <c r="AF54">
        <v>13051014</v>
      </c>
      <c r="AG54" t="s">
        <v>521</v>
      </c>
      <c r="AH54" t="s">
        <v>527</v>
      </c>
      <c r="AI54" t="s">
        <v>528</v>
      </c>
      <c r="AJ54" t="s">
        <v>528</v>
      </c>
      <c r="AK54" t="s">
        <v>527</v>
      </c>
      <c r="AL54" t="s">
        <v>528</v>
      </c>
      <c r="AM54" t="s">
        <v>527</v>
      </c>
      <c r="AN54" t="s">
        <v>526</v>
      </c>
      <c r="AO54" t="s">
        <v>529</v>
      </c>
      <c r="AP54" s="2">
        <v>25520</v>
      </c>
      <c r="AQ54">
        <v>53</v>
      </c>
      <c r="AR54" t="s">
        <v>582</v>
      </c>
      <c r="AS54" t="s">
        <v>636</v>
      </c>
      <c r="AT54" t="s">
        <v>637</v>
      </c>
      <c r="AU54" t="s">
        <v>695</v>
      </c>
      <c r="AV54" t="s">
        <v>740</v>
      </c>
      <c r="AW54" t="s">
        <v>741</v>
      </c>
      <c r="AX54" t="s">
        <v>742</v>
      </c>
      <c r="AY54">
        <v>42</v>
      </c>
    </row>
    <row r="55" spans="1:51" x14ac:dyDescent="0.35">
      <c r="A55" t="s">
        <v>101</v>
      </c>
      <c r="B55" t="s">
        <v>169</v>
      </c>
      <c r="C55" t="s">
        <v>276</v>
      </c>
      <c r="D55" t="s">
        <v>324</v>
      </c>
      <c r="E55">
        <v>540</v>
      </c>
      <c r="F55">
        <v>34166918</v>
      </c>
      <c r="G55" t="s">
        <v>328</v>
      </c>
      <c r="H55" t="s">
        <v>333</v>
      </c>
      <c r="I55">
        <v>1</v>
      </c>
      <c r="J55" t="s">
        <v>376</v>
      </c>
      <c r="K55" t="s">
        <v>370</v>
      </c>
      <c r="L55">
        <v>47611</v>
      </c>
      <c r="M55" t="s">
        <v>449</v>
      </c>
      <c r="N55">
        <v>1.2942899999999999</v>
      </c>
      <c r="O55" t="s">
        <v>503</v>
      </c>
      <c r="P55">
        <v>58450000</v>
      </c>
      <c r="Q55">
        <v>12</v>
      </c>
      <c r="R55">
        <v>4870833</v>
      </c>
      <c r="S55">
        <v>4481945</v>
      </c>
      <c r="T55" t="s">
        <v>511</v>
      </c>
      <c r="U55">
        <v>28157081</v>
      </c>
      <c r="V55" t="s">
        <v>513</v>
      </c>
      <c r="W55" t="s">
        <v>515</v>
      </c>
      <c r="X55">
        <v>5013747</v>
      </c>
      <c r="Y55">
        <v>0</v>
      </c>
      <c r="Z55" t="s">
        <v>326</v>
      </c>
      <c r="AA55" t="s">
        <v>521</v>
      </c>
      <c r="AB55" t="s">
        <v>521</v>
      </c>
      <c r="AC55" t="s">
        <v>519</v>
      </c>
      <c r="AD55" t="s">
        <v>520</v>
      </c>
      <c r="AE55" t="s">
        <v>524</v>
      </c>
      <c r="AF55">
        <v>26741918</v>
      </c>
      <c r="AG55" t="s">
        <v>521</v>
      </c>
      <c r="AH55" t="s">
        <v>527</v>
      </c>
      <c r="AI55" t="s">
        <v>527</v>
      </c>
      <c r="AJ55" t="s">
        <v>527</v>
      </c>
      <c r="AK55" t="s">
        <v>526</v>
      </c>
      <c r="AL55" t="s">
        <v>527</v>
      </c>
      <c r="AM55" t="s">
        <v>526</v>
      </c>
      <c r="AN55" t="s">
        <v>527</v>
      </c>
      <c r="AO55" t="s">
        <v>529</v>
      </c>
      <c r="AP55" s="2">
        <v>27677</v>
      </c>
      <c r="AQ55">
        <v>47</v>
      </c>
      <c r="AR55" t="s">
        <v>583</v>
      </c>
      <c r="AS55" t="s">
        <v>637</v>
      </c>
      <c r="AT55" t="s">
        <v>641</v>
      </c>
      <c r="AU55" t="s">
        <v>696</v>
      </c>
      <c r="AV55" t="s">
        <v>740</v>
      </c>
      <c r="AW55" t="s">
        <v>741</v>
      </c>
      <c r="AX55" t="s">
        <v>743</v>
      </c>
      <c r="AY55">
        <v>31</v>
      </c>
    </row>
    <row r="56" spans="1:51" x14ac:dyDescent="0.35">
      <c r="A56" t="s">
        <v>102</v>
      </c>
      <c r="B56" t="s">
        <v>173</v>
      </c>
      <c r="C56" t="s">
        <v>277</v>
      </c>
      <c r="D56" t="s">
        <v>323</v>
      </c>
      <c r="E56">
        <v>446</v>
      </c>
      <c r="F56">
        <v>100125287</v>
      </c>
      <c r="G56" t="s">
        <v>325</v>
      </c>
      <c r="H56" t="s">
        <v>334</v>
      </c>
      <c r="I56">
        <v>3</v>
      </c>
      <c r="J56" t="s">
        <v>363</v>
      </c>
      <c r="K56" t="s">
        <v>370</v>
      </c>
      <c r="L56">
        <v>1443</v>
      </c>
      <c r="M56" t="s">
        <v>450</v>
      </c>
      <c r="N56">
        <v>0.23058999999999999</v>
      </c>
      <c r="O56" t="s">
        <v>501</v>
      </c>
      <c r="P56">
        <v>83210000</v>
      </c>
      <c r="Q56">
        <v>72</v>
      </c>
      <c r="R56">
        <v>1155694</v>
      </c>
      <c r="S56">
        <v>649686</v>
      </c>
      <c r="T56" t="s">
        <v>510</v>
      </c>
      <c r="U56">
        <v>52183781</v>
      </c>
      <c r="V56" t="s">
        <v>513</v>
      </c>
      <c r="W56" t="s">
        <v>514</v>
      </c>
      <c r="X56">
        <v>36516045</v>
      </c>
      <c r="Y56">
        <v>1.99194</v>
      </c>
      <c r="Z56" t="s">
        <v>329</v>
      </c>
      <c r="AA56" t="s">
        <v>521</v>
      </c>
      <c r="AB56" t="s">
        <v>519</v>
      </c>
      <c r="AC56" t="s">
        <v>521</v>
      </c>
      <c r="AD56" t="s">
        <v>519</v>
      </c>
      <c r="AE56" t="s">
        <v>522</v>
      </c>
      <c r="AF56">
        <v>81364881</v>
      </c>
      <c r="AG56" t="s">
        <v>521</v>
      </c>
      <c r="AH56" t="s">
        <v>527</v>
      </c>
      <c r="AI56" t="s">
        <v>528</v>
      </c>
      <c r="AJ56" t="s">
        <v>527</v>
      </c>
      <c r="AK56" t="s">
        <v>527</v>
      </c>
      <c r="AL56" t="s">
        <v>528</v>
      </c>
      <c r="AM56" t="s">
        <v>528</v>
      </c>
      <c r="AN56" t="s">
        <v>528</v>
      </c>
      <c r="AO56" t="s">
        <v>529</v>
      </c>
      <c r="AP56" s="2">
        <v>22445</v>
      </c>
      <c r="AQ56">
        <v>61</v>
      </c>
      <c r="AR56" t="s">
        <v>584</v>
      </c>
      <c r="AS56" t="s">
        <v>637</v>
      </c>
      <c r="AT56" t="s">
        <v>636</v>
      </c>
      <c r="AU56" t="s">
        <v>659</v>
      </c>
      <c r="AV56" t="s">
        <v>740</v>
      </c>
      <c r="AW56" t="s">
        <v>741</v>
      </c>
      <c r="AX56" t="s">
        <v>743</v>
      </c>
      <c r="AY56">
        <v>16</v>
      </c>
    </row>
    <row r="57" spans="1:51" x14ac:dyDescent="0.35">
      <c r="A57" t="s">
        <v>103</v>
      </c>
      <c r="B57" t="s">
        <v>192</v>
      </c>
      <c r="C57" t="s">
        <v>278</v>
      </c>
      <c r="D57" t="s">
        <v>323</v>
      </c>
      <c r="E57">
        <v>314</v>
      </c>
      <c r="F57">
        <v>78221502</v>
      </c>
      <c r="G57" t="s">
        <v>326</v>
      </c>
      <c r="H57" t="s">
        <v>333</v>
      </c>
      <c r="I57">
        <v>2</v>
      </c>
      <c r="J57" t="s">
        <v>346</v>
      </c>
      <c r="K57" t="s">
        <v>370</v>
      </c>
      <c r="L57">
        <v>60101</v>
      </c>
      <c r="M57" t="s">
        <v>451</v>
      </c>
      <c r="N57">
        <v>1.6554800000000001</v>
      </c>
      <c r="O57" t="s">
        <v>502</v>
      </c>
      <c r="P57">
        <v>34230000</v>
      </c>
      <c r="Q57">
        <v>60</v>
      </c>
      <c r="R57">
        <v>570500</v>
      </c>
      <c r="S57">
        <v>355767</v>
      </c>
      <c r="T57" t="s">
        <v>510</v>
      </c>
      <c r="U57">
        <v>62814934</v>
      </c>
      <c r="V57" t="s">
        <v>512</v>
      </c>
      <c r="W57" t="s">
        <v>517</v>
      </c>
      <c r="X57">
        <v>34927141</v>
      </c>
      <c r="Y57">
        <v>0.59735000000000005</v>
      </c>
      <c r="Z57" t="s">
        <v>326</v>
      </c>
      <c r="AA57" t="s">
        <v>519</v>
      </c>
      <c r="AB57" t="s">
        <v>521</v>
      </c>
      <c r="AC57" t="s">
        <v>520</v>
      </c>
      <c r="AD57" t="s">
        <v>519</v>
      </c>
      <c r="AE57" t="s">
        <v>524</v>
      </c>
      <c r="AF57">
        <v>78395109</v>
      </c>
      <c r="AG57" t="s">
        <v>521</v>
      </c>
      <c r="AH57" t="s">
        <v>526</v>
      </c>
      <c r="AI57" t="s">
        <v>528</v>
      </c>
      <c r="AJ57" t="s">
        <v>526</v>
      </c>
      <c r="AK57" t="s">
        <v>526</v>
      </c>
      <c r="AL57" t="s">
        <v>526</v>
      </c>
      <c r="AM57" t="s">
        <v>526</v>
      </c>
      <c r="AN57" t="s">
        <v>528</v>
      </c>
      <c r="AO57" t="s">
        <v>529</v>
      </c>
      <c r="AP57" s="2">
        <v>29849</v>
      </c>
      <c r="AQ57">
        <v>41</v>
      </c>
      <c r="AR57" t="s">
        <v>585</v>
      </c>
      <c r="AS57" t="s">
        <v>633</v>
      </c>
      <c r="AT57" t="s">
        <v>635</v>
      </c>
      <c r="AU57" t="s">
        <v>697</v>
      </c>
      <c r="AV57" t="s">
        <v>740</v>
      </c>
      <c r="AW57" t="s">
        <v>741</v>
      </c>
      <c r="AX57" t="s">
        <v>741</v>
      </c>
      <c r="AY57">
        <v>67</v>
      </c>
    </row>
    <row r="58" spans="1:51" x14ac:dyDescent="0.35">
      <c r="A58" t="s">
        <v>104</v>
      </c>
      <c r="B58" t="s">
        <v>193</v>
      </c>
      <c r="C58" t="s">
        <v>279</v>
      </c>
      <c r="D58" t="s">
        <v>323</v>
      </c>
      <c r="E58">
        <v>445</v>
      </c>
      <c r="F58">
        <v>84961055</v>
      </c>
      <c r="G58" t="s">
        <v>329</v>
      </c>
      <c r="H58" t="s">
        <v>333</v>
      </c>
      <c r="I58">
        <v>4</v>
      </c>
      <c r="J58" t="s">
        <v>377</v>
      </c>
      <c r="K58" t="s">
        <v>370</v>
      </c>
      <c r="L58">
        <v>47859</v>
      </c>
      <c r="M58" t="s">
        <v>408</v>
      </c>
      <c r="N58">
        <v>0.94821999999999995</v>
      </c>
      <c r="O58" t="s">
        <v>498</v>
      </c>
      <c r="P58">
        <v>63330000</v>
      </c>
      <c r="Q58">
        <v>84</v>
      </c>
      <c r="R58">
        <v>753928</v>
      </c>
      <c r="S58">
        <v>381109</v>
      </c>
      <c r="T58" t="s">
        <v>511</v>
      </c>
      <c r="U58">
        <v>66237559</v>
      </c>
      <c r="V58" t="s">
        <v>512</v>
      </c>
      <c r="W58" t="s">
        <v>518</v>
      </c>
      <c r="X58">
        <v>15127215</v>
      </c>
      <c r="Y58">
        <v>1.4</v>
      </c>
      <c r="Z58" t="s">
        <v>326</v>
      </c>
      <c r="AA58" t="s">
        <v>519</v>
      </c>
      <c r="AB58" t="s">
        <v>521</v>
      </c>
      <c r="AC58" t="s">
        <v>519</v>
      </c>
      <c r="AD58" t="s">
        <v>519</v>
      </c>
      <c r="AE58" t="s">
        <v>324</v>
      </c>
      <c r="AF58">
        <v>52310152</v>
      </c>
      <c r="AG58" t="s">
        <v>521</v>
      </c>
      <c r="AH58" t="s">
        <v>527</v>
      </c>
      <c r="AI58" t="s">
        <v>528</v>
      </c>
      <c r="AJ58" t="s">
        <v>526</v>
      </c>
      <c r="AK58" t="s">
        <v>526</v>
      </c>
      <c r="AL58" t="s">
        <v>526</v>
      </c>
      <c r="AM58" t="s">
        <v>528</v>
      </c>
      <c r="AN58" t="s">
        <v>527</v>
      </c>
      <c r="AO58" t="s">
        <v>529</v>
      </c>
      <c r="AP58" s="2">
        <v>28667</v>
      </c>
      <c r="AQ58">
        <v>44</v>
      </c>
      <c r="AR58" t="s">
        <v>586</v>
      </c>
      <c r="AS58" t="s">
        <v>631</v>
      </c>
      <c r="AT58" t="s">
        <v>633</v>
      </c>
      <c r="AU58" t="s">
        <v>698</v>
      </c>
      <c r="AV58" t="s">
        <v>740</v>
      </c>
      <c r="AW58" t="s">
        <v>741</v>
      </c>
      <c r="AX58" t="s">
        <v>742</v>
      </c>
      <c r="AY58">
        <v>44</v>
      </c>
    </row>
    <row r="59" spans="1:51" x14ac:dyDescent="0.35">
      <c r="A59" t="s">
        <v>105</v>
      </c>
      <c r="B59" t="s">
        <v>194</v>
      </c>
      <c r="C59" t="s">
        <v>280</v>
      </c>
      <c r="D59" t="s">
        <v>324</v>
      </c>
      <c r="E59">
        <v>461</v>
      </c>
      <c r="F59">
        <v>42084568</v>
      </c>
      <c r="G59" t="s">
        <v>328</v>
      </c>
      <c r="H59" t="s">
        <v>331</v>
      </c>
      <c r="I59">
        <v>1</v>
      </c>
      <c r="J59" t="s">
        <v>375</v>
      </c>
      <c r="K59" t="s">
        <v>370</v>
      </c>
      <c r="L59">
        <v>63112</v>
      </c>
      <c r="M59" t="s">
        <v>452</v>
      </c>
      <c r="N59">
        <v>1.4578</v>
      </c>
      <c r="O59" t="s">
        <v>503</v>
      </c>
      <c r="P59">
        <v>54540000</v>
      </c>
      <c r="Q59">
        <v>36</v>
      </c>
      <c r="R59">
        <v>1515000</v>
      </c>
      <c r="S59">
        <v>1153651</v>
      </c>
      <c r="T59" t="s">
        <v>507</v>
      </c>
      <c r="U59">
        <v>78947023</v>
      </c>
      <c r="V59" t="s">
        <v>512</v>
      </c>
      <c r="W59" t="s">
        <v>516</v>
      </c>
      <c r="X59">
        <v>5273536</v>
      </c>
      <c r="Y59">
        <v>0.43226999999999999</v>
      </c>
      <c r="Z59" t="s">
        <v>330</v>
      </c>
      <c r="AA59" t="s">
        <v>520</v>
      </c>
      <c r="AB59" t="s">
        <v>519</v>
      </c>
      <c r="AC59" t="s">
        <v>519</v>
      </c>
      <c r="AD59" t="s">
        <v>520</v>
      </c>
      <c r="AE59" t="s">
        <v>495</v>
      </c>
      <c r="AF59">
        <v>74920137</v>
      </c>
      <c r="AG59" t="s">
        <v>521</v>
      </c>
      <c r="AH59" t="s">
        <v>526</v>
      </c>
      <c r="AI59" t="s">
        <v>527</v>
      </c>
      <c r="AJ59" t="s">
        <v>528</v>
      </c>
      <c r="AK59" t="s">
        <v>527</v>
      </c>
      <c r="AL59" t="s">
        <v>528</v>
      </c>
      <c r="AM59" t="s">
        <v>526</v>
      </c>
      <c r="AN59" t="s">
        <v>526</v>
      </c>
      <c r="AO59" t="s">
        <v>529</v>
      </c>
      <c r="AP59" s="2">
        <v>19207</v>
      </c>
      <c r="AQ59">
        <v>70</v>
      </c>
      <c r="AR59" t="s">
        <v>587</v>
      </c>
      <c r="AS59" t="s">
        <v>639</v>
      </c>
      <c r="AT59" t="s">
        <v>630</v>
      </c>
      <c r="AU59" t="s">
        <v>699</v>
      </c>
      <c r="AV59" t="s">
        <v>740</v>
      </c>
      <c r="AW59" t="s">
        <v>741</v>
      </c>
      <c r="AX59" t="s">
        <v>741</v>
      </c>
      <c r="AY59">
        <v>95</v>
      </c>
    </row>
    <row r="60" spans="1:51" x14ac:dyDescent="0.35">
      <c r="A60" t="s">
        <v>106</v>
      </c>
      <c r="B60" t="s">
        <v>195</v>
      </c>
      <c r="C60" t="s">
        <v>281</v>
      </c>
      <c r="D60" t="s">
        <v>324</v>
      </c>
      <c r="E60">
        <v>480</v>
      </c>
      <c r="F60">
        <v>102991428</v>
      </c>
      <c r="G60" t="s">
        <v>325</v>
      </c>
      <c r="H60" t="s">
        <v>334</v>
      </c>
      <c r="I60">
        <v>4</v>
      </c>
      <c r="J60" t="s">
        <v>348</v>
      </c>
      <c r="K60" t="s">
        <v>370</v>
      </c>
      <c r="L60">
        <v>94110</v>
      </c>
      <c r="M60" t="s">
        <v>453</v>
      </c>
      <c r="N60">
        <v>0.60514999999999997</v>
      </c>
      <c r="O60" t="s">
        <v>502</v>
      </c>
      <c r="P60">
        <v>58710000</v>
      </c>
      <c r="Q60">
        <v>36</v>
      </c>
      <c r="R60">
        <v>1630833</v>
      </c>
      <c r="S60">
        <v>1241857</v>
      </c>
      <c r="T60" t="s">
        <v>508</v>
      </c>
      <c r="U60">
        <v>67315023</v>
      </c>
      <c r="V60" t="s">
        <v>512</v>
      </c>
      <c r="W60" t="s">
        <v>516</v>
      </c>
      <c r="X60">
        <v>9059984</v>
      </c>
      <c r="Y60">
        <v>1.3233999999999999</v>
      </c>
      <c r="Z60" t="s">
        <v>328</v>
      </c>
      <c r="AA60" t="s">
        <v>521</v>
      </c>
      <c r="AB60" t="s">
        <v>521</v>
      </c>
      <c r="AC60" t="s">
        <v>520</v>
      </c>
      <c r="AD60" t="s">
        <v>521</v>
      </c>
      <c r="AE60" t="s">
        <v>323</v>
      </c>
      <c r="AF60">
        <v>36927152</v>
      </c>
      <c r="AG60" t="s">
        <v>521</v>
      </c>
      <c r="AH60" t="s">
        <v>528</v>
      </c>
      <c r="AI60" t="s">
        <v>528</v>
      </c>
      <c r="AJ60" t="s">
        <v>527</v>
      </c>
      <c r="AK60" t="s">
        <v>528</v>
      </c>
      <c r="AL60" t="s">
        <v>527</v>
      </c>
      <c r="AM60" t="s">
        <v>528</v>
      </c>
      <c r="AN60" t="s">
        <v>526</v>
      </c>
      <c r="AO60" t="s">
        <v>529</v>
      </c>
      <c r="AP60" s="2">
        <v>27975</v>
      </c>
      <c r="AQ60">
        <v>46</v>
      </c>
      <c r="AR60" t="s">
        <v>588</v>
      </c>
      <c r="AS60" t="s">
        <v>642</v>
      </c>
      <c r="AT60" t="s">
        <v>633</v>
      </c>
      <c r="AU60" t="s">
        <v>700</v>
      </c>
      <c r="AV60" t="s">
        <v>740</v>
      </c>
      <c r="AW60" t="s">
        <v>741</v>
      </c>
      <c r="AX60" t="s">
        <v>741</v>
      </c>
      <c r="AY60">
        <v>84</v>
      </c>
    </row>
    <row r="61" spans="1:51" x14ac:dyDescent="0.35">
      <c r="A61" t="s">
        <v>107</v>
      </c>
      <c r="B61" t="s">
        <v>196</v>
      </c>
      <c r="C61" t="s">
        <v>282</v>
      </c>
      <c r="D61" t="s">
        <v>323</v>
      </c>
      <c r="E61">
        <v>428</v>
      </c>
      <c r="F61">
        <v>112600329</v>
      </c>
      <c r="G61" t="s">
        <v>327</v>
      </c>
      <c r="H61" t="s">
        <v>334</v>
      </c>
      <c r="I61">
        <v>1</v>
      </c>
      <c r="J61" t="s">
        <v>374</v>
      </c>
      <c r="K61" t="s">
        <v>370</v>
      </c>
      <c r="L61">
        <v>52101</v>
      </c>
      <c r="M61" t="s">
        <v>454</v>
      </c>
      <c r="N61">
        <v>0.35492000000000001</v>
      </c>
      <c r="O61" t="s">
        <v>501</v>
      </c>
      <c r="P61">
        <v>22840000</v>
      </c>
      <c r="Q61">
        <v>72</v>
      </c>
      <c r="R61">
        <v>317222</v>
      </c>
      <c r="S61">
        <v>178329</v>
      </c>
      <c r="T61" t="s">
        <v>505</v>
      </c>
      <c r="U61">
        <v>30586642</v>
      </c>
      <c r="V61" t="s">
        <v>513</v>
      </c>
      <c r="W61" t="s">
        <v>517</v>
      </c>
      <c r="X61">
        <v>30596159</v>
      </c>
      <c r="Y61">
        <v>0.19855999999999999</v>
      </c>
      <c r="Z61" t="s">
        <v>326</v>
      </c>
      <c r="AA61" t="s">
        <v>520</v>
      </c>
      <c r="AB61" t="s">
        <v>521</v>
      </c>
      <c r="AC61" t="s">
        <v>520</v>
      </c>
      <c r="AD61" t="s">
        <v>520</v>
      </c>
      <c r="AE61" t="s">
        <v>524</v>
      </c>
      <c r="AF61">
        <v>67173807</v>
      </c>
      <c r="AG61" t="s">
        <v>521</v>
      </c>
      <c r="AH61" t="s">
        <v>527</v>
      </c>
      <c r="AI61" t="s">
        <v>526</v>
      </c>
      <c r="AJ61" t="s">
        <v>528</v>
      </c>
      <c r="AK61" t="s">
        <v>526</v>
      </c>
      <c r="AL61" t="s">
        <v>527</v>
      </c>
      <c r="AM61" t="s">
        <v>528</v>
      </c>
      <c r="AN61" t="s">
        <v>528</v>
      </c>
      <c r="AO61" t="s">
        <v>529</v>
      </c>
      <c r="AP61" s="2">
        <v>25007</v>
      </c>
      <c r="AQ61">
        <v>54</v>
      </c>
      <c r="AR61" t="s">
        <v>589</v>
      </c>
      <c r="AS61" t="s">
        <v>638</v>
      </c>
      <c r="AT61" t="s">
        <v>632</v>
      </c>
      <c r="AU61" t="s">
        <v>701</v>
      </c>
      <c r="AV61" t="s">
        <v>740</v>
      </c>
      <c r="AW61" t="s">
        <v>741</v>
      </c>
      <c r="AX61" t="s">
        <v>741</v>
      </c>
      <c r="AY61">
        <v>70</v>
      </c>
    </row>
    <row r="62" spans="1:51" x14ac:dyDescent="0.35">
      <c r="A62" t="s">
        <v>108</v>
      </c>
      <c r="B62" t="s">
        <v>197</v>
      </c>
      <c r="C62" t="s">
        <v>283</v>
      </c>
      <c r="D62" t="s">
        <v>323</v>
      </c>
      <c r="E62">
        <v>559</v>
      </c>
      <c r="F62">
        <v>0</v>
      </c>
      <c r="G62" t="s">
        <v>329</v>
      </c>
      <c r="H62" t="s">
        <v>331</v>
      </c>
      <c r="I62">
        <v>2</v>
      </c>
      <c r="J62" t="s">
        <v>357</v>
      </c>
      <c r="K62" t="s">
        <v>370</v>
      </c>
      <c r="L62">
        <v>1230</v>
      </c>
      <c r="M62" t="s">
        <v>455</v>
      </c>
      <c r="N62">
        <v>1.7</v>
      </c>
      <c r="O62" t="s">
        <v>502</v>
      </c>
      <c r="P62">
        <v>58990000</v>
      </c>
      <c r="Q62">
        <v>24</v>
      </c>
      <c r="R62">
        <v>2457916</v>
      </c>
      <c r="S62">
        <v>2060172</v>
      </c>
      <c r="T62" t="s">
        <v>504</v>
      </c>
      <c r="U62">
        <v>58268149</v>
      </c>
      <c r="V62" t="s">
        <v>513</v>
      </c>
      <c r="W62" t="s">
        <v>515</v>
      </c>
      <c r="X62">
        <v>3467478</v>
      </c>
      <c r="Y62">
        <v>1.39371</v>
      </c>
      <c r="Z62" t="s">
        <v>329</v>
      </c>
      <c r="AA62" t="s">
        <v>521</v>
      </c>
      <c r="AB62" t="s">
        <v>519</v>
      </c>
      <c r="AC62" t="s">
        <v>520</v>
      </c>
      <c r="AD62" t="s">
        <v>519</v>
      </c>
      <c r="AE62" t="s">
        <v>522</v>
      </c>
      <c r="AF62">
        <v>9101558</v>
      </c>
      <c r="AG62" t="s">
        <v>521</v>
      </c>
      <c r="AH62" t="s">
        <v>528</v>
      </c>
      <c r="AI62" t="s">
        <v>527</v>
      </c>
      <c r="AJ62" t="s">
        <v>526</v>
      </c>
      <c r="AK62" t="s">
        <v>526</v>
      </c>
      <c r="AL62" t="s">
        <v>527</v>
      </c>
      <c r="AM62" t="s">
        <v>527</v>
      </c>
      <c r="AN62" t="s">
        <v>527</v>
      </c>
      <c r="AO62" t="s">
        <v>529</v>
      </c>
      <c r="AP62" s="2">
        <v>19200</v>
      </c>
      <c r="AQ62">
        <v>70</v>
      </c>
      <c r="AR62" t="s">
        <v>590</v>
      </c>
      <c r="AS62" t="s">
        <v>631</v>
      </c>
      <c r="AT62" t="s">
        <v>631</v>
      </c>
      <c r="AU62" t="s">
        <v>702</v>
      </c>
      <c r="AV62" t="s">
        <v>740</v>
      </c>
      <c r="AW62" t="s">
        <v>741</v>
      </c>
      <c r="AX62" t="s">
        <v>743</v>
      </c>
      <c r="AY62">
        <v>17</v>
      </c>
    </row>
    <row r="63" spans="1:51" x14ac:dyDescent="0.35">
      <c r="A63" t="s">
        <v>109</v>
      </c>
      <c r="B63" t="s">
        <v>198</v>
      </c>
      <c r="C63" t="s">
        <v>284</v>
      </c>
      <c r="D63" t="s">
        <v>323</v>
      </c>
      <c r="E63">
        <v>361</v>
      </c>
      <c r="F63">
        <v>38673598</v>
      </c>
      <c r="G63" t="s">
        <v>326</v>
      </c>
      <c r="H63" t="s">
        <v>331</v>
      </c>
      <c r="I63">
        <v>1</v>
      </c>
      <c r="J63" t="s">
        <v>378</v>
      </c>
      <c r="K63" t="s">
        <v>370</v>
      </c>
      <c r="L63">
        <v>1230</v>
      </c>
      <c r="M63" t="s">
        <v>455</v>
      </c>
      <c r="N63">
        <v>0.15701000000000001</v>
      </c>
      <c r="O63" t="s">
        <v>503</v>
      </c>
      <c r="P63">
        <v>17780000</v>
      </c>
      <c r="Q63">
        <v>3</v>
      </c>
      <c r="R63">
        <v>5926666</v>
      </c>
      <c r="S63">
        <v>5838649</v>
      </c>
      <c r="T63" t="s">
        <v>505</v>
      </c>
      <c r="U63">
        <v>97562836</v>
      </c>
      <c r="V63" t="s">
        <v>513</v>
      </c>
      <c r="W63" t="s">
        <v>518</v>
      </c>
      <c r="X63">
        <v>39411861</v>
      </c>
      <c r="Y63">
        <v>1.45347</v>
      </c>
      <c r="Z63" t="s">
        <v>326</v>
      </c>
      <c r="AA63" t="s">
        <v>520</v>
      </c>
      <c r="AB63" t="s">
        <v>521</v>
      </c>
      <c r="AC63" t="s">
        <v>519</v>
      </c>
      <c r="AD63" t="s">
        <v>520</v>
      </c>
      <c r="AE63" t="s">
        <v>524</v>
      </c>
      <c r="AF63">
        <v>50277346</v>
      </c>
      <c r="AG63" t="s">
        <v>521</v>
      </c>
      <c r="AH63" t="s">
        <v>527</v>
      </c>
      <c r="AI63" t="s">
        <v>528</v>
      </c>
      <c r="AJ63" t="s">
        <v>526</v>
      </c>
      <c r="AK63" t="s">
        <v>527</v>
      </c>
      <c r="AL63" t="s">
        <v>527</v>
      </c>
      <c r="AM63" t="s">
        <v>526</v>
      </c>
      <c r="AN63" t="s">
        <v>526</v>
      </c>
      <c r="AO63" t="s">
        <v>529</v>
      </c>
      <c r="AP63" s="2">
        <v>27946</v>
      </c>
      <c r="AQ63">
        <v>46</v>
      </c>
      <c r="AR63" t="s">
        <v>591</v>
      </c>
      <c r="AS63" t="s">
        <v>639</v>
      </c>
      <c r="AT63" t="s">
        <v>630</v>
      </c>
      <c r="AU63" t="s">
        <v>703</v>
      </c>
      <c r="AV63" t="s">
        <v>740</v>
      </c>
      <c r="AW63" t="s">
        <v>741</v>
      </c>
      <c r="AX63" t="s">
        <v>741</v>
      </c>
      <c r="AY63">
        <v>91</v>
      </c>
    </row>
    <row r="64" spans="1:51" x14ac:dyDescent="0.35">
      <c r="A64" t="s">
        <v>110</v>
      </c>
      <c r="B64" t="s">
        <v>199</v>
      </c>
      <c r="C64" t="s">
        <v>285</v>
      </c>
      <c r="D64" t="s">
        <v>324</v>
      </c>
      <c r="E64">
        <v>551</v>
      </c>
      <c r="F64">
        <v>156020971</v>
      </c>
      <c r="G64" t="s">
        <v>330</v>
      </c>
      <c r="H64" t="s">
        <v>331</v>
      </c>
      <c r="I64">
        <v>4</v>
      </c>
      <c r="J64" t="s">
        <v>379</v>
      </c>
      <c r="K64" t="s">
        <v>370</v>
      </c>
      <c r="L64">
        <v>87901</v>
      </c>
      <c r="M64" t="s">
        <v>456</v>
      </c>
      <c r="N64">
        <v>0.64995000000000003</v>
      </c>
      <c r="O64" t="s">
        <v>497</v>
      </c>
      <c r="P64">
        <v>11080000</v>
      </c>
      <c r="Q64">
        <v>96</v>
      </c>
      <c r="R64">
        <v>115416</v>
      </c>
      <c r="S64">
        <v>52333</v>
      </c>
      <c r="T64" t="s">
        <v>510</v>
      </c>
      <c r="U64">
        <v>49765714</v>
      </c>
      <c r="V64" t="s">
        <v>512</v>
      </c>
      <c r="W64" t="s">
        <v>515</v>
      </c>
      <c r="X64">
        <v>18079959</v>
      </c>
      <c r="Y64">
        <v>1.4994700000000001</v>
      </c>
      <c r="Z64" t="s">
        <v>330</v>
      </c>
      <c r="AA64" t="s">
        <v>519</v>
      </c>
      <c r="AB64" t="s">
        <v>519</v>
      </c>
      <c r="AC64" t="s">
        <v>520</v>
      </c>
      <c r="AD64" t="s">
        <v>521</v>
      </c>
      <c r="AE64" t="s">
        <v>522</v>
      </c>
      <c r="AF64">
        <v>72327383</v>
      </c>
      <c r="AG64" t="s">
        <v>521</v>
      </c>
      <c r="AH64" t="s">
        <v>526</v>
      </c>
      <c r="AI64" t="s">
        <v>527</v>
      </c>
      <c r="AJ64" t="s">
        <v>526</v>
      </c>
      <c r="AK64" t="s">
        <v>526</v>
      </c>
      <c r="AL64" t="s">
        <v>526</v>
      </c>
      <c r="AM64" t="s">
        <v>526</v>
      </c>
      <c r="AN64" t="s">
        <v>528</v>
      </c>
      <c r="AO64" t="s">
        <v>529</v>
      </c>
      <c r="AP64" s="2">
        <v>34594</v>
      </c>
      <c r="AQ64">
        <v>28</v>
      </c>
      <c r="AR64" t="s">
        <v>592</v>
      </c>
      <c r="AS64" t="s">
        <v>642</v>
      </c>
      <c r="AT64" t="s">
        <v>641</v>
      </c>
      <c r="AU64" t="s">
        <v>704</v>
      </c>
      <c r="AV64" t="s">
        <v>740</v>
      </c>
      <c r="AW64" t="s">
        <v>741</v>
      </c>
      <c r="AX64" t="s">
        <v>741</v>
      </c>
      <c r="AY64">
        <v>87</v>
      </c>
    </row>
    <row r="65" spans="1:51" x14ac:dyDescent="0.35">
      <c r="A65" t="s">
        <v>111</v>
      </c>
      <c r="B65" t="s">
        <v>200</v>
      </c>
      <c r="C65" t="s">
        <v>286</v>
      </c>
      <c r="D65" t="s">
        <v>323</v>
      </c>
      <c r="E65">
        <v>571</v>
      </c>
      <c r="F65">
        <v>43597888</v>
      </c>
      <c r="G65" t="s">
        <v>330</v>
      </c>
      <c r="H65" t="s">
        <v>333</v>
      </c>
      <c r="I65">
        <v>4</v>
      </c>
      <c r="J65" t="s">
        <v>380</v>
      </c>
      <c r="K65" t="s">
        <v>370</v>
      </c>
      <c r="L65">
        <v>1713</v>
      </c>
      <c r="M65" t="s">
        <v>457</v>
      </c>
      <c r="N65">
        <v>1.7515400000000001</v>
      </c>
      <c r="O65" t="s">
        <v>498</v>
      </c>
      <c r="P65">
        <v>63540000</v>
      </c>
      <c r="Q65">
        <v>24</v>
      </c>
      <c r="R65">
        <v>2647500</v>
      </c>
      <c r="S65">
        <v>2219077</v>
      </c>
      <c r="T65" t="s">
        <v>506</v>
      </c>
      <c r="U65">
        <v>59516051</v>
      </c>
      <c r="V65" t="s">
        <v>513</v>
      </c>
      <c r="W65" t="s">
        <v>518</v>
      </c>
      <c r="X65">
        <v>35623565</v>
      </c>
      <c r="Y65">
        <v>1.2174400000000001</v>
      </c>
      <c r="Z65" t="s">
        <v>329</v>
      </c>
      <c r="AA65" t="s">
        <v>520</v>
      </c>
      <c r="AB65" t="s">
        <v>521</v>
      </c>
      <c r="AC65" t="s">
        <v>521</v>
      </c>
      <c r="AD65" t="s">
        <v>521</v>
      </c>
      <c r="AE65" t="s">
        <v>525</v>
      </c>
      <c r="AF65">
        <v>67998816</v>
      </c>
      <c r="AG65" t="s">
        <v>521</v>
      </c>
      <c r="AH65" t="s">
        <v>527</v>
      </c>
      <c r="AI65" t="s">
        <v>528</v>
      </c>
      <c r="AJ65" t="s">
        <v>527</v>
      </c>
      <c r="AK65" t="s">
        <v>528</v>
      </c>
      <c r="AL65" t="s">
        <v>527</v>
      </c>
      <c r="AM65" t="s">
        <v>528</v>
      </c>
      <c r="AN65" t="s">
        <v>527</v>
      </c>
      <c r="AO65" t="s">
        <v>529</v>
      </c>
      <c r="AP65" s="2">
        <v>21297</v>
      </c>
      <c r="AQ65">
        <v>64</v>
      </c>
      <c r="AR65" t="s">
        <v>593</v>
      </c>
      <c r="AS65" t="s">
        <v>635</v>
      </c>
      <c r="AT65" t="s">
        <v>638</v>
      </c>
      <c r="AU65" t="s">
        <v>705</v>
      </c>
      <c r="AV65" t="s">
        <v>740</v>
      </c>
      <c r="AW65" t="s">
        <v>741</v>
      </c>
      <c r="AX65" t="s">
        <v>742</v>
      </c>
      <c r="AY65">
        <v>36</v>
      </c>
    </row>
    <row r="66" spans="1:51" x14ac:dyDescent="0.35">
      <c r="A66" t="s">
        <v>112</v>
      </c>
      <c r="B66" t="s">
        <v>201</v>
      </c>
      <c r="C66" t="s">
        <v>287</v>
      </c>
      <c r="D66" t="s">
        <v>324</v>
      </c>
      <c r="E66">
        <v>408</v>
      </c>
      <c r="F66">
        <v>151174880</v>
      </c>
      <c r="G66" t="s">
        <v>325</v>
      </c>
      <c r="H66" t="s">
        <v>331</v>
      </c>
      <c r="I66">
        <v>0</v>
      </c>
      <c r="J66" t="s">
        <v>381</v>
      </c>
      <c r="K66" t="s">
        <v>370</v>
      </c>
      <c r="L66">
        <v>1726</v>
      </c>
      <c r="M66" t="s">
        <v>458</v>
      </c>
      <c r="N66">
        <v>0.91</v>
      </c>
      <c r="O66" t="s">
        <v>503</v>
      </c>
      <c r="P66">
        <v>14550000</v>
      </c>
      <c r="Q66">
        <v>12</v>
      </c>
      <c r="R66">
        <v>1212500</v>
      </c>
      <c r="S66">
        <v>1115693</v>
      </c>
      <c r="T66" t="s">
        <v>509</v>
      </c>
      <c r="U66">
        <v>65177741</v>
      </c>
      <c r="V66" t="s">
        <v>512</v>
      </c>
      <c r="W66" t="s">
        <v>518</v>
      </c>
      <c r="X66">
        <v>36250900</v>
      </c>
      <c r="Y66">
        <v>1.77443</v>
      </c>
      <c r="Z66" t="s">
        <v>330</v>
      </c>
      <c r="AA66" t="s">
        <v>521</v>
      </c>
      <c r="AB66" t="s">
        <v>520</v>
      </c>
      <c r="AC66" t="s">
        <v>521</v>
      </c>
      <c r="AD66" t="s">
        <v>519</v>
      </c>
      <c r="AE66" t="s">
        <v>525</v>
      </c>
      <c r="AF66">
        <v>85977171</v>
      </c>
      <c r="AG66" t="s">
        <v>521</v>
      </c>
      <c r="AH66" t="s">
        <v>528</v>
      </c>
      <c r="AI66" t="s">
        <v>526</v>
      </c>
      <c r="AJ66" t="s">
        <v>528</v>
      </c>
      <c r="AK66" t="s">
        <v>526</v>
      </c>
      <c r="AL66" t="s">
        <v>528</v>
      </c>
      <c r="AM66" t="s">
        <v>528</v>
      </c>
      <c r="AN66" t="s">
        <v>528</v>
      </c>
      <c r="AO66" t="s">
        <v>529</v>
      </c>
      <c r="AP66" s="2">
        <v>30276</v>
      </c>
      <c r="AQ66">
        <v>40</v>
      </c>
      <c r="AR66" t="s">
        <v>594</v>
      </c>
      <c r="AS66" t="s">
        <v>634</v>
      </c>
      <c r="AT66" t="s">
        <v>638</v>
      </c>
      <c r="AU66" t="s">
        <v>706</v>
      </c>
      <c r="AV66" t="s">
        <v>740</v>
      </c>
      <c r="AW66" t="s">
        <v>741</v>
      </c>
      <c r="AX66" t="s">
        <v>742</v>
      </c>
      <c r="AY66">
        <v>36</v>
      </c>
    </row>
    <row r="67" spans="1:51" x14ac:dyDescent="0.35">
      <c r="A67" t="s">
        <v>113</v>
      </c>
      <c r="B67" t="s">
        <v>154</v>
      </c>
      <c r="C67" t="s">
        <v>288</v>
      </c>
      <c r="D67" t="s">
        <v>324</v>
      </c>
      <c r="E67">
        <v>572</v>
      </c>
      <c r="F67">
        <v>3223685</v>
      </c>
      <c r="G67" t="s">
        <v>328</v>
      </c>
      <c r="H67" t="s">
        <v>332</v>
      </c>
      <c r="I67">
        <v>2</v>
      </c>
      <c r="J67" t="s">
        <v>347</v>
      </c>
      <c r="K67" t="s">
        <v>370</v>
      </c>
      <c r="L67">
        <v>52102</v>
      </c>
      <c r="M67" t="s">
        <v>459</v>
      </c>
      <c r="N67">
        <v>0.56852999999999998</v>
      </c>
      <c r="O67" t="s">
        <v>497</v>
      </c>
      <c r="P67">
        <v>77410000</v>
      </c>
      <c r="Q67">
        <v>96</v>
      </c>
      <c r="R67">
        <v>806354</v>
      </c>
      <c r="S67">
        <v>365624</v>
      </c>
      <c r="T67" t="s">
        <v>511</v>
      </c>
      <c r="U67">
        <v>10968312</v>
      </c>
      <c r="V67" t="s">
        <v>512</v>
      </c>
      <c r="W67" t="s">
        <v>517</v>
      </c>
      <c r="X67">
        <v>10457757</v>
      </c>
      <c r="Y67">
        <v>1.1207100000000001</v>
      </c>
      <c r="Z67" t="s">
        <v>330</v>
      </c>
      <c r="AA67" t="s">
        <v>520</v>
      </c>
      <c r="AB67" t="s">
        <v>520</v>
      </c>
      <c r="AC67" t="s">
        <v>520</v>
      </c>
      <c r="AD67" t="s">
        <v>520</v>
      </c>
      <c r="AE67" t="s">
        <v>495</v>
      </c>
      <c r="AF67">
        <v>23935185</v>
      </c>
      <c r="AG67" t="s">
        <v>521</v>
      </c>
      <c r="AH67" t="s">
        <v>526</v>
      </c>
      <c r="AI67" t="s">
        <v>528</v>
      </c>
      <c r="AJ67" t="s">
        <v>526</v>
      </c>
      <c r="AK67" t="s">
        <v>527</v>
      </c>
      <c r="AL67" t="s">
        <v>527</v>
      </c>
      <c r="AM67" t="s">
        <v>526</v>
      </c>
      <c r="AN67" t="s">
        <v>528</v>
      </c>
      <c r="AO67" t="s">
        <v>529</v>
      </c>
      <c r="AP67" s="2">
        <v>26227</v>
      </c>
      <c r="AQ67">
        <v>51</v>
      </c>
      <c r="AR67" t="s">
        <v>595</v>
      </c>
      <c r="AS67" t="s">
        <v>640</v>
      </c>
      <c r="AT67" t="s">
        <v>640</v>
      </c>
      <c r="AU67" t="s">
        <v>707</v>
      </c>
      <c r="AV67" t="s">
        <v>740</v>
      </c>
      <c r="AW67" t="s">
        <v>741</v>
      </c>
      <c r="AX67" t="s">
        <v>742</v>
      </c>
      <c r="AY67">
        <v>34</v>
      </c>
    </row>
    <row r="68" spans="1:51" x14ac:dyDescent="0.35">
      <c r="A68" t="s">
        <v>114</v>
      </c>
      <c r="B68" t="s">
        <v>202</v>
      </c>
      <c r="C68" t="s">
        <v>289</v>
      </c>
      <c r="D68" t="s">
        <v>324</v>
      </c>
      <c r="E68">
        <v>453</v>
      </c>
      <c r="F68">
        <v>59030155</v>
      </c>
      <c r="G68" t="s">
        <v>325</v>
      </c>
      <c r="H68" t="s">
        <v>333</v>
      </c>
      <c r="I68">
        <v>1</v>
      </c>
      <c r="J68" t="s">
        <v>382</v>
      </c>
      <c r="K68" t="s">
        <v>370</v>
      </c>
      <c r="L68">
        <v>3116</v>
      </c>
      <c r="M68" t="s">
        <v>460</v>
      </c>
      <c r="N68">
        <v>1.36</v>
      </c>
      <c r="O68" t="s">
        <v>497</v>
      </c>
      <c r="P68">
        <v>86030000</v>
      </c>
      <c r="Q68">
        <v>48</v>
      </c>
      <c r="R68">
        <v>1792291</v>
      </c>
      <c r="S68">
        <v>1236681</v>
      </c>
      <c r="T68" t="s">
        <v>506</v>
      </c>
      <c r="U68">
        <v>99975306</v>
      </c>
      <c r="V68" t="s">
        <v>512</v>
      </c>
      <c r="W68" t="s">
        <v>514</v>
      </c>
      <c r="X68">
        <v>16050693</v>
      </c>
      <c r="Y68">
        <v>0.63600000000000001</v>
      </c>
      <c r="Z68" t="s">
        <v>328</v>
      </c>
      <c r="AA68" t="s">
        <v>521</v>
      </c>
      <c r="AB68" t="s">
        <v>520</v>
      </c>
      <c r="AC68" t="s">
        <v>520</v>
      </c>
      <c r="AD68" t="s">
        <v>520</v>
      </c>
      <c r="AE68" t="s">
        <v>525</v>
      </c>
      <c r="AF68">
        <v>39688705</v>
      </c>
      <c r="AG68" t="s">
        <v>521</v>
      </c>
      <c r="AH68" t="s">
        <v>528</v>
      </c>
      <c r="AI68" t="s">
        <v>528</v>
      </c>
      <c r="AJ68" t="s">
        <v>526</v>
      </c>
      <c r="AK68" t="s">
        <v>527</v>
      </c>
      <c r="AL68" t="s">
        <v>526</v>
      </c>
      <c r="AM68" t="s">
        <v>526</v>
      </c>
      <c r="AN68" t="s">
        <v>526</v>
      </c>
      <c r="AO68" t="s">
        <v>529</v>
      </c>
      <c r="AP68" s="2">
        <v>37275</v>
      </c>
      <c r="AQ68">
        <v>21</v>
      </c>
      <c r="AR68" t="s">
        <v>596</v>
      </c>
      <c r="AS68" t="s">
        <v>642</v>
      </c>
      <c r="AT68" t="s">
        <v>640</v>
      </c>
      <c r="AU68" t="s">
        <v>708</v>
      </c>
      <c r="AV68" t="s">
        <v>740</v>
      </c>
      <c r="AW68" t="s">
        <v>741</v>
      </c>
      <c r="AX68" t="s">
        <v>741</v>
      </c>
      <c r="AY68">
        <v>93</v>
      </c>
    </row>
    <row r="69" spans="1:51" x14ac:dyDescent="0.35">
      <c r="A69" t="s">
        <v>115</v>
      </c>
      <c r="B69" t="s">
        <v>203</v>
      </c>
      <c r="C69" t="s">
        <v>290</v>
      </c>
      <c r="D69" t="s">
        <v>324</v>
      </c>
      <c r="E69">
        <v>383</v>
      </c>
      <c r="F69">
        <v>15756966</v>
      </c>
      <c r="G69" t="s">
        <v>329</v>
      </c>
      <c r="H69" t="s">
        <v>333</v>
      </c>
      <c r="I69">
        <v>4</v>
      </c>
      <c r="J69" t="s">
        <v>364</v>
      </c>
      <c r="K69" t="s">
        <v>370</v>
      </c>
      <c r="L69">
        <v>24203</v>
      </c>
      <c r="M69" t="s">
        <v>461</v>
      </c>
      <c r="N69">
        <v>1.6</v>
      </c>
      <c r="O69" t="s">
        <v>500</v>
      </c>
      <c r="P69">
        <v>45520000</v>
      </c>
      <c r="Q69">
        <v>36</v>
      </c>
      <c r="R69">
        <v>1264444</v>
      </c>
      <c r="S69">
        <v>962857</v>
      </c>
      <c r="T69" t="s">
        <v>511</v>
      </c>
      <c r="U69">
        <v>53785650</v>
      </c>
      <c r="V69" t="s">
        <v>512</v>
      </c>
      <c r="W69" t="s">
        <v>514</v>
      </c>
      <c r="X69">
        <v>13972542</v>
      </c>
      <c r="Y69">
        <v>0.27084000000000003</v>
      </c>
      <c r="Z69" t="s">
        <v>328</v>
      </c>
      <c r="AA69" t="s">
        <v>519</v>
      </c>
      <c r="AB69" t="s">
        <v>521</v>
      </c>
      <c r="AC69" t="s">
        <v>520</v>
      </c>
      <c r="AD69" t="s">
        <v>521</v>
      </c>
      <c r="AE69" t="s">
        <v>525</v>
      </c>
      <c r="AF69">
        <v>63429291</v>
      </c>
      <c r="AG69" t="s">
        <v>521</v>
      </c>
      <c r="AH69" t="s">
        <v>527</v>
      </c>
      <c r="AI69" t="s">
        <v>526</v>
      </c>
      <c r="AJ69" t="s">
        <v>526</v>
      </c>
      <c r="AK69" t="s">
        <v>526</v>
      </c>
      <c r="AL69" t="s">
        <v>526</v>
      </c>
      <c r="AM69" t="s">
        <v>528</v>
      </c>
      <c r="AN69" t="s">
        <v>526</v>
      </c>
      <c r="AO69" t="s">
        <v>529</v>
      </c>
      <c r="AP69" s="2">
        <v>34340</v>
      </c>
      <c r="AQ69">
        <v>29</v>
      </c>
      <c r="AR69" t="s">
        <v>597</v>
      </c>
      <c r="AS69" t="s">
        <v>631</v>
      </c>
      <c r="AT69" t="s">
        <v>634</v>
      </c>
      <c r="AU69" t="s">
        <v>709</v>
      </c>
      <c r="AV69" t="s">
        <v>740</v>
      </c>
      <c r="AW69" t="s">
        <v>741</v>
      </c>
      <c r="AX69" t="s">
        <v>743</v>
      </c>
      <c r="AY69">
        <v>21</v>
      </c>
    </row>
    <row r="70" spans="1:51" x14ac:dyDescent="0.35">
      <c r="A70" t="s">
        <v>116</v>
      </c>
      <c r="B70" t="s">
        <v>204</v>
      </c>
      <c r="C70" t="s">
        <v>291</v>
      </c>
      <c r="D70" t="s">
        <v>324</v>
      </c>
      <c r="E70">
        <v>401</v>
      </c>
      <c r="F70">
        <v>5441130</v>
      </c>
      <c r="G70" t="s">
        <v>326</v>
      </c>
      <c r="H70" t="s">
        <v>334</v>
      </c>
      <c r="I70">
        <v>3</v>
      </c>
      <c r="J70" t="s">
        <v>383</v>
      </c>
      <c r="K70" t="s">
        <v>370</v>
      </c>
      <c r="L70">
        <v>10621</v>
      </c>
      <c r="M70" t="s">
        <v>462</v>
      </c>
      <c r="N70">
        <v>1.2386299999999999</v>
      </c>
      <c r="O70" t="s">
        <v>496</v>
      </c>
      <c r="P70">
        <v>89110000</v>
      </c>
      <c r="Q70">
        <v>36</v>
      </c>
      <c r="R70">
        <v>2475277</v>
      </c>
      <c r="S70">
        <v>1884889</v>
      </c>
      <c r="T70" t="s">
        <v>510</v>
      </c>
      <c r="U70">
        <v>65499894</v>
      </c>
      <c r="V70" t="s">
        <v>512</v>
      </c>
      <c r="W70" t="s">
        <v>517</v>
      </c>
      <c r="X70">
        <v>22473971</v>
      </c>
      <c r="Y70">
        <v>0.91969000000000001</v>
      </c>
      <c r="Z70" t="s">
        <v>328</v>
      </c>
      <c r="AA70" t="s">
        <v>521</v>
      </c>
      <c r="AB70" t="s">
        <v>519</v>
      </c>
      <c r="AC70" t="s">
        <v>519</v>
      </c>
      <c r="AD70" t="s">
        <v>520</v>
      </c>
      <c r="AE70" t="s">
        <v>522</v>
      </c>
      <c r="AF70">
        <v>43767551</v>
      </c>
      <c r="AG70" t="s">
        <v>521</v>
      </c>
      <c r="AH70" t="s">
        <v>526</v>
      </c>
      <c r="AI70" t="s">
        <v>528</v>
      </c>
      <c r="AJ70" t="s">
        <v>528</v>
      </c>
      <c r="AK70" t="s">
        <v>528</v>
      </c>
      <c r="AL70" t="s">
        <v>526</v>
      </c>
      <c r="AM70" t="s">
        <v>526</v>
      </c>
      <c r="AN70" t="s">
        <v>527</v>
      </c>
      <c r="AO70" t="s">
        <v>529</v>
      </c>
      <c r="AP70" s="2">
        <v>21329</v>
      </c>
      <c r="AQ70">
        <v>64</v>
      </c>
      <c r="AR70" t="s">
        <v>598</v>
      </c>
      <c r="AS70" t="s">
        <v>637</v>
      </c>
      <c r="AT70" t="s">
        <v>637</v>
      </c>
      <c r="AU70" t="s">
        <v>710</v>
      </c>
      <c r="AV70" t="s">
        <v>740</v>
      </c>
      <c r="AW70" t="s">
        <v>741</v>
      </c>
      <c r="AX70" t="s">
        <v>741</v>
      </c>
      <c r="AY70">
        <v>79</v>
      </c>
    </row>
    <row r="71" spans="1:51" x14ac:dyDescent="0.35">
      <c r="A71" t="s">
        <v>117</v>
      </c>
      <c r="B71" t="s">
        <v>205</v>
      </c>
      <c r="C71" t="s">
        <v>292</v>
      </c>
      <c r="D71" t="s">
        <v>324</v>
      </c>
      <c r="E71">
        <v>371</v>
      </c>
      <c r="F71">
        <v>13254474</v>
      </c>
      <c r="G71" t="s">
        <v>327</v>
      </c>
      <c r="H71" t="s">
        <v>334</v>
      </c>
      <c r="I71">
        <v>0</v>
      </c>
      <c r="J71" t="s">
        <v>384</v>
      </c>
      <c r="K71" t="s">
        <v>370</v>
      </c>
      <c r="L71">
        <v>16213</v>
      </c>
      <c r="M71" t="s">
        <v>463</v>
      </c>
      <c r="N71">
        <v>1.86</v>
      </c>
      <c r="O71" t="s">
        <v>502</v>
      </c>
      <c r="P71">
        <v>61980000</v>
      </c>
      <c r="Q71">
        <v>96</v>
      </c>
      <c r="R71">
        <v>645625</v>
      </c>
      <c r="S71">
        <v>292744</v>
      </c>
      <c r="T71" t="s">
        <v>506</v>
      </c>
      <c r="U71">
        <v>40099812</v>
      </c>
      <c r="V71" t="s">
        <v>513</v>
      </c>
      <c r="W71" t="s">
        <v>516</v>
      </c>
      <c r="X71">
        <v>23293638</v>
      </c>
      <c r="Y71">
        <v>1.6397699999999999</v>
      </c>
      <c r="Z71" t="s">
        <v>330</v>
      </c>
      <c r="AA71" t="s">
        <v>521</v>
      </c>
      <c r="AB71" t="s">
        <v>520</v>
      </c>
      <c r="AC71" t="s">
        <v>519</v>
      </c>
      <c r="AD71" t="s">
        <v>519</v>
      </c>
      <c r="AE71" t="s">
        <v>522</v>
      </c>
      <c r="AF71">
        <v>21045070</v>
      </c>
      <c r="AG71" t="s">
        <v>521</v>
      </c>
      <c r="AH71" t="s">
        <v>528</v>
      </c>
      <c r="AI71" t="s">
        <v>526</v>
      </c>
      <c r="AJ71" t="s">
        <v>527</v>
      </c>
      <c r="AK71" t="s">
        <v>526</v>
      </c>
      <c r="AL71" t="s">
        <v>527</v>
      </c>
      <c r="AM71" t="s">
        <v>528</v>
      </c>
      <c r="AN71" t="s">
        <v>528</v>
      </c>
      <c r="AO71" t="s">
        <v>529</v>
      </c>
      <c r="AP71" s="2">
        <v>18066</v>
      </c>
      <c r="AQ71">
        <v>73</v>
      </c>
      <c r="AR71" t="s">
        <v>599</v>
      </c>
      <c r="AS71" t="s">
        <v>641</v>
      </c>
      <c r="AT71" t="s">
        <v>634</v>
      </c>
      <c r="AU71" t="s">
        <v>711</v>
      </c>
      <c r="AV71" t="s">
        <v>740</v>
      </c>
      <c r="AW71" t="s">
        <v>741</v>
      </c>
      <c r="AX71" t="s">
        <v>742</v>
      </c>
      <c r="AY71">
        <v>59</v>
      </c>
    </row>
    <row r="72" spans="1:51" x14ac:dyDescent="0.35">
      <c r="A72" t="s">
        <v>118</v>
      </c>
      <c r="B72" t="s">
        <v>201</v>
      </c>
      <c r="C72" t="s">
        <v>293</v>
      </c>
      <c r="D72" t="s">
        <v>324</v>
      </c>
      <c r="E72">
        <v>419</v>
      </c>
      <c r="F72">
        <v>37218079</v>
      </c>
      <c r="G72" t="s">
        <v>329</v>
      </c>
      <c r="H72" t="s">
        <v>331</v>
      </c>
      <c r="I72">
        <v>1</v>
      </c>
      <c r="J72" t="s">
        <v>372</v>
      </c>
      <c r="K72" t="s">
        <v>370</v>
      </c>
      <c r="L72">
        <v>10616</v>
      </c>
      <c r="M72" t="s">
        <v>464</v>
      </c>
      <c r="N72">
        <v>1.75288</v>
      </c>
      <c r="O72" t="s">
        <v>500</v>
      </c>
      <c r="P72">
        <v>52940000</v>
      </c>
      <c r="Q72">
        <v>12</v>
      </c>
      <c r="R72">
        <v>4411666</v>
      </c>
      <c r="S72">
        <v>4059438</v>
      </c>
      <c r="T72" t="s">
        <v>511</v>
      </c>
      <c r="U72">
        <v>30468919</v>
      </c>
      <c r="V72" t="s">
        <v>512</v>
      </c>
      <c r="W72" t="s">
        <v>514</v>
      </c>
      <c r="X72">
        <v>22493359</v>
      </c>
      <c r="Y72">
        <v>0.91991000000000001</v>
      </c>
      <c r="Z72" t="s">
        <v>326</v>
      </c>
      <c r="AA72" t="s">
        <v>520</v>
      </c>
      <c r="AB72" t="s">
        <v>519</v>
      </c>
      <c r="AC72" t="s">
        <v>519</v>
      </c>
      <c r="AD72" t="s">
        <v>521</v>
      </c>
      <c r="AE72" t="s">
        <v>524</v>
      </c>
      <c r="AF72">
        <v>17945295</v>
      </c>
      <c r="AG72" t="s">
        <v>521</v>
      </c>
      <c r="AH72" t="s">
        <v>528</v>
      </c>
      <c r="AI72" t="s">
        <v>527</v>
      </c>
      <c r="AJ72" t="s">
        <v>528</v>
      </c>
      <c r="AK72" t="s">
        <v>526</v>
      </c>
      <c r="AL72" t="s">
        <v>526</v>
      </c>
      <c r="AM72" t="s">
        <v>526</v>
      </c>
      <c r="AN72" t="s">
        <v>526</v>
      </c>
      <c r="AO72" t="s">
        <v>529</v>
      </c>
      <c r="AP72" s="2">
        <v>26779</v>
      </c>
      <c r="AQ72">
        <v>49</v>
      </c>
      <c r="AR72" t="s">
        <v>600</v>
      </c>
      <c r="AS72" t="s">
        <v>639</v>
      </c>
      <c r="AT72" t="s">
        <v>642</v>
      </c>
      <c r="AU72" t="s">
        <v>712</v>
      </c>
      <c r="AV72" t="s">
        <v>740</v>
      </c>
      <c r="AW72" t="s">
        <v>741</v>
      </c>
      <c r="AX72" t="s">
        <v>742</v>
      </c>
      <c r="AY72">
        <v>56</v>
      </c>
    </row>
    <row r="73" spans="1:51" x14ac:dyDescent="0.35">
      <c r="A73" t="s">
        <v>119</v>
      </c>
      <c r="B73" t="s">
        <v>206</v>
      </c>
      <c r="C73" t="s">
        <v>294</v>
      </c>
      <c r="D73" t="s">
        <v>324</v>
      </c>
      <c r="E73">
        <v>430</v>
      </c>
      <c r="F73">
        <v>5390815</v>
      </c>
      <c r="G73" t="s">
        <v>325</v>
      </c>
      <c r="H73" t="s">
        <v>333</v>
      </c>
      <c r="I73">
        <v>1</v>
      </c>
      <c r="J73" t="s">
        <v>370</v>
      </c>
      <c r="K73" t="s">
        <v>370</v>
      </c>
      <c r="L73">
        <v>15114</v>
      </c>
      <c r="M73" t="s">
        <v>465</v>
      </c>
      <c r="N73">
        <v>0.90456000000000003</v>
      </c>
      <c r="O73" t="s">
        <v>499</v>
      </c>
      <c r="P73">
        <v>81320000</v>
      </c>
      <c r="Q73">
        <v>36</v>
      </c>
      <c r="R73">
        <v>2258888</v>
      </c>
      <c r="S73">
        <v>1720112</v>
      </c>
      <c r="T73" t="s">
        <v>505</v>
      </c>
      <c r="U73">
        <v>17851539</v>
      </c>
      <c r="V73" t="s">
        <v>512</v>
      </c>
      <c r="W73" t="s">
        <v>514</v>
      </c>
      <c r="X73">
        <v>4097662</v>
      </c>
      <c r="Y73">
        <v>0.58443999999999996</v>
      </c>
      <c r="Z73" t="s">
        <v>326</v>
      </c>
      <c r="AA73" t="s">
        <v>521</v>
      </c>
      <c r="AB73" t="s">
        <v>521</v>
      </c>
      <c r="AC73" t="s">
        <v>520</v>
      </c>
      <c r="AD73" t="s">
        <v>521</v>
      </c>
      <c r="AE73" t="s">
        <v>522</v>
      </c>
      <c r="AF73">
        <v>78615792</v>
      </c>
      <c r="AG73" t="s">
        <v>521</v>
      </c>
      <c r="AH73" t="s">
        <v>526</v>
      </c>
      <c r="AI73" t="s">
        <v>526</v>
      </c>
      <c r="AJ73" t="s">
        <v>528</v>
      </c>
      <c r="AK73" t="s">
        <v>527</v>
      </c>
      <c r="AL73" t="s">
        <v>528</v>
      </c>
      <c r="AM73" t="s">
        <v>528</v>
      </c>
      <c r="AN73" t="s">
        <v>526</v>
      </c>
      <c r="AO73" t="s">
        <v>529</v>
      </c>
      <c r="AP73" s="2">
        <v>29847</v>
      </c>
      <c r="AQ73">
        <v>41</v>
      </c>
      <c r="AR73" t="s">
        <v>601</v>
      </c>
      <c r="AS73" t="s">
        <v>635</v>
      </c>
      <c r="AT73" t="s">
        <v>637</v>
      </c>
      <c r="AU73" t="s">
        <v>713</v>
      </c>
      <c r="AV73" t="s">
        <v>740</v>
      </c>
      <c r="AW73" t="s">
        <v>741</v>
      </c>
      <c r="AX73" t="s">
        <v>741</v>
      </c>
      <c r="AY73">
        <v>73</v>
      </c>
    </row>
    <row r="74" spans="1:51" x14ac:dyDescent="0.35">
      <c r="A74" t="s">
        <v>120</v>
      </c>
      <c r="B74" t="s">
        <v>207</v>
      </c>
      <c r="C74" t="s">
        <v>295</v>
      </c>
      <c r="D74" t="s">
        <v>323</v>
      </c>
      <c r="E74">
        <v>406</v>
      </c>
      <c r="F74">
        <v>7525525</v>
      </c>
      <c r="G74" t="s">
        <v>329</v>
      </c>
      <c r="H74" t="s">
        <v>332</v>
      </c>
      <c r="I74">
        <v>2</v>
      </c>
      <c r="J74" t="s">
        <v>371</v>
      </c>
      <c r="K74" t="s">
        <v>370</v>
      </c>
      <c r="L74">
        <v>1262</v>
      </c>
      <c r="M74" t="s">
        <v>466</v>
      </c>
      <c r="N74">
        <v>1.1429</v>
      </c>
      <c r="O74" t="s">
        <v>499</v>
      </c>
      <c r="P74">
        <v>93660000</v>
      </c>
      <c r="Q74">
        <v>12</v>
      </c>
      <c r="R74">
        <v>7805000</v>
      </c>
      <c r="S74">
        <v>7181848</v>
      </c>
      <c r="T74" t="s">
        <v>511</v>
      </c>
      <c r="U74">
        <v>96495761</v>
      </c>
      <c r="V74" t="s">
        <v>512</v>
      </c>
      <c r="W74" t="s">
        <v>515</v>
      </c>
      <c r="X74">
        <v>37698701</v>
      </c>
      <c r="Y74">
        <v>1.24061</v>
      </c>
      <c r="Z74" t="s">
        <v>328</v>
      </c>
      <c r="AA74" t="s">
        <v>520</v>
      </c>
      <c r="AB74" t="s">
        <v>519</v>
      </c>
      <c r="AC74" t="s">
        <v>520</v>
      </c>
      <c r="AD74" t="s">
        <v>521</v>
      </c>
      <c r="AE74" t="s">
        <v>495</v>
      </c>
      <c r="AF74">
        <v>2969114</v>
      </c>
      <c r="AG74" t="s">
        <v>521</v>
      </c>
      <c r="AH74" t="s">
        <v>528</v>
      </c>
      <c r="AI74" t="s">
        <v>527</v>
      </c>
      <c r="AJ74" t="s">
        <v>526</v>
      </c>
      <c r="AK74" t="s">
        <v>526</v>
      </c>
      <c r="AL74" t="s">
        <v>527</v>
      </c>
      <c r="AM74" t="s">
        <v>527</v>
      </c>
      <c r="AN74" t="s">
        <v>527</v>
      </c>
      <c r="AO74" t="s">
        <v>529</v>
      </c>
      <c r="AP74" s="2">
        <v>34307</v>
      </c>
      <c r="AQ74">
        <v>29</v>
      </c>
      <c r="AR74" t="s">
        <v>602</v>
      </c>
      <c r="AS74" t="s">
        <v>639</v>
      </c>
      <c r="AT74" t="s">
        <v>640</v>
      </c>
      <c r="AU74" t="s">
        <v>714</v>
      </c>
      <c r="AV74" t="s">
        <v>740</v>
      </c>
      <c r="AW74" t="s">
        <v>741</v>
      </c>
      <c r="AX74" t="s">
        <v>743</v>
      </c>
      <c r="AY74">
        <v>25</v>
      </c>
    </row>
    <row r="75" spans="1:51" x14ac:dyDescent="0.35">
      <c r="A75" t="s">
        <v>121</v>
      </c>
      <c r="B75" t="s">
        <v>208</v>
      </c>
      <c r="C75" t="s">
        <v>296</v>
      </c>
      <c r="D75" t="s">
        <v>324</v>
      </c>
      <c r="E75">
        <v>512</v>
      </c>
      <c r="F75">
        <v>0</v>
      </c>
      <c r="G75" t="s">
        <v>329</v>
      </c>
      <c r="H75" t="s">
        <v>331</v>
      </c>
      <c r="I75">
        <v>4</v>
      </c>
      <c r="J75" t="s">
        <v>385</v>
      </c>
      <c r="K75" t="s">
        <v>370</v>
      </c>
      <c r="L75">
        <v>2120</v>
      </c>
      <c r="M75" t="s">
        <v>467</v>
      </c>
      <c r="N75">
        <v>0.41963</v>
      </c>
      <c r="O75" t="s">
        <v>502</v>
      </c>
      <c r="P75">
        <v>13470000</v>
      </c>
      <c r="Q75">
        <v>120</v>
      </c>
      <c r="R75">
        <v>112250</v>
      </c>
      <c r="S75">
        <v>40659</v>
      </c>
      <c r="T75" t="s">
        <v>510</v>
      </c>
      <c r="U75">
        <v>60060600</v>
      </c>
      <c r="V75" t="s">
        <v>512</v>
      </c>
      <c r="W75" t="s">
        <v>517</v>
      </c>
      <c r="X75">
        <v>21893919</v>
      </c>
      <c r="Y75">
        <v>0.88900000000000001</v>
      </c>
      <c r="Z75" t="s">
        <v>329</v>
      </c>
      <c r="AA75" t="s">
        <v>520</v>
      </c>
      <c r="AB75" t="s">
        <v>521</v>
      </c>
      <c r="AC75" t="s">
        <v>520</v>
      </c>
      <c r="AD75" t="s">
        <v>519</v>
      </c>
      <c r="AE75" t="s">
        <v>495</v>
      </c>
      <c r="AF75">
        <v>65507992</v>
      </c>
      <c r="AG75" t="s">
        <v>521</v>
      </c>
      <c r="AH75" t="s">
        <v>528</v>
      </c>
      <c r="AI75" t="s">
        <v>528</v>
      </c>
      <c r="AJ75" t="s">
        <v>526</v>
      </c>
      <c r="AK75" t="s">
        <v>528</v>
      </c>
      <c r="AL75" t="s">
        <v>527</v>
      </c>
      <c r="AM75" t="s">
        <v>527</v>
      </c>
      <c r="AN75" t="s">
        <v>527</v>
      </c>
      <c r="AO75" t="s">
        <v>529</v>
      </c>
      <c r="AP75" s="2">
        <v>27008</v>
      </c>
      <c r="AQ75">
        <v>49</v>
      </c>
      <c r="AR75" t="s">
        <v>603</v>
      </c>
      <c r="AS75" t="s">
        <v>639</v>
      </c>
      <c r="AT75" t="s">
        <v>632</v>
      </c>
      <c r="AU75" t="s">
        <v>715</v>
      </c>
      <c r="AV75" t="s">
        <v>740</v>
      </c>
      <c r="AW75" t="s">
        <v>741</v>
      </c>
      <c r="AX75" t="s">
        <v>742</v>
      </c>
      <c r="AY75">
        <v>49</v>
      </c>
    </row>
    <row r="76" spans="1:51" x14ac:dyDescent="0.35">
      <c r="A76" t="s">
        <v>122</v>
      </c>
      <c r="B76" t="s">
        <v>209</v>
      </c>
      <c r="C76" t="s">
        <v>297</v>
      </c>
      <c r="D76" t="s">
        <v>324</v>
      </c>
      <c r="E76">
        <v>562</v>
      </c>
      <c r="F76">
        <v>5023697</v>
      </c>
      <c r="G76" t="s">
        <v>330</v>
      </c>
      <c r="H76" t="s">
        <v>331</v>
      </c>
      <c r="I76">
        <v>5</v>
      </c>
      <c r="J76" t="s">
        <v>386</v>
      </c>
      <c r="K76" t="s">
        <v>370</v>
      </c>
      <c r="L76">
        <v>12012</v>
      </c>
      <c r="M76" t="s">
        <v>468</v>
      </c>
      <c r="N76">
        <v>0.60038000000000002</v>
      </c>
      <c r="O76" t="s">
        <v>499</v>
      </c>
      <c r="P76">
        <v>91830000</v>
      </c>
      <c r="Q76">
        <v>48</v>
      </c>
      <c r="R76">
        <v>1913125</v>
      </c>
      <c r="S76">
        <v>1320056</v>
      </c>
      <c r="T76" t="s">
        <v>504</v>
      </c>
      <c r="U76">
        <v>87114131</v>
      </c>
      <c r="V76" t="s">
        <v>513</v>
      </c>
      <c r="W76" t="s">
        <v>516</v>
      </c>
      <c r="X76">
        <v>28040095</v>
      </c>
      <c r="Y76">
        <v>1.8156000000000001</v>
      </c>
      <c r="Z76" t="s">
        <v>328</v>
      </c>
      <c r="AA76" t="s">
        <v>520</v>
      </c>
      <c r="AB76" t="s">
        <v>521</v>
      </c>
      <c r="AC76" t="s">
        <v>520</v>
      </c>
      <c r="AD76" t="s">
        <v>521</v>
      </c>
      <c r="AE76" t="s">
        <v>523</v>
      </c>
      <c r="AF76">
        <v>40466661</v>
      </c>
      <c r="AG76" t="s">
        <v>521</v>
      </c>
      <c r="AH76" t="s">
        <v>526</v>
      </c>
      <c r="AI76" t="s">
        <v>526</v>
      </c>
      <c r="AJ76" t="s">
        <v>526</v>
      </c>
      <c r="AK76" t="s">
        <v>528</v>
      </c>
      <c r="AL76" t="s">
        <v>527</v>
      </c>
      <c r="AM76" t="s">
        <v>526</v>
      </c>
      <c r="AN76" t="s">
        <v>527</v>
      </c>
      <c r="AO76" t="s">
        <v>529</v>
      </c>
      <c r="AP76" s="2">
        <v>36123</v>
      </c>
      <c r="AQ76">
        <v>24</v>
      </c>
      <c r="AR76" t="s">
        <v>604</v>
      </c>
      <c r="AS76" t="s">
        <v>632</v>
      </c>
      <c r="AT76" t="s">
        <v>636</v>
      </c>
      <c r="AU76" t="s">
        <v>716</v>
      </c>
      <c r="AV76" t="s">
        <v>740</v>
      </c>
      <c r="AW76" t="s">
        <v>741</v>
      </c>
      <c r="AX76" t="s">
        <v>743</v>
      </c>
      <c r="AY76">
        <v>2</v>
      </c>
    </row>
    <row r="77" spans="1:51" x14ac:dyDescent="0.35">
      <c r="A77" t="s">
        <v>123</v>
      </c>
      <c r="B77" t="s">
        <v>200</v>
      </c>
      <c r="C77" t="s">
        <v>298</v>
      </c>
      <c r="D77" t="s">
        <v>323</v>
      </c>
      <c r="E77">
        <v>424</v>
      </c>
      <c r="F77">
        <v>5939715</v>
      </c>
      <c r="G77" t="s">
        <v>327</v>
      </c>
      <c r="H77" t="s">
        <v>331</v>
      </c>
      <c r="I77">
        <v>1</v>
      </c>
      <c r="J77" t="s">
        <v>387</v>
      </c>
      <c r="K77" t="s">
        <v>370</v>
      </c>
      <c r="L77">
        <v>23961</v>
      </c>
      <c r="M77" t="s">
        <v>469</v>
      </c>
      <c r="N77">
        <v>1.25725</v>
      </c>
      <c r="O77" t="s">
        <v>498</v>
      </c>
      <c r="P77">
        <v>57310000</v>
      </c>
      <c r="Q77">
        <v>24</v>
      </c>
      <c r="R77">
        <v>2387916</v>
      </c>
      <c r="S77">
        <v>2001500</v>
      </c>
      <c r="T77" t="s">
        <v>509</v>
      </c>
      <c r="U77">
        <v>68487274</v>
      </c>
      <c r="V77" t="s">
        <v>512</v>
      </c>
      <c r="W77" t="s">
        <v>514</v>
      </c>
      <c r="X77">
        <v>4431410</v>
      </c>
      <c r="Y77">
        <v>0.27189999999999998</v>
      </c>
      <c r="Z77" t="s">
        <v>326</v>
      </c>
      <c r="AA77" t="s">
        <v>520</v>
      </c>
      <c r="AB77" t="s">
        <v>519</v>
      </c>
      <c r="AC77" t="s">
        <v>519</v>
      </c>
      <c r="AD77" t="s">
        <v>519</v>
      </c>
      <c r="AE77" t="s">
        <v>524</v>
      </c>
      <c r="AF77">
        <v>63886596</v>
      </c>
      <c r="AG77" t="s">
        <v>521</v>
      </c>
      <c r="AH77" t="s">
        <v>526</v>
      </c>
      <c r="AI77" t="s">
        <v>528</v>
      </c>
      <c r="AJ77" t="s">
        <v>527</v>
      </c>
      <c r="AK77" t="s">
        <v>528</v>
      </c>
      <c r="AL77" t="s">
        <v>526</v>
      </c>
      <c r="AM77" t="s">
        <v>526</v>
      </c>
      <c r="AN77" t="s">
        <v>526</v>
      </c>
      <c r="AO77" t="s">
        <v>529</v>
      </c>
      <c r="AP77" s="2">
        <v>19066</v>
      </c>
      <c r="AQ77">
        <v>71</v>
      </c>
      <c r="AR77" t="s">
        <v>605</v>
      </c>
      <c r="AS77" t="s">
        <v>639</v>
      </c>
      <c r="AT77" t="s">
        <v>630</v>
      </c>
      <c r="AU77" t="s">
        <v>717</v>
      </c>
      <c r="AV77" t="s">
        <v>740</v>
      </c>
      <c r="AW77" t="s">
        <v>741</v>
      </c>
      <c r="AX77" t="s">
        <v>741</v>
      </c>
      <c r="AY77">
        <v>88</v>
      </c>
    </row>
    <row r="78" spans="1:51" x14ac:dyDescent="0.35">
      <c r="A78" t="s">
        <v>124</v>
      </c>
      <c r="B78" t="s">
        <v>210</v>
      </c>
      <c r="C78" t="s">
        <v>299</v>
      </c>
      <c r="D78" t="s">
        <v>323</v>
      </c>
      <c r="E78">
        <v>344</v>
      </c>
      <c r="F78">
        <v>119751118</v>
      </c>
      <c r="G78" t="s">
        <v>325</v>
      </c>
      <c r="H78" t="s">
        <v>332</v>
      </c>
      <c r="I78">
        <v>2</v>
      </c>
      <c r="J78" t="s">
        <v>358</v>
      </c>
      <c r="K78" t="s">
        <v>370</v>
      </c>
      <c r="L78">
        <v>8103</v>
      </c>
      <c r="M78" t="s">
        <v>470</v>
      </c>
      <c r="N78">
        <v>1.7111099999999999</v>
      </c>
      <c r="O78" t="s">
        <v>501</v>
      </c>
      <c r="P78">
        <v>6000000</v>
      </c>
      <c r="Q78">
        <v>120</v>
      </c>
      <c r="R78">
        <v>50000</v>
      </c>
      <c r="S78">
        <v>18111</v>
      </c>
      <c r="T78" t="s">
        <v>511</v>
      </c>
      <c r="U78">
        <v>63894552</v>
      </c>
      <c r="V78" t="s">
        <v>513</v>
      </c>
      <c r="W78" t="s">
        <v>514</v>
      </c>
      <c r="X78">
        <v>2980778</v>
      </c>
      <c r="Y78">
        <v>1.31786</v>
      </c>
      <c r="Z78" t="s">
        <v>326</v>
      </c>
      <c r="AA78" t="s">
        <v>520</v>
      </c>
      <c r="AB78" t="s">
        <v>519</v>
      </c>
      <c r="AC78" t="s">
        <v>520</v>
      </c>
      <c r="AD78" t="s">
        <v>520</v>
      </c>
      <c r="AE78" t="s">
        <v>525</v>
      </c>
      <c r="AF78">
        <v>36976736</v>
      </c>
      <c r="AG78" t="s">
        <v>521</v>
      </c>
      <c r="AH78" t="s">
        <v>527</v>
      </c>
      <c r="AI78" t="s">
        <v>527</v>
      </c>
      <c r="AJ78" t="s">
        <v>526</v>
      </c>
      <c r="AK78" t="s">
        <v>526</v>
      </c>
      <c r="AL78" t="s">
        <v>528</v>
      </c>
      <c r="AM78" t="s">
        <v>527</v>
      </c>
      <c r="AN78" t="s">
        <v>528</v>
      </c>
      <c r="AO78" t="s">
        <v>529</v>
      </c>
      <c r="AP78" s="2">
        <v>18993</v>
      </c>
      <c r="AQ78">
        <v>71</v>
      </c>
      <c r="AR78" t="s">
        <v>606</v>
      </c>
      <c r="AS78" t="s">
        <v>631</v>
      </c>
      <c r="AT78" t="s">
        <v>631</v>
      </c>
      <c r="AU78" t="s">
        <v>718</v>
      </c>
      <c r="AV78" t="s">
        <v>740</v>
      </c>
      <c r="AW78" t="s">
        <v>741</v>
      </c>
      <c r="AX78" t="s">
        <v>742</v>
      </c>
      <c r="AY78">
        <v>56</v>
      </c>
    </row>
    <row r="79" spans="1:51" x14ac:dyDescent="0.35">
      <c r="A79" t="s">
        <v>125</v>
      </c>
      <c r="B79" t="s">
        <v>148</v>
      </c>
      <c r="C79" t="s">
        <v>300</v>
      </c>
      <c r="D79" t="s">
        <v>324</v>
      </c>
      <c r="E79">
        <v>406</v>
      </c>
      <c r="F79">
        <v>20831763</v>
      </c>
      <c r="G79" t="s">
        <v>329</v>
      </c>
      <c r="H79" t="s">
        <v>331</v>
      </c>
      <c r="I79">
        <v>0</v>
      </c>
      <c r="J79" t="s">
        <v>358</v>
      </c>
      <c r="K79" t="s">
        <v>370</v>
      </c>
      <c r="L79">
        <v>10297</v>
      </c>
      <c r="M79" t="s">
        <v>471</v>
      </c>
      <c r="N79">
        <v>0.17899999999999999</v>
      </c>
      <c r="O79" t="s">
        <v>494</v>
      </c>
      <c r="P79">
        <v>31180000</v>
      </c>
      <c r="Q79">
        <v>60</v>
      </c>
      <c r="R79">
        <v>519666</v>
      </c>
      <c r="S79">
        <v>324067</v>
      </c>
      <c r="T79" t="s">
        <v>506</v>
      </c>
      <c r="U79">
        <v>70695382</v>
      </c>
      <c r="V79" t="s">
        <v>512</v>
      </c>
      <c r="W79" t="s">
        <v>516</v>
      </c>
      <c r="X79">
        <v>20051860</v>
      </c>
      <c r="Y79">
        <v>1.1085100000000001</v>
      </c>
      <c r="Z79" t="s">
        <v>329</v>
      </c>
      <c r="AA79" t="s">
        <v>519</v>
      </c>
      <c r="AB79" t="s">
        <v>520</v>
      </c>
      <c r="AC79" t="s">
        <v>519</v>
      </c>
      <c r="AD79" t="s">
        <v>521</v>
      </c>
      <c r="AE79" t="s">
        <v>523</v>
      </c>
      <c r="AF79">
        <v>39265557</v>
      </c>
      <c r="AG79" t="s">
        <v>521</v>
      </c>
      <c r="AH79" t="s">
        <v>526</v>
      </c>
      <c r="AI79" t="s">
        <v>527</v>
      </c>
      <c r="AJ79" t="s">
        <v>527</v>
      </c>
      <c r="AK79" t="s">
        <v>526</v>
      </c>
      <c r="AL79" t="s">
        <v>527</v>
      </c>
      <c r="AM79" t="s">
        <v>528</v>
      </c>
      <c r="AN79" t="s">
        <v>528</v>
      </c>
      <c r="AO79" t="s">
        <v>529</v>
      </c>
      <c r="AP79" s="2">
        <v>22863</v>
      </c>
      <c r="AQ79">
        <v>60</v>
      </c>
      <c r="AR79" t="s">
        <v>607</v>
      </c>
      <c r="AS79" t="s">
        <v>639</v>
      </c>
      <c r="AT79" t="s">
        <v>640</v>
      </c>
      <c r="AU79" t="s">
        <v>719</v>
      </c>
      <c r="AV79" t="s">
        <v>740</v>
      </c>
      <c r="AW79" t="s">
        <v>741</v>
      </c>
      <c r="AX79" t="s">
        <v>742</v>
      </c>
      <c r="AY79">
        <v>49</v>
      </c>
    </row>
    <row r="80" spans="1:51" x14ac:dyDescent="0.35">
      <c r="A80" t="s">
        <v>65</v>
      </c>
      <c r="B80" t="s">
        <v>211</v>
      </c>
      <c r="C80" t="s">
        <v>301</v>
      </c>
      <c r="D80" t="s">
        <v>324</v>
      </c>
      <c r="E80">
        <v>471</v>
      </c>
      <c r="F80">
        <v>5414676</v>
      </c>
      <c r="G80" t="s">
        <v>329</v>
      </c>
      <c r="H80" t="s">
        <v>334</v>
      </c>
      <c r="I80">
        <v>0</v>
      </c>
      <c r="J80" t="s">
        <v>335</v>
      </c>
      <c r="K80" t="s">
        <v>370</v>
      </c>
      <c r="L80">
        <v>91034</v>
      </c>
      <c r="M80" t="s">
        <v>472</v>
      </c>
      <c r="N80">
        <v>0.57233999999999996</v>
      </c>
      <c r="O80" t="s">
        <v>495</v>
      </c>
      <c r="P80">
        <v>69060000</v>
      </c>
      <c r="Q80">
        <v>72</v>
      </c>
      <c r="R80">
        <v>959166</v>
      </c>
      <c r="S80">
        <v>539206</v>
      </c>
      <c r="T80" t="s">
        <v>510</v>
      </c>
      <c r="U80">
        <v>67559389</v>
      </c>
      <c r="V80" t="s">
        <v>512</v>
      </c>
      <c r="W80" t="s">
        <v>514</v>
      </c>
      <c r="X80">
        <v>16677971</v>
      </c>
      <c r="Y80">
        <v>1.4041399999999999</v>
      </c>
      <c r="Z80" t="s">
        <v>326</v>
      </c>
      <c r="AA80" t="s">
        <v>521</v>
      </c>
      <c r="AB80" t="s">
        <v>519</v>
      </c>
      <c r="AC80" t="s">
        <v>519</v>
      </c>
      <c r="AD80" t="s">
        <v>521</v>
      </c>
      <c r="AE80" t="s">
        <v>523</v>
      </c>
      <c r="AF80">
        <v>62689638</v>
      </c>
      <c r="AG80" t="s">
        <v>521</v>
      </c>
      <c r="AH80" t="s">
        <v>528</v>
      </c>
      <c r="AI80" t="s">
        <v>526</v>
      </c>
      <c r="AJ80" t="s">
        <v>526</v>
      </c>
      <c r="AK80" t="s">
        <v>528</v>
      </c>
      <c r="AL80" t="s">
        <v>527</v>
      </c>
      <c r="AM80" t="s">
        <v>528</v>
      </c>
      <c r="AN80" t="s">
        <v>528</v>
      </c>
      <c r="AO80" t="s">
        <v>529</v>
      </c>
      <c r="AP80" s="2">
        <v>28399</v>
      </c>
      <c r="AQ80">
        <v>45</v>
      </c>
      <c r="AR80" t="s">
        <v>608</v>
      </c>
      <c r="AS80" t="s">
        <v>631</v>
      </c>
      <c r="AT80" t="s">
        <v>638</v>
      </c>
      <c r="AU80" t="s">
        <v>720</v>
      </c>
      <c r="AV80" t="s">
        <v>740</v>
      </c>
      <c r="AW80" t="s">
        <v>741</v>
      </c>
      <c r="AX80" t="s">
        <v>741</v>
      </c>
      <c r="AY80">
        <v>96</v>
      </c>
    </row>
    <row r="81" spans="1:51" x14ac:dyDescent="0.35">
      <c r="A81" t="s">
        <v>126</v>
      </c>
      <c r="B81" t="s">
        <v>212</v>
      </c>
      <c r="C81" t="s">
        <v>302</v>
      </c>
      <c r="D81" t="s">
        <v>324</v>
      </c>
      <c r="E81">
        <v>467</v>
      </c>
      <c r="F81">
        <v>155515377</v>
      </c>
      <c r="G81" t="s">
        <v>325</v>
      </c>
      <c r="H81" t="s">
        <v>331</v>
      </c>
      <c r="I81">
        <v>1</v>
      </c>
      <c r="J81" t="s">
        <v>388</v>
      </c>
      <c r="K81" t="s">
        <v>370</v>
      </c>
      <c r="L81">
        <v>56101</v>
      </c>
      <c r="M81" t="s">
        <v>473</v>
      </c>
      <c r="N81">
        <v>1.9182900000000001</v>
      </c>
      <c r="O81" t="s">
        <v>503</v>
      </c>
      <c r="P81">
        <v>67560000</v>
      </c>
      <c r="Q81">
        <v>120</v>
      </c>
      <c r="R81">
        <v>563000</v>
      </c>
      <c r="S81">
        <v>203931</v>
      </c>
      <c r="T81" t="s">
        <v>505</v>
      </c>
      <c r="U81">
        <v>41148504</v>
      </c>
      <c r="V81" t="s">
        <v>512</v>
      </c>
      <c r="W81" t="s">
        <v>518</v>
      </c>
      <c r="X81">
        <v>34181672</v>
      </c>
      <c r="Y81">
        <v>1.7</v>
      </c>
      <c r="Z81" t="s">
        <v>328</v>
      </c>
      <c r="AA81" t="s">
        <v>521</v>
      </c>
      <c r="AB81" t="s">
        <v>520</v>
      </c>
      <c r="AC81" t="s">
        <v>521</v>
      </c>
      <c r="AD81" t="s">
        <v>519</v>
      </c>
      <c r="AE81" t="s">
        <v>524</v>
      </c>
      <c r="AF81">
        <v>62858366</v>
      </c>
      <c r="AG81" t="s">
        <v>521</v>
      </c>
      <c r="AH81" t="s">
        <v>526</v>
      </c>
      <c r="AI81" t="s">
        <v>526</v>
      </c>
      <c r="AJ81" t="s">
        <v>526</v>
      </c>
      <c r="AK81" t="s">
        <v>527</v>
      </c>
      <c r="AL81" t="s">
        <v>527</v>
      </c>
      <c r="AM81" t="s">
        <v>527</v>
      </c>
      <c r="AN81" t="s">
        <v>528</v>
      </c>
      <c r="AO81" t="s">
        <v>529</v>
      </c>
      <c r="AP81" s="2">
        <v>35955</v>
      </c>
      <c r="AQ81">
        <v>24</v>
      </c>
      <c r="AR81" t="s">
        <v>609</v>
      </c>
      <c r="AS81" t="s">
        <v>632</v>
      </c>
      <c r="AT81" t="s">
        <v>640</v>
      </c>
      <c r="AU81" t="s">
        <v>721</v>
      </c>
      <c r="AV81" t="s">
        <v>740</v>
      </c>
      <c r="AW81" t="s">
        <v>741</v>
      </c>
      <c r="AX81" t="s">
        <v>741</v>
      </c>
      <c r="AY81">
        <v>81</v>
      </c>
    </row>
    <row r="82" spans="1:51" x14ac:dyDescent="0.35">
      <c r="A82" t="s">
        <v>127</v>
      </c>
      <c r="B82" t="s">
        <v>213</v>
      </c>
      <c r="C82" t="s">
        <v>303</v>
      </c>
      <c r="D82" t="s">
        <v>323</v>
      </c>
      <c r="E82">
        <v>408</v>
      </c>
      <c r="F82">
        <v>8707434</v>
      </c>
      <c r="G82" t="s">
        <v>327</v>
      </c>
      <c r="H82" t="s">
        <v>332</v>
      </c>
      <c r="I82">
        <v>0</v>
      </c>
      <c r="J82" t="s">
        <v>386</v>
      </c>
      <c r="K82" t="s">
        <v>370</v>
      </c>
      <c r="L82">
        <v>47596</v>
      </c>
      <c r="M82" t="s">
        <v>474</v>
      </c>
      <c r="N82">
        <v>0.44801999999999997</v>
      </c>
      <c r="O82" t="s">
        <v>501</v>
      </c>
      <c r="P82">
        <v>62560000</v>
      </c>
      <c r="Q82">
        <v>24</v>
      </c>
      <c r="R82">
        <v>2606666</v>
      </c>
      <c r="S82">
        <v>2184851</v>
      </c>
      <c r="T82" t="s">
        <v>507</v>
      </c>
      <c r="U82">
        <v>1795430</v>
      </c>
      <c r="V82" t="s">
        <v>512</v>
      </c>
      <c r="W82" t="s">
        <v>515</v>
      </c>
      <c r="X82">
        <v>14798857</v>
      </c>
      <c r="Y82">
        <v>1.6553500000000001</v>
      </c>
      <c r="Z82" t="s">
        <v>330</v>
      </c>
      <c r="AA82" t="s">
        <v>519</v>
      </c>
      <c r="AB82" t="s">
        <v>520</v>
      </c>
      <c r="AC82" t="s">
        <v>521</v>
      </c>
      <c r="AD82" t="s">
        <v>519</v>
      </c>
      <c r="AE82" t="s">
        <v>525</v>
      </c>
      <c r="AF82">
        <v>6286004</v>
      </c>
      <c r="AG82" t="s">
        <v>521</v>
      </c>
      <c r="AH82" t="s">
        <v>527</v>
      </c>
      <c r="AI82" t="s">
        <v>526</v>
      </c>
      <c r="AJ82" t="s">
        <v>527</v>
      </c>
      <c r="AK82" t="s">
        <v>528</v>
      </c>
      <c r="AL82" t="s">
        <v>527</v>
      </c>
      <c r="AM82" t="s">
        <v>527</v>
      </c>
      <c r="AN82" t="s">
        <v>527</v>
      </c>
      <c r="AO82" t="s">
        <v>529</v>
      </c>
      <c r="AP82" s="2">
        <v>28427</v>
      </c>
      <c r="AQ82">
        <v>45</v>
      </c>
      <c r="AR82" t="s">
        <v>610</v>
      </c>
      <c r="AS82" t="s">
        <v>642</v>
      </c>
      <c r="AT82" t="s">
        <v>630</v>
      </c>
      <c r="AU82" t="s">
        <v>722</v>
      </c>
      <c r="AV82" t="s">
        <v>740</v>
      </c>
      <c r="AW82" t="s">
        <v>741</v>
      </c>
      <c r="AX82" t="s">
        <v>741</v>
      </c>
      <c r="AY82">
        <v>93</v>
      </c>
    </row>
    <row r="83" spans="1:51" x14ac:dyDescent="0.35">
      <c r="A83" t="s">
        <v>128</v>
      </c>
      <c r="B83" t="s">
        <v>177</v>
      </c>
      <c r="C83" t="s">
        <v>304</v>
      </c>
      <c r="D83" t="s">
        <v>323</v>
      </c>
      <c r="E83">
        <v>559</v>
      </c>
      <c r="F83">
        <v>40269225</v>
      </c>
      <c r="G83" t="s">
        <v>330</v>
      </c>
      <c r="H83" t="s">
        <v>333</v>
      </c>
      <c r="I83">
        <v>2</v>
      </c>
      <c r="J83" t="s">
        <v>346</v>
      </c>
      <c r="K83" t="s">
        <v>370</v>
      </c>
      <c r="L83">
        <v>49215</v>
      </c>
      <c r="M83" t="s">
        <v>475</v>
      </c>
      <c r="N83">
        <v>1.8357600000000001</v>
      </c>
      <c r="O83" t="s">
        <v>502</v>
      </c>
      <c r="P83">
        <v>74830000</v>
      </c>
      <c r="Q83">
        <v>36</v>
      </c>
      <c r="R83">
        <v>2078611</v>
      </c>
      <c r="S83">
        <v>1582833</v>
      </c>
      <c r="T83" t="s">
        <v>504</v>
      </c>
      <c r="U83">
        <v>62569651</v>
      </c>
      <c r="V83" t="s">
        <v>513</v>
      </c>
      <c r="W83" t="s">
        <v>518</v>
      </c>
      <c r="X83">
        <v>3961926</v>
      </c>
      <c r="Y83">
        <v>0.9</v>
      </c>
      <c r="Z83" t="s">
        <v>330</v>
      </c>
      <c r="AA83" t="s">
        <v>519</v>
      </c>
      <c r="AB83" t="s">
        <v>520</v>
      </c>
      <c r="AC83" t="s">
        <v>520</v>
      </c>
      <c r="AD83" t="s">
        <v>521</v>
      </c>
      <c r="AE83" t="s">
        <v>323</v>
      </c>
      <c r="AF83">
        <v>5877970</v>
      </c>
      <c r="AG83" t="s">
        <v>521</v>
      </c>
      <c r="AH83" t="s">
        <v>527</v>
      </c>
      <c r="AI83" t="s">
        <v>528</v>
      </c>
      <c r="AJ83" t="s">
        <v>526</v>
      </c>
      <c r="AK83" t="s">
        <v>527</v>
      </c>
      <c r="AL83" t="s">
        <v>527</v>
      </c>
      <c r="AM83" t="s">
        <v>527</v>
      </c>
      <c r="AN83" t="s">
        <v>526</v>
      </c>
      <c r="AO83" t="s">
        <v>529</v>
      </c>
      <c r="AP83" s="2">
        <v>17275</v>
      </c>
      <c r="AQ83">
        <v>75</v>
      </c>
      <c r="AR83" t="s">
        <v>611</v>
      </c>
      <c r="AS83" t="s">
        <v>642</v>
      </c>
      <c r="AT83" t="s">
        <v>641</v>
      </c>
      <c r="AU83" t="s">
        <v>723</v>
      </c>
      <c r="AV83" t="s">
        <v>740</v>
      </c>
      <c r="AW83" t="s">
        <v>741</v>
      </c>
      <c r="AX83" t="s">
        <v>743</v>
      </c>
      <c r="AY83">
        <v>23</v>
      </c>
    </row>
    <row r="84" spans="1:51" x14ac:dyDescent="0.35">
      <c r="A84" t="s">
        <v>129</v>
      </c>
      <c r="B84" t="s">
        <v>214</v>
      </c>
      <c r="C84" t="s">
        <v>305</v>
      </c>
      <c r="D84" t="s">
        <v>324</v>
      </c>
      <c r="E84">
        <v>443</v>
      </c>
      <c r="F84">
        <v>90286014</v>
      </c>
      <c r="G84" t="s">
        <v>329</v>
      </c>
      <c r="H84" t="s">
        <v>334</v>
      </c>
      <c r="I84">
        <v>1</v>
      </c>
      <c r="J84" t="s">
        <v>389</v>
      </c>
      <c r="K84" t="s">
        <v>370</v>
      </c>
      <c r="L84">
        <v>13999</v>
      </c>
      <c r="M84" t="s">
        <v>476</v>
      </c>
      <c r="N84">
        <v>0.72714000000000001</v>
      </c>
      <c r="O84" t="s">
        <v>496</v>
      </c>
      <c r="P84">
        <v>86710000</v>
      </c>
      <c r="Q84">
        <v>120</v>
      </c>
      <c r="R84">
        <v>722583</v>
      </c>
      <c r="S84">
        <v>261735</v>
      </c>
      <c r="T84" t="s">
        <v>504</v>
      </c>
      <c r="U84">
        <v>72282010</v>
      </c>
      <c r="V84" t="s">
        <v>512</v>
      </c>
      <c r="W84" t="s">
        <v>515</v>
      </c>
      <c r="X84">
        <v>16947488</v>
      </c>
      <c r="Y84">
        <v>1.1299999999999999</v>
      </c>
      <c r="Z84" t="s">
        <v>330</v>
      </c>
      <c r="AA84" t="s">
        <v>519</v>
      </c>
      <c r="AB84" t="s">
        <v>519</v>
      </c>
      <c r="AC84" t="s">
        <v>519</v>
      </c>
      <c r="AD84" t="s">
        <v>519</v>
      </c>
      <c r="AE84" t="s">
        <v>525</v>
      </c>
      <c r="AF84">
        <v>32225622</v>
      </c>
      <c r="AG84" t="s">
        <v>521</v>
      </c>
      <c r="AH84" t="s">
        <v>527</v>
      </c>
      <c r="AI84" t="s">
        <v>528</v>
      </c>
      <c r="AJ84" t="s">
        <v>528</v>
      </c>
      <c r="AK84" t="s">
        <v>528</v>
      </c>
      <c r="AL84" t="s">
        <v>527</v>
      </c>
      <c r="AM84" t="s">
        <v>527</v>
      </c>
      <c r="AN84" t="s">
        <v>527</v>
      </c>
      <c r="AO84" t="s">
        <v>529</v>
      </c>
      <c r="AP84" s="2">
        <v>24920</v>
      </c>
      <c r="AQ84">
        <v>55</v>
      </c>
      <c r="AR84" t="s">
        <v>612</v>
      </c>
      <c r="AS84" t="s">
        <v>630</v>
      </c>
      <c r="AT84" t="s">
        <v>636</v>
      </c>
      <c r="AU84" t="s">
        <v>724</v>
      </c>
      <c r="AV84" t="s">
        <v>740</v>
      </c>
      <c r="AW84" t="s">
        <v>741</v>
      </c>
      <c r="AX84" t="s">
        <v>742</v>
      </c>
      <c r="AY84">
        <v>41</v>
      </c>
    </row>
    <row r="85" spans="1:51" x14ac:dyDescent="0.35">
      <c r="A85" t="s">
        <v>130</v>
      </c>
      <c r="B85" t="s">
        <v>160</v>
      </c>
      <c r="C85" t="s">
        <v>306</v>
      </c>
      <c r="D85" t="s">
        <v>323</v>
      </c>
      <c r="E85">
        <v>506</v>
      </c>
      <c r="F85">
        <v>44762793</v>
      </c>
      <c r="G85" t="s">
        <v>329</v>
      </c>
      <c r="H85" t="s">
        <v>332</v>
      </c>
      <c r="I85">
        <v>0</v>
      </c>
      <c r="J85" t="s">
        <v>390</v>
      </c>
      <c r="K85" t="s">
        <v>370</v>
      </c>
      <c r="L85">
        <v>32503</v>
      </c>
      <c r="M85" t="s">
        <v>477</v>
      </c>
      <c r="N85">
        <v>0.74975000000000003</v>
      </c>
      <c r="O85" t="s">
        <v>498</v>
      </c>
      <c r="P85">
        <v>47270000</v>
      </c>
      <c r="Q85">
        <v>60</v>
      </c>
      <c r="R85">
        <v>787833</v>
      </c>
      <c r="S85">
        <v>491297</v>
      </c>
      <c r="T85" t="s">
        <v>507</v>
      </c>
      <c r="U85">
        <v>82524317</v>
      </c>
      <c r="V85" t="s">
        <v>513</v>
      </c>
      <c r="W85" t="s">
        <v>517</v>
      </c>
      <c r="X85">
        <v>37637404</v>
      </c>
      <c r="Y85">
        <v>1.8864399999999999</v>
      </c>
      <c r="Z85" t="s">
        <v>330</v>
      </c>
      <c r="AA85" t="s">
        <v>519</v>
      </c>
      <c r="AB85" t="s">
        <v>519</v>
      </c>
      <c r="AC85" t="s">
        <v>520</v>
      </c>
      <c r="AD85" t="s">
        <v>521</v>
      </c>
      <c r="AE85" t="s">
        <v>525</v>
      </c>
      <c r="AF85">
        <v>73963508</v>
      </c>
      <c r="AG85" t="s">
        <v>521</v>
      </c>
      <c r="AH85" t="s">
        <v>527</v>
      </c>
      <c r="AI85" t="s">
        <v>528</v>
      </c>
      <c r="AJ85" t="s">
        <v>526</v>
      </c>
      <c r="AK85" t="s">
        <v>527</v>
      </c>
      <c r="AL85" t="s">
        <v>528</v>
      </c>
      <c r="AM85" t="s">
        <v>527</v>
      </c>
      <c r="AN85" t="s">
        <v>528</v>
      </c>
      <c r="AO85" t="s">
        <v>529</v>
      </c>
      <c r="AP85" s="2">
        <v>34950</v>
      </c>
      <c r="AQ85">
        <v>27</v>
      </c>
      <c r="AR85" t="s">
        <v>613</v>
      </c>
      <c r="AS85" t="s">
        <v>634</v>
      </c>
      <c r="AT85" t="s">
        <v>641</v>
      </c>
      <c r="AU85" t="s">
        <v>725</v>
      </c>
      <c r="AV85" t="s">
        <v>740</v>
      </c>
      <c r="AW85" t="s">
        <v>741</v>
      </c>
      <c r="AX85" t="s">
        <v>743</v>
      </c>
      <c r="AY85">
        <v>24</v>
      </c>
    </row>
    <row r="86" spans="1:51" x14ac:dyDescent="0.35">
      <c r="A86" t="s">
        <v>131</v>
      </c>
      <c r="B86" t="s">
        <v>161</v>
      </c>
      <c r="C86" t="s">
        <v>307</v>
      </c>
      <c r="D86" t="s">
        <v>324</v>
      </c>
      <c r="E86">
        <v>361</v>
      </c>
      <c r="F86">
        <v>0</v>
      </c>
      <c r="G86" t="s">
        <v>327</v>
      </c>
      <c r="H86" t="s">
        <v>332</v>
      </c>
      <c r="I86">
        <v>1</v>
      </c>
      <c r="J86" t="s">
        <v>339</v>
      </c>
      <c r="K86" t="s">
        <v>370</v>
      </c>
      <c r="L86">
        <v>42113</v>
      </c>
      <c r="M86" t="s">
        <v>478</v>
      </c>
      <c r="N86">
        <v>1.659</v>
      </c>
      <c r="O86" t="s">
        <v>502</v>
      </c>
      <c r="P86">
        <v>51540000</v>
      </c>
      <c r="Q86">
        <v>3</v>
      </c>
      <c r="R86">
        <v>17180000</v>
      </c>
      <c r="S86">
        <v>16924857</v>
      </c>
      <c r="T86" t="s">
        <v>506</v>
      </c>
      <c r="U86">
        <v>69983252</v>
      </c>
      <c r="V86" t="s">
        <v>513</v>
      </c>
      <c r="W86" t="s">
        <v>516</v>
      </c>
      <c r="X86">
        <v>30945578</v>
      </c>
      <c r="Y86">
        <v>0.27432000000000001</v>
      </c>
      <c r="Z86" t="s">
        <v>326</v>
      </c>
      <c r="AA86" t="s">
        <v>521</v>
      </c>
      <c r="AB86" t="s">
        <v>521</v>
      </c>
      <c r="AC86" t="s">
        <v>520</v>
      </c>
      <c r="AD86" t="s">
        <v>519</v>
      </c>
      <c r="AE86" t="s">
        <v>324</v>
      </c>
      <c r="AF86">
        <v>10019256</v>
      </c>
      <c r="AG86" t="s">
        <v>521</v>
      </c>
      <c r="AH86" t="s">
        <v>526</v>
      </c>
      <c r="AI86" t="s">
        <v>528</v>
      </c>
      <c r="AJ86" t="s">
        <v>527</v>
      </c>
      <c r="AK86" t="s">
        <v>527</v>
      </c>
      <c r="AL86" t="s">
        <v>527</v>
      </c>
      <c r="AM86" t="s">
        <v>527</v>
      </c>
      <c r="AN86" t="s">
        <v>527</v>
      </c>
      <c r="AO86" t="s">
        <v>529</v>
      </c>
      <c r="AP86" s="2">
        <v>22397</v>
      </c>
      <c r="AQ86">
        <v>61</v>
      </c>
      <c r="AR86" t="s">
        <v>614</v>
      </c>
      <c r="AS86" t="s">
        <v>640</v>
      </c>
      <c r="AT86" t="s">
        <v>635</v>
      </c>
      <c r="AU86" t="s">
        <v>726</v>
      </c>
      <c r="AV86" t="s">
        <v>740</v>
      </c>
      <c r="AW86" t="s">
        <v>741</v>
      </c>
      <c r="AX86" t="s">
        <v>743</v>
      </c>
      <c r="AY86">
        <v>8</v>
      </c>
    </row>
    <row r="87" spans="1:51" x14ac:dyDescent="0.35">
      <c r="A87" t="s">
        <v>132</v>
      </c>
      <c r="B87" t="s">
        <v>195</v>
      </c>
      <c r="C87" t="s">
        <v>308</v>
      </c>
      <c r="D87" t="s">
        <v>323</v>
      </c>
      <c r="E87">
        <v>516</v>
      </c>
      <c r="F87">
        <v>159171782</v>
      </c>
      <c r="G87" t="s">
        <v>327</v>
      </c>
      <c r="H87" t="s">
        <v>331</v>
      </c>
      <c r="I87">
        <v>3</v>
      </c>
      <c r="J87" t="s">
        <v>343</v>
      </c>
      <c r="K87" t="s">
        <v>370</v>
      </c>
      <c r="L87">
        <v>47920</v>
      </c>
      <c r="M87" t="s">
        <v>479</v>
      </c>
      <c r="N87">
        <v>0.5</v>
      </c>
      <c r="O87" t="s">
        <v>495</v>
      </c>
      <c r="P87">
        <v>61880000</v>
      </c>
      <c r="Q87">
        <v>96</v>
      </c>
      <c r="R87">
        <v>644583</v>
      </c>
      <c r="S87">
        <v>292272</v>
      </c>
      <c r="T87" t="s">
        <v>511</v>
      </c>
      <c r="U87">
        <v>39613827</v>
      </c>
      <c r="V87" t="s">
        <v>513</v>
      </c>
      <c r="W87" t="s">
        <v>518</v>
      </c>
      <c r="X87">
        <v>4877173</v>
      </c>
      <c r="Y87">
        <v>0.38168000000000002</v>
      </c>
      <c r="Z87" t="s">
        <v>330</v>
      </c>
      <c r="AA87" t="s">
        <v>521</v>
      </c>
      <c r="AB87" t="s">
        <v>519</v>
      </c>
      <c r="AC87" t="s">
        <v>520</v>
      </c>
      <c r="AD87" t="s">
        <v>519</v>
      </c>
      <c r="AE87" t="s">
        <v>495</v>
      </c>
      <c r="AF87">
        <v>27515221</v>
      </c>
      <c r="AG87" t="s">
        <v>521</v>
      </c>
      <c r="AH87" t="s">
        <v>528</v>
      </c>
      <c r="AI87" t="s">
        <v>526</v>
      </c>
      <c r="AJ87" t="s">
        <v>528</v>
      </c>
      <c r="AK87" t="s">
        <v>526</v>
      </c>
      <c r="AL87" t="s">
        <v>526</v>
      </c>
      <c r="AM87" t="s">
        <v>528</v>
      </c>
      <c r="AN87" t="s">
        <v>526</v>
      </c>
      <c r="AO87" t="s">
        <v>529</v>
      </c>
      <c r="AP87" s="2">
        <v>32657</v>
      </c>
      <c r="AQ87">
        <v>33</v>
      </c>
      <c r="AR87" t="s">
        <v>615</v>
      </c>
      <c r="AS87" t="s">
        <v>641</v>
      </c>
      <c r="AT87" t="s">
        <v>636</v>
      </c>
      <c r="AU87" t="s">
        <v>727</v>
      </c>
      <c r="AV87" t="s">
        <v>740</v>
      </c>
      <c r="AW87" t="s">
        <v>741</v>
      </c>
      <c r="AX87" t="s">
        <v>741</v>
      </c>
      <c r="AY87">
        <v>88</v>
      </c>
    </row>
    <row r="88" spans="1:51" x14ac:dyDescent="0.35">
      <c r="A88" t="s">
        <v>133</v>
      </c>
      <c r="B88" t="s">
        <v>163</v>
      </c>
      <c r="C88" t="s">
        <v>309</v>
      </c>
      <c r="D88" t="s">
        <v>323</v>
      </c>
      <c r="E88">
        <v>416</v>
      </c>
      <c r="F88">
        <v>3380660</v>
      </c>
      <c r="G88" t="s">
        <v>327</v>
      </c>
      <c r="H88" t="s">
        <v>332</v>
      </c>
      <c r="I88">
        <v>3</v>
      </c>
      <c r="J88" t="s">
        <v>387</v>
      </c>
      <c r="K88" t="s">
        <v>370</v>
      </c>
      <c r="L88">
        <v>25993</v>
      </c>
      <c r="M88" t="s">
        <v>480</v>
      </c>
      <c r="N88">
        <v>1.75332</v>
      </c>
      <c r="O88" t="s">
        <v>496</v>
      </c>
      <c r="P88">
        <v>84440000</v>
      </c>
      <c r="Q88">
        <v>36</v>
      </c>
      <c r="R88">
        <v>2345555</v>
      </c>
      <c r="S88">
        <v>1786108</v>
      </c>
      <c r="T88" t="s">
        <v>505</v>
      </c>
      <c r="U88">
        <v>66501023</v>
      </c>
      <c r="V88" t="s">
        <v>512</v>
      </c>
      <c r="W88" t="s">
        <v>516</v>
      </c>
      <c r="X88">
        <v>8202211</v>
      </c>
      <c r="Y88">
        <v>0.34900999999999999</v>
      </c>
      <c r="Z88" t="s">
        <v>328</v>
      </c>
      <c r="AA88" t="s">
        <v>521</v>
      </c>
      <c r="AB88" t="s">
        <v>521</v>
      </c>
      <c r="AC88" t="s">
        <v>521</v>
      </c>
      <c r="AD88" t="s">
        <v>519</v>
      </c>
      <c r="AE88" t="s">
        <v>323</v>
      </c>
      <c r="AF88">
        <v>36929399</v>
      </c>
      <c r="AG88" t="s">
        <v>521</v>
      </c>
      <c r="AH88" t="s">
        <v>527</v>
      </c>
      <c r="AI88" t="s">
        <v>526</v>
      </c>
      <c r="AJ88" t="s">
        <v>527</v>
      </c>
      <c r="AK88" t="s">
        <v>526</v>
      </c>
      <c r="AL88" t="s">
        <v>526</v>
      </c>
      <c r="AM88" t="s">
        <v>528</v>
      </c>
      <c r="AN88" t="s">
        <v>527</v>
      </c>
      <c r="AO88" t="s">
        <v>529</v>
      </c>
      <c r="AP88" s="2">
        <v>34737</v>
      </c>
      <c r="AQ88">
        <v>28</v>
      </c>
      <c r="AR88" t="s">
        <v>616</v>
      </c>
      <c r="AS88" t="s">
        <v>630</v>
      </c>
      <c r="AT88" t="s">
        <v>637</v>
      </c>
      <c r="AU88" t="s">
        <v>728</v>
      </c>
      <c r="AV88" t="s">
        <v>740</v>
      </c>
      <c r="AW88" t="s">
        <v>741</v>
      </c>
      <c r="AX88" t="s">
        <v>742</v>
      </c>
      <c r="AY88">
        <v>42</v>
      </c>
    </row>
    <row r="89" spans="1:51" x14ac:dyDescent="0.35">
      <c r="A89" t="s">
        <v>134</v>
      </c>
      <c r="B89" t="s">
        <v>188</v>
      </c>
      <c r="C89" t="s">
        <v>310</v>
      </c>
      <c r="D89" t="s">
        <v>324</v>
      </c>
      <c r="E89">
        <v>470</v>
      </c>
      <c r="F89">
        <v>5159984</v>
      </c>
      <c r="G89" t="s">
        <v>325</v>
      </c>
      <c r="H89" t="s">
        <v>334</v>
      </c>
      <c r="I89">
        <v>1</v>
      </c>
      <c r="J89" t="s">
        <v>383</v>
      </c>
      <c r="K89" t="s">
        <v>370</v>
      </c>
      <c r="L89">
        <v>79922</v>
      </c>
      <c r="M89" t="s">
        <v>481</v>
      </c>
      <c r="N89">
        <v>1.9925999999999999</v>
      </c>
      <c r="O89" t="s">
        <v>499</v>
      </c>
      <c r="P89">
        <v>80270000</v>
      </c>
      <c r="Q89">
        <v>3</v>
      </c>
      <c r="R89">
        <v>26756666</v>
      </c>
      <c r="S89">
        <v>26359300</v>
      </c>
      <c r="T89" t="s">
        <v>505</v>
      </c>
      <c r="U89">
        <v>77151137</v>
      </c>
      <c r="V89" t="s">
        <v>512</v>
      </c>
      <c r="W89" t="s">
        <v>517</v>
      </c>
      <c r="X89">
        <v>7042845</v>
      </c>
      <c r="Y89">
        <v>1</v>
      </c>
      <c r="Z89" t="s">
        <v>329</v>
      </c>
      <c r="AA89" t="s">
        <v>521</v>
      </c>
      <c r="AB89" t="s">
        <v>520</v>
      </c>
      <c r="AC89" t="s">
        <v>519</v>
      </c>
      <c r="AD89" t="s">
        <v>521</v>
      </c>
      <c r="AE89" t="s">
        <v>524</v>
      </c>
      <c r="AF89">
        <v>24338663</v>
      </c>
      <c r="AG89" t="s">
        <v>521</v>
      </c>
      <c r="AH89" t="s">
        <v>527</v>
      </c>
      <c r="AI89" t="s">
        <v>528</v>
      </c>
      <c r="AJ89" t="s">
        <v>527</v>
      </c>
      <c r="AK89" t="s">
        <v>528</v>
      </c>
      <c r="AL89" t="s">
        <v>528</v>
      </c>
      <c r="AM89" t="s">
        <v>528</v>
      </c>
      <c r="AN89" t="s">
        <v>528</v>
      </c>
      <c r="AO89" t="s">
        <v>529</v>
      </c>
      <c r="AP89" s="2">
        <v>25171</v>
      </c>
      <c r="AQ89">
        <v>54</v>
      </c>
      <c r="AR89" t="s">
        <v>617</v>
      </c>
      <c r="AS89" t="s">
        <v>639</v>
      </c>
      <c r="AT89" t="s">
        <v>635</v>
      </c>
      <c r="AU89" t="s">
        <v>729</v>
      </c>
      <c r="AV89" t="s">
        <v>740</v>
      </c>
      <c r="AW89" t="s">
        <v>741</v>
      </c>
      <c r="AX89" t="s">
        <v>743</v>
      </c>
      <c r="AY89">
        <v>19</v>
      </c>
    </row>
    <row r="90" spans="1:51" x14ac:dyDescent="0.35">
      <c r="A90" t="s">
        <v>135</v>
      </c>
      <c r="B90" t="s">
        <v>215</v>
      </c>
      <c r="C90" t="s">
        <v>311</v>
      </c>
      <c r="D90" t="s">
        <v>324</v>
      </c>
      <c r="E90">
        <v>526</v>
      </c>
      <c r="F90">
        <v>4639088</v>
      </c>
      <c r="G90" t="s">
        <v>330</v>
      </c>
      <c r="H90" t="s">
        <v>332</v>
      </c>
      <c r="I90">
        <v>0</v>
      </c>
      <c r="J90" t="s">
        <v>384</v>
      </c>
      <c r="K90" t="s">
        <v>370</v>
      </c>
      <c r="L90">
        <v>82110</v>
      </c>
      <c r="M90" t="s">
        <v>482</v>
      </c>
      <c r="N90">
        <v>1.28352</v>
      </c>
      <c r="O90" t="s">
        <v>496</v>
      </c>
      <c r="P90">
        <v>37970000</v>
      </c>
      <c r="Q90">
        <v>96</v>
      </c>
      <c r="R90">
        <v>395520</v>
      </c>
      <c r="S90">
        <v>179340</v>
      </c>
      <c r="T90" t="s">
        <v>508</v>
      </c>
      <c r="U90">
        <v>15749093</v>
      </c>
      <c r="V90" t="s">
        <v>513</v>
      </c>
      <c r="W90" t="s">
        <v>514</v>
      </c>
      <c r="X90">
        <v>19212749</v>
      </c>
      <c r="Y90">
        <v>1.5920000000000001</v>
      </c>
      <c r="Z90" t="s">
        <v>329</v>
      </c>
      <c r="AA90" t="s">
        <v>519</v>
      </c>
      <c r="AB90" t="s">
        <v>520</v>
      </c>
      <c r="AC90" t="s">
        <v>521</v>
      </c>
      <c r="AD90" t="s">
        <v>521</v>
      </c>
      <c r="AE90" t="s">
        <v>525</v>
      </c>
      <c r="AF90">
        <v>96271232</v>
      </c>
      <c r="AG90" t="s">
        <v>521</v>
      </c>
      <c r="AH90" t="s">
        <v>526</v>
      </c>
      <c r="AI90" t="s">
        <v>527</v>
      </c>
      <c r="AJ90" t="s">
        <v>528</v>
      </c>
      <c r="AK90" t="s">
        <v>527</v>
      </c>
      <c r="AL90" t="s">
        <v>528</v>
      </c>
      <c r="AM90" t="s">
        <v>528</v>
      </c>
      <c r="AN90" t="s">
        <v>528</v>
      </c>
      <c r="AO90" t="s">
        <v>529</v>
      </c>
      <c r="AP90" s="2">
        <v>26276</v>
      </c>
      <c r="AQ90">
        <v>51</v>
      </c>
      <c r="AR90" t="s">
        <v>618</v>
      </c>
      <c r="AS90" t="s">
        <v>639</v>
      </c>
      <c r="AT90" t="s">
        <v>637</v>
      </c>
      <c r="AU90" t="s">
        <v>730</v>
      </c>
      <c r="AV90" t="s">
        <v>740</v>
      </c>
      <c r="AW90" t="s">
        <v>741</v>
      </c>
      <c r="AX90" t="s">
        <v>743</v>
      </c>
      <c r="AY90">
        <v>17</v>
      </c>
    </row>
    <row r="91" spans="1:51" x14ac:dyDescent="0.35">
      <c r="A91" t="s">
        <v>136</v>
      </c>
      <c r="B91" t="s">
        <v>195</v>
      </c>
      <c r="C91" t="s">
        <v>312</v>
      </c>
      <c r="D91" t="s">
        <v>323</v>
      </c>
      <c r="E91">
        <v>414</v>
      </c>
      <c r="F91">
        <v>4140700</v>
      </c>
      <c r="G91" t="s">
        <v>330</v>
      </c>
      <c r="H91" t="s">
        <v>331</v>
      </c>
      <c r="I91">
        <v>4</v>
      </c>
      <c r="J91" t="s">
        <v>391</v>
      </c>
      <c r="K91" t="s">
        <v>370</v>
      </c>
      <c r="L91">
        <v>8911</v>
      </c>
      <c r="M91" t="s">
        <v>483</v>
      </c>
      <c r="N91">
        <v>1.46</v>
      </c>
      <c r="O91" t="s">
        <v>500</v>
      </c>
      <c r="P91">
        <v>95710000</v>
      </c>
      <c r="Q91">
        <v>48</v>
      </c>
      <c r="R91">
        <v>1993958</v>
      </c>
      <c r="S91">
        <v>1375831</v>
      </c>
      <c r="T91" t="s">
        <v>511</v>
      </c>
      <c r="U91">
        <v>45765362</v>
      </c>
      <c r="V91" t="s">
        <v>513</v>
      </c>
      <c r="W91" t="s">
        <v>517</v>
      </c>
      <c r="X91">
        <v>31128444</v>
      </c>
      <c r="Y91">
        <v>1.603</v>
      </c>
      <c r="Z91" t="s">
        <v>326</v>
      </c>
      <c r="AA91" t="s">
        <v>519</v>
      </c>
      <c r="AB91" t="s">
        <v>520</v>
      </c>
      <c r="AC91" t="s">
        <v>520</v>
      </c>
      <c r="AD91" t="s">
        <v>519</v>
      </c>
      <c r="AE91" t="s">
        <v>524</v>
      </c>
      <c r="AF91">
        <v>49260893</v>
      </c>
      <c r="AG91" t="s">
        <v>521</v>
      </c>
      <c r="AH91" t="s">
        <v>527</v>
      </c>
      <c r="AI91" t="s">
        <v>526</v>
      </c>
      <c r="AJ91" t="s">
        <v>527</v>
      </c>
      <c r="AK91" t="s">
        <v>528</v>
      </c>
      <c r="AL91" t="s">
        <v>526</v>
      </c>
      <c r="AM91" t="s">
        <v>526</v>
      </c>
      <c r="AN91" t="s">
        <v>528</v>
      </c>
      <c r="AO91" t="s">
        <v>529</v>
      </c>
      <c r="AP91" s="2">
        <v>25624</v>
      </c>
      <c r="AQ91">
        <v>53</v>
      </c>
      <c r="AR91" t="s">
        <v>619</v>
      </c>
      <c r="AS91" t="s">
        <v>641</v>
      </c>
      <c r="AT91" t="s">
        <v>633</v>
      </c>
      <c r="AU91" t="s">
        <v>671</v>
      </c>
      <c r="AV91" t="s">
        <v>740</v>
      </c>
      <c r="AW91" t="s">
        <v>741</v>
      </c>
      <c r="AX91" t="s">
        <v>742</v>
      </c>
      <c r="AY91">
        <v>53</v>
      </c>
    </row>
    <row r="92" spans="1:51" x14ac:dyDescent="0.35">
      <c r="A92" t="s">
        <v>137</v>
      </c>
      <c r="B92" t="s">
        <v>215</v>
      </c>
      <c r="C92" t="s">
        <v>313</v>
      </c>
      <c r="D92" t="s">
        <v>324</v>
      </c>
      <c r="E92">
        <v>428</v>
      </c>
      <c r="F92">
        <v>17008105</v>
      </c>
      <c r="G92" t="s">
        <v>330</v>
      </c>
      <c r="H92" t="s">
        <v>332</v>
      </c>
      <c r="I92">
        <v>4</v>
      </c>
      <c r="J92" t="s">
        <v>368</v>
      </c>
      <c r="K92" t="s">
        <v>370</v>
      </c>
      <c r="L92">
        <v>38220</v>
      </c>
      <c r="M92" t="s">
        <v>484</v>
      </c>
      <c r="N92">
        <v>0.13644999999999999</v>
      </c>
      <c r="O92" t="s">
        <v>496</v>
      </c>
      <c r="P92">
        <v>77890000</v>
      </c>
      <c r="Q92">
        <v>6</v>
      </c>
      <c r="R92">
        <v>12981666</v>
      </c>
      <c r="S92">
        <v>12503308</v>
      </c>
      <c r="T92" t="s">
        <v>509</v>
      </c>
      <c r="U92">
        <v>51640160</v>
      </c>
      <c r="V92" t="s">
        <v>513</v>
      </c>
      <c r="W92" t="s">
        <v>516</v>
      </c>
      <c r="X92">
        <v>31078085</v>
      </c>
      <c r="Y92">
        <v>1.9</v>
      </c>
      <c r="Z92" t="s">
        <v>326</v>
      </c>
      <c r="AA92" t="s">
        <v>521</v>
      </c>
      <c r="AB92" t="s">
        <v>520</v>
      </c>
      <c r="AC92" t="s">
        <v>519</v>
      </c>
      <c r="AD92" t="s">
        <v>519</v>
      </c>
      <c r="AE92" t="s">
        <v>524</v>
      </c>
      <c r="AF92">
        <v>55951974</v>
      </c>
      <c r="AG92" t="s">
        <v>521</v>
      </c>
      <c r="AH92" t="s">
        <v>528</v>
      </c>
      <c r="AI92" t="s">
        <v>526</v>
      </c>
      <c r="AJ92" t="s">
        <v>528</v>
      </c>
      <c r="AK92" t="s">
        <v>527</v>
      </c>
      <c r="AL92" t="s">
        <v>526</v>
      </c>
      <c r="AM92" t="s">
        <v>528</v>
      </c>
      <c r="AN92" t="s">
        <v>528</v>
      </c>
      <c r="AO92" t="s">
        <v>529</v>
      </c>
      <c r="AP92" s="2">
        <v>36805</v>
      </c>
      <c r="AQ92">
        <v>22</v>
      </c>
      <c r="AR92" t="s">
        <v>620</v>
      </c>
      <c r="AS92" t="s">
        <v>636</v>
      </c>
      <c r="AT92" t="s">
        <v>636</v>
      </c>
      <c r="AU92" t="s">
        <v>674</v>
      </c>
      <c r="AV92" t="s">
        <v>740</v>
      </c>
      <c r="AW92" t="s">
        <v>741</v>
      </c>
      <c r="AX92" t="s">
        <v>743</v>
      </c>
      <c r="AY92">
        <v>13</v>
      </c>
    </row>
    <row r="93" spans="1:51" x14ac:dyDescent="0.35">
      <c r="A93" t="s">
        <v>138</v>
      </c>
      <c r="B93" t="s">
        <v>216</v>
      </c>
      <c r="C93" t="s">
        <v>314</v>
      </c>
      <c r="D93" t="s">
        <v>323</v>
      </c>
      <c r="E93">
        <v>309</v>
      </c>
      <c r="F93">
        <v>23213654</v>
      </c>
      <c r="G93" t="s">
        <v>326</v>
      </c>
      <c r="H93" t="s">
        <v>332</v>
      </c>
      <c r="I93">
        <v>0</v>
      </c>
      <c r="J93" t="s">
        <v>392</v>
      </c>
      <c r="K93" t="s">
        <v>370</v>
      </c>
      <c r="L93">
        <v>46522</v>
      </c>
      <c r="M93" t="s">
        <v>485</v>
      </c>
      <c r="N93">
        <v>0.251</v>
      </c>
      <c r="O93" t="s">
        <v>497</v>
      </c>
      <c r="P93">
        <v>56060000</v>
      </c>
      <c r="Q93">
        <v>3</v>
      </c>
      <c r="R93">
        <v>18686666</v>
      </c>
      <c r="S93">
        <v>18409148</v>
      </c>
      <c r="T93" t="s">
        <v>506</v>
      </c>
      <c r="U93">
        <v>10469877</v>
      </c>
      <c r="V93" t="s">
        <v>513</v>
      </c>
      <c r="W93" t="s">
        <v>517</v>
      </c>
      <c r="X93">
        <v>6315727</v>
      </c>
      <c r="Y93">
        <v>1.7039200000000001</v>
      </c>
      <c r="Z93" t="s">
        <v>329</v>
      </c>
      <c r="AA93" t="s">
        <v>521</v>
      </c>
      <c r="AB93" t="s">
        <v>520</v>
      </c>
      <c r="AC93" t="s">
        <v>521</v>
      </c>
      <c r="AD93" t="s">
        <v>519</v>
      </c>
      <c r="AE93" t="s">
        <v>524</v>
      </c>
      <c r="AF93">
        <v>91013190</v>
      </c>
      <c r="AG93" t="s">
        <v>521</v>
      </c>
      <c r="AH93" t="s">
        <v>528</v>
      </c>
      <c r="AI93" t="s">
        <v>528</v>
      </c>
      <c r="AJ93" t="s">
        <v>526</v>
      </c>
      <c r="AK93" t="s">
        <v>526</v>
      </c>
      <c r="AL93" t="s">
        <v>528</v>
      </c>
      <c r="AM93" t="s">
        <v>528</v>
      </c>
      <c r="AN93" t="s">
        <v>528</v>
      </c>
      <c r="AO93" t="s">
        <v>529</v>
      </c>
      <c r="AP93" s="2">
        <v>30937</v>
      </c>
      <c r="AQ93">
        <v>38</v>
      </c>
      <c r="AR93" t="s">
        <v>621</v>
      </c>
      <c r="AS93" t="s">
        <v>638</v>
      </c>
      <c r="AT93" t="s">
        <v>642</v>
      </c>
      <c r="AU93" t="s">
        <v>731</v>
      </c>
      <c r="AV93" t="s">
        <v>740</v>
      </c>
      <c r="AW93" t="s">
        <v>741</v>
      </c>
      <c r="AX93" t="s">
        <v>743</v>
      </c>
      <c r="AY93">
        <v>0</v>
      </c>
    </row>
    <row r="94" spans="1:51" x14ac:dyDescent="0.35">
      <c r="A94" t="s">
        <v>139</v>
      </c>
      <c r="B94" t="s">
        <v>217</v>
      </c>
      <c r="C94" t="s">
        <v>315</v>
      </c>
      <c r="D94" t="s">
        <v>324</v>
      </c>
      <c r="E94">
        <v>405</v>
      </c>
      <c r="F94">
        <v>3741342</v>
      </c>
      <c r="G94" t="s">
        <v>325</v>
      </c>
      <c r="H94" t="s">
        <v>334</v>
      </c>
      <c r="I94">
        <v>4</v>
      </c>
      <c r="J94" t="s">
        <v>378</v>
      </c>
      <c r="K94" t="s">
        <v>370</v>
      </c>
      <c r="L94">
        <v>68110</v>
      </c>
      <c r="M94" t="s">
        <v>486</v>
      </c>
      <c r="N94">
        <v>1.33019</v>
      </c>
      <c r="O94" t="s">
        <v>499</v>
      </c>
      <c r="P94">
        <v>62800000</v>
      </c>
      <c r="Q94">
        <v>96</v>
      </c>
      <c r="R94">
        <v>654166</v>
      </c>
      <c r="S94">
        <v>296617</v>
      </c>
      <c r="T94" t="s">
        <v>510</v>
      </c>
      <c r="U94">
        <v>80497803</v>
      </c>
      <c r="V94" t="s">
        <v>512</v>
      </c>
      <c r="W94" t="s">
        <v>514</v>
      </c>
      <c r="X94">
        <v>3653403</v>
      </c>
      <c r="Y94">
        <v>0.61273</v>
      </c>
      <c r="Z94" t="s">
        <v>328</v>
      </c>
      <c r="AA94" t="s">
        <v>520</v>
      </c>
      <c r="AB94" t="s">
        <v>519</v>
      </c>
      <c r="AC94" t="s">
        <v>520</v>
      </c>
      <c r="AD94" t="s">
        <v>520</v>
      </c>
      <c r="AE94" t="s">
        <v>524</v>
      </c>
      <c r="AF94">
        <v>40689118</v>
      </c>
      <c r="AG94" t="s">
        <v>521</v>
      </c>
      <c r="AH94" t="s">
        <v>527</v>
      </c>
      <c r="AI94" t="s">
        <v>527</v>
      </c>
      <c r="AJ94" t="s">
        <v>527</v>
      </c>
      <c r="AK94" t="s">
        <v>526</v>
      </c>
      <c r="AL94" t="s">
        <v>528</v>
      </c>
      <c r="AM94" t="s">
        <v>527</v>
      </c>
      <c r="AN94" t="s">
        <v>528</v>
      </c>
      <c r="AO94" t="s">
        <v>529</v>
      </c>
      <c r="AP94" s="2">
        <v>28242</v>
      </c>
      <c r="AQ94">
        <v>45</v>
      </c>
      <c r="AR94" t="s">
        <v>622</v>
      </c>
      <c r="AS94" t="s">
        <v>633</v>
      </c>
      <c r="AT94" t="s">
        <v>638</v>
      </c>
      <c r="AU94" t="s">
        <v>732</v>
      </c>
      <c r="AV94" t="s">
        <v>740</v>
      </c>
      <c r="AW94" t="s">
        <v>741</v>
      </c>
      <c r="AX94" t="s">
        <v>743</v>
      </c>
      <c r="AY94">
        <v>27</v>
      </c>
    </row>
    <row r="95" spans="1:51" x14ac:dyDescent="0.35">
      <c r="A95" t="s">
        <v>140</v>
      </c>
      <c r="B95" t="s">
        <v>180</v>
      </c>
      <c r="C95" t="s">
        <v>316</v>
      </c>
      <c r="D95" t="s">
        <v>323</v>
      </c>
      <c r="E95">
        <v>561</v>
      </c>
      <c r="F95">
        <v>92881601</v>
      </c>
      <c r="G95" t="s">
        <v>328</v>
      </c>
      <c r="H95" t="s">
        <v>334</v>
      </c>
      <c r="I95">
        <v>5</v>
      </c>
      <c r="J95" t="s">
        <v>393</v>
      </c>
      <c r="K95" t="s">
        <v>370</v>
      </c>
      <c r="L95">
        <v>8106</v>
      </c>
      <c r="M95" t="s">
        <v>487</v>
      </c>
      <c r="N95">
        <v>1.8340000000000001</v>
      </c>
      <c r="O95" t="s">
        <v>498</v>
      </c>
      <c r="P95">
        <v>14210000</v>
      </c>
      <c r="Q95">
        <v>12</v>
      </c>
      <c r="R95">
        <v>1184166</v>
      </c>
      <c r="S95">
        <v>1089622</v>
      </c>
      <c r="T95" t="s">
        <v>504</v>
      </c>
      <c r="U95">
        <v>36034051</v>
      </c>
      <c r="V95" t="s">
        <v>513</v>
      </c>
      <c r="W95" t="s">
        <v>518</v>
      </c>
      <c r="X95">
        <v>36894421</v>
      </c>
      <c r="Y95">
        <v>0.4</v>
      </c>
      <c r="Z95" t="s">
        <v>326</v>
      </c>
      <c r="AA95" t="s">
        <v>521</v>
      </c>
      <c r="AB95" t="s">
        <v>521</v>
      </c>
      <c r="AC95" t="s">
        <v>519</v>
      </c>
      <c r="AD95" t="s">
        <v>519</v>
      </c>
      <c r="AE95" t="s">
        <v>525</v>
      </c>
      <c r="AF95">
        <v>21189465</v>
      </c>
      <c r="AG95" t="s">
        <v>521</v>
      </c>
      <c r="AH95" t="s">
        <v>528</v>
      </c>
      <c r="AI95" t="s">
        <v>526</v>
      </c>
      <c r="AJ95" t="s">
        <v>527</v>
      </c>
      <c r="AK95" t="s">
        <v>527</v>
      </c>
      <c r="AL95" t="s">
        <v>528</v>
      </c>
      <c r="AM95" t="s">
        <v>528</v>
      </c>
      <c r="AN95" t="s">
        <v>528</v>
      </c>
      <c r="AO95" t="s">
        <v>529</v>
      </c>
      <c r="AP95" s="2">
        <v>21906</v>
      </c>
      <c r="AQ95">
        <v>63</v>
      </c>
      <c r="AR95" t="s">
        <v>623</v>
      </c>
      <c r="AS95" t="s">
        <v>632</v>
      </c>
      <c r="AT95" t="s">
        <v>631</v>
      </c>
      <c r="AU95" t="s">
        <v>733</v>
      </c>
      <c r="AV95" t="s">
        <v>740</v>
      </c>
      <c r="AW95" t="s">
        <v>741</v>
      </c>
      <c r="AX95" t="s">
        <v>742</v>
      </c>
      <c r="AY95">
        <v>63</v>
      </c>
    </row>
    <row r="96" spans="1:51" x14ac:dyDescent="0.35">
      <c r="A96" t="s">
        <v>141</v>
      </c>
      <c r="B96" t="s">
        <v>218</v>
      </c>
      <c r="C96" t="s">
        <v>317</v>
      </c>
      <c r="D96" t="s">
        <v>324</v>
      </c>
      <c r="E96">
        <v>383</v>
      </c>
      <c r="F96">
        <v>0</v>
      </c>
      <c r="G96" t="s">
        <v>325</v>
      </c>
      <c r="H96" t="s">
        <v>331</v>
      </c>
      <c r="I96">
        <v>1</v>
      </c>
      <c r="J96" t="s">
        <v>370</v>
      </c>
      <c r="K96" t="s">
        <v>370</v>
      </c>
      <c r="L96">
        <v>13122</v>
      </c>
      <c r="M96" t="s">
        <v>488</v>
      </c>
      <c r="N96">
        <v>1.6</v>
      </c>
      <c r="O96" t="s">
        <v>494</v>
      </c>
      <c r="P96">
        <v>46230000</v>
      </c>
      <c r="Q96">
        <v>84</v>
      </c>
      <c r="R96">
        <v>550357</v>
      </c>
      <c r="S96">
        <v>278204</v>
      </c>
      <c r="T96" t="s">
        <v>504</v>
      </c>
      <c r="U96">
        <v>5970472</v>
      </c>
      <c r="V96" t="s">
        <v>512</v>
      </c>
      <c r="W96" t="s">
        <v>517</v>
      </c>
      <c r="X96">
        <v>33169183</v>
      </c>
      <c r="Y96">
        <v>1.49214</v>
      </c>
      <c r="Z96" t="s">
        <v>330</v>
      </c>
      <c r="AA96" t="s">
        <v>521</v>
      </c>
      <c r="AB96" t="s">
        <v>521</v>
      </c>
      <c r="AC96" t="s">
        <v>519</v>
      </c>
      <c r="AD96" t="s">
        <v>520</v>
      </c>
      <c r="AE96" t="s">
        <v>323</v>
      </c>
      <c r="AF96">
        <v>74034678</v>
      </c>
      <c r="AG96" t="s">
        <v>521</v>
      </c>
      <c r="AH96" t="s">
        <v>528</v>
      </c>
      <c r="AI96" t="s">
        <v>528</v>
      </c>
      <c r="AJ96" t="s">
        <v>527</v>
      </c>
      <c r="AK96" t="s">
        <v>528</v>
      </c>
      <c r="AL96" t="s">
        <v>527</v>
      </c>
      <c r="AM96" t="s">
        <v>528</v>
      </c>
      <c r="AN96" t="s">
        <v>526</v>
      </c>
      <c r="AO96" t="s">
        <v>529</v>
      </c>
      <c r="AP96" s="2">
        <v>22028</v>
      </c>
      <c r="AQ96">
        <v>62</v>
      </c>
      <c r="AR96" t="s">
        <v>624</v>
      </c>
      <c r="AS96" t="s">
        <v>634</v>
      </c>
      <c r="AT96" t="s">
        <v>631</v>
      </c>
      <c r="AU96" t="s">
        <v>734</v>
      </c>
      <c r="AV96" t="s">
        <v>740</v>
      </c>
      <c r="AW96" t="s">
        <v>741</v>
      </c>
      <c r="AX96" t="s">
        <v>743</v>
      </c>
      <c r="AY96">
        <v>19</v>
      </c>
    </row>
    <row r="97" spans="1:51" x14ac:dyDescent="0.35">
      <c r="A97" t="s">
        <v>142</v>
      </c>
      <c r="B97" t="s">
        <v>219</v>
      </c>
      <c r="C97" t="s">
        <v>318</v>
      </c>
      <c r="D97" t="s">
        <v>323</v>
      </c>
      <c r="E97">
        <v>475</v>
      </c>
      <c r="F97">
        <v>90481832</v>
      </c>
      <c r="G97" t="s">
        <v>325</v>
      </c>
      <c r="H97" t="s">
        <v>334</v>
      </c>
      <c r="I97">
        <v>5</v>
      </c>
      <c r="J97" t="s">
        <v>364</v>
      </c>
      <c r="K97" t="s">
        <v>370</v>
      </c>
      <c r="L97">
        <v>10296</v>
      </c>
      <c r="M97" t="s">
        <v>489</v>
      </c>
      <c r="N97">
        <v>1.7841899999999999</v>
      </c>
      <c r="O97" t="s">
        <v>496</v>
      </c>
      <c r="P97">
        <v>52590000</v>
      </c>
      <c r="Q97">
        <v>6</v>
      </c>
      <c r="R97">
        <v>8765000</v>
      </c>
      <c r="S97">
        <v>8442021</v>
      </c>
      <c r="T97" t="s">
        <v>509</v>
      </c>
      <c r="U97">
        <v>7834621</v>
      </c>
      <c r="V97" t="s">
        <v>513</v>
      </c>
      <c r="W97" t="s">
        <v>514</v>
      </c>
      <c r="X97">
        <v>5139423</v>
      </c>
      <c r="Y97">
        <v>0.93196000000000001</v>
      </c>
      <c r="Z97" t="s">
        <v>329</v>
      </c>
      <c r="AA97" t="s">
        <v>521</v>
      </c>
      <c r="AB97" t="s">
        <v>520</v>
      </c>
      <c r="AC97" t="s">
        <v>519</v>
      </c>
      <c r="AD97" t="s">
        <v>521</v>
      </c>
      <c r="AE97" t="s">
        <v>324</v>
      </c>
      <c r="AF97">
        <v>1155992</v>
      </c>
      <c r="AG97" t="s">
        <v>521</v>
      </c>
      <c r="AH97" t="s">
        <v>528</v>
      </c>
      <c r="AI97" t="s">
        <v>526</v>
      </c>
      <c r="AJ97" t="s">
        <v>528</v>
      </c>
      <c r="AK97" t="s">
        <v>526</v>
      </c>
      <c r="AL97" t="s">
        <v>526</v>
      </c>
      <c r="AM97" t="s">
        <v>526</v>
      </c>
      <c r="AN97" t="s">
        <v>527</v>
      </c>
      <c r="AO97" t="s">
        <v>529</v>
      </c>
      <c r="AP97" s="2">
        <v>26947</v>
      </c>
      <c r="AQ97">
        <v>49</v>
      </c>
      <c r="AR97" t="s">
        <v>625</v>
      </c>
      <c r="AS97" t="s">
        <v>633</v>
      </c>
      <c r="AT97" t="s">
        <v>631</v>
      </c>
      <c r="AU97" t="s">
        <v>735</v>
      </c>
      <c r="AV97" t="s">
        <v>740</v>
      </c>
      <c r="AW97" t="s">
        <v>741</v>
      </c>
      <c r="AX97" t="s">
        <v>743</v>
      </c>
      <c r="AY97">
        <v>3</v>
      </c>
    </row>
    <row r="98" spans="1:51" x14ac:dyDescent="0.35">
      <c r="A98" t="s">
        <v>143</v>
      </c>
      <c r="B98" t="s">
        <v>220</v>
      </c>
      <c r="C98" t="s">
        <v>319</v>
      </c>
      <c r="D98" t="s">
        <v>323</v>
      </c>
      <c r="E98">
        <v>305</v>
      </c>
      <c r="F98">
        <v>38192056</v>
      </c>
      <c r="G98" t="s">
        <v>328</v>
      </c>
      <c r="H98" t="s">
        <v>334</v>
      </c>
      <c r="I98">
        <v>0</v>
      </c>
      <c r="J98" t="s">
        <v>369</v>
      </c>
      <c r="K98" t="s">
        <v>370</v>
      </c>
      <c r="L98">
        <v>79990</v>
      </c>
      <c r="M98" t="s">
        <v>490</v>
      </c>
      <c r="N98">
        <v>1.41</v>
      </c>
      <c r="O98" t="s">
        <v>496</v>
      </c>
      <c r="P98">
        <v>39940000</v>
      </c>
      <c r="Q98">
        <v>96</v>
      </c>
      <c r="R98">
        <v>416041</v>
      </c>
      <c r="S98">
        <v>188645</v>
      </c>
      <c r="T98" t="s">
        <v>510</v>
      </c>
      <c r="U98">
        <v>4195601</v>
      </c>
      <c r="V98" t="s">
        <v>513</v>
      </c>
      <c r="W98" t="s">
        <v>515</v>
      </c>
      <c r="X98">
        <v>22215292</v>
      </c>
      <c r="Y98">
        <v>1.13452</v>
      </c>
      <c r="Z98" t="s">
        <v>329</v>
      </c>
      <c r="AA98" t="s">
        <v>519</v>
      </c>
      <c r="AB98" t="s">
        <v>519</v>
      </c>
      <c r="AC98" t="s">
        <v>521</v>
      </c>
      <c r="AD98" t="s">
        <v>520</v>
      </c>
      <c r="AE98" t="s">
        <v>323</v>
      </c>
      <c r="AF98">
        <v>44316736</v>
      </c>
      <c r="AG98" t="s">
        <v>521</v>
      </c>
      <c r="AH98" t="s">
        <v>528</v>
      </c>
      <c r="AI98" t="s">
        <v>528</v>
      </c>
      <c r="AJ98" t="s">
        <v>527</v>
      </c>
      <c r="AK98" t="s">
        <v>526</v>
      </c>
      <c r="AL98" t="s">
        <v>528</v>
      </c>
      <c r="AM98" t="s">
        <v>527</v>
      </c>
      <c r="AN98" t="s">
        <v>526</v>
      </c>
      <c r="AO98" t="s">
        <v>529</v>
      </c>
      <c r="AP98" s="2">
        <v>23782</v>
      </c>
      <c r="AQ98">
        <v>58</v>
      </c>
      <c r="AR98" t="s">
        <v>626</v>
      </c>
      <c r="AS98" t="s">
        <v>640</v>
      </c>
      <c r="AT98" t="s">
        <v>642</v>
      </c>
      <c r="AU98" t="s">
        <v>736</v>
      </c>
      <c r="AV98" t="s">
        <v>740</v>
      </c>
      <c r="AW98" t="s">
        <v>741</v>
      </c>
      <c r="AX98" t="s">
        <v>741</v>
      </c>
      <c r="AY98">
        <v>81</v>
      </c>
    </row>
    <row r="99" spans="1:51" x14ac:dyDescent="0.35">
      <c r="A99" t="s">
        <v>144</v>
      </c>
      <c r="B99" t="s">
        <v>200</v>
      </c>
      <c r="C99" t="s">
        <v>320</v>
      </c>
      <c r="D99" t="s">
        <v>324</v>
      </c>
      <c r="E99">
        <v>554</v>
      </c>
      <c r="F99">
        <v>11540315</v>
      </c>
      <c r="G99" t="s">
        <v>329</v>
      </c>
      <c r="H99" t="s">
        <v>334</v>
      </c>
      <c r="I99">
        <v>3</v>
      </c>
      <c r="J99" t="s">
        <v>347</v>
      </c>
      <c r="K99" t="s">
        <v>370</v>
      </c>
      <c r="L99">
        <v>17021</v>
      </c>
      <c r="M99" t="s">
        <v>491</v>
      </c>
      <c r="N99">
        <v>0.63749</v>
      </c>
      <c r="O99" t="s">
        <v>495</v>
      </c>
      <c r="P99">
        <v>34170000</v>
      </c>
      <c r="Q99">
        <v>84</v>
      </c>
      <c r="R99">
        <v>406785</v>
      </c>
      <c r="S99">
        <v>205629</v>
      </c>
      <c r="T99" t="s">
        <v>509</v>
      </c>
      <c r="U99">
        <v>91628442</v>
      </c>
      <c r="V99" t="s">
        <v>512</v>
      </c>
      <c r="W99" t="s">
        <v>518</v>
      </c>
      <c r="X99">
        <v>631153</v>
      </c>
      <c r="Y99">
        <v>1.10595</v>
      </c>
      <c r="Z99" t="s">
        <v>330</v>
      </c>
      <c r="AA99" t="s">
        <v>521</v>
      </c>
      <c r="AB99" t="s">
        <v>520</v>
      </c>
      <c r="AC99" t="s">
        <v>520</v>
      </c>
      <c r="AD99" t="s">
        <v>521</v>
      </c>
      <c r="AE99" t="s">
        <v>323</v>
      </c>
      <c r="AF99">
        <v>96815547</v>
      </c>
      <c r="AG99" t="s">
        <v>521</v>
      </c>
      <c r="AH99" t="s">
        <v>528</v>
      </c>
      <c r="AI99" t="s">
        <v>526</v>
      </c>
      <c r="AJ99" t="s">
        <v>526</v>
      </c>
      <c r="AK99" t="s">
        <v>526</v>
      </c>
      <c r="AL99" t="s">
        <v>528</v>
      </c>
      <c r="AM99" t="s">
        <v>527</v>
      </c>
      <c r="AN99" t="s">
        <v>527</v>
      </c>
      <c r="AO99" t="s">
        <v>529</v>
      </c>
      <c r="AP99" s="2">
        <v>23123</v>
      </c>
      <c r="AQ99">
        <v>59</v>
      </c>
      <c r="AR99" t="s">
        <v>627</v>
      </c>
      <c r="AS99" t="s">
        <v>633</v>
      </c>
      <c r="AT99" t="s">
        <v>633</v>
      </c>
      <c r="AU99" t="s">
        <v>737</v>
      </c>
      <c r="AV99" t="s">
        <v>740</v>
      </c>
      <c r="AW99" t="s">
        <v>741</v>
      </c>
      <c r="AX99" t="s">
        <v>741</v>
      </c>
      <c r="AY99">
        <v>93</v>
      </c>
    </row>
    <row r="100" spans="1:51" x14ac:dyDescent="0.35">
      <c r="A100" t="s">
        <v>145</v>
      </c>
      <c r="B100" t="s">
        <v>221</v>
      </c>
      <c r="C100" t="s">
        <v>321</v>
      </c>
      <c r="D100" t="s">
        <v>323</v>
      </c>
      <c r="E100">
        <v>369</v>
      </c>
      <c r="F100">
        <v>108335982</v>
      </c>
      <c r="G100" t="s">
        <v>325</v>
      </c>
      <c r="H100" t="s">
        <v>331</v>
      </c>
      <c r="I100">
        <v>1</v>
      </c>
      <c r="J100" t="s">
        <v>394</v>
      </c>
      <c r="K100" t="s">
        <v>370</v>
      </c>
      <c r="L100">
        <v>47822</v>
      </c>
      <c r="M100" t="s">
        <v>492</v>
      </c>
      <c r="N100">
        <v>0.84779000000000004</v>
      </c>
      <c r="O100" t="s">
        <v>500</v>
      </c>
      <c r="P100">
        <v>13450000</v>
      </c>
      <c r="Q100">
        <v>60</v>
      </c>
      <c r="R100">
        <v>224166</v>
      </c>
      <c r="S100">
        <v>139791</v>
      </c>
      <c r="T100" t="s">
        <v>506</v>
      </c>
      <c r="U100">
        <v>93673182</v>
      </c>
      <c r="V100" t="s">
        <v>512</v>
      </c>
      <c r="W100" t="s">
        <v>517</v>
      </c>
      <c r="X100">
        <v>40641858</v>
      </c>
      <c r="Y100">
        <v>0.74465000000000003</v>
      </c>
      <c r="Z100" t="s">
        <v>330</v>
      </c>
      <c r="AA100" t="s">
        <v>521</v>
      </c>
      <c r="AB100" t="s">
        <v>520</v>
      </c>
      <c r="AC100" t="s">
        <v>519</v>
      </c>
      <c r="AD100" t="s">
        <v>521</v>
      </c>
      <c r="AE100" t="s">
        <v>524</v>
      </c>
      <c r="AF100">
        <v>99699631</v>
      </c>
      <c r="AG100" t="s">
        <v>521</v>
      </c>
      <c r="AH100" t="s">
        <v>527</v>
      </c>
      <c r="AI100" t="s">
        <v>526</v>
      </c>
      <c r="AJ100" t="s">
        <v>528</v>
      </c>
      <c r="AK100" t="s">
        <v>528</v>
      </c>
      <c r="AL100" t="s">
        <v>527</v>
      </c>
      <c r="AM100" t="s">
        <v>526</v>
      </c>
      <c r="AN100" t="s">
        <v>526</v>
      </c>
      <c r="AO100" t="s">
        <v>529</v>
      </c>
      <c r="AP100" s="2">
        <v>28584</v>
      </c>
      <c r="AQ100">
        <v>45</v>
      </c>
      <c r="AR100" t="s">
        <v>628</v>
      </c>
      <c r="AS100" t="s">
        <v>642</v>
      </c>
      <c r="AT100" t="s">
        <v>632</v>
      </c>
      <c r="AU100" t="s">
        <v>738</v>
      </c>
      <c r="AV100" t="s">
        <v>740</v>
      </c>
      <c r="AW100" t="s">
        <v>741</v>
      </c>
      <c r="AX100" t="s">
        <v>743</v>
      </c>
      <c r="AY100">
        <v>18</v>
      </c>
    </row>
    <row r="101" spans="1:51" x14ac:dyDescent="0.35">
      <c r="A101" t="s">
        <v>97</v>
      </c>
      <c r="B101" t="s">
        <v>222</v>
      </c>
      <c r="C101" t="s">
        <v>322</v>
      </c>
      <c r="D101" t="s">
        <v>324</v>
      </c>
      <c r="E101">
        <v>495</v>
      </c>
      <c r="F101">
        <v>42800759</v>
      </c>
      <c r="G101" t="s">
        <v>328</v>
      </c>
      <c r="H101" t="s">
        <v>334</v>
      </c>
      <c r="I101">
        <v>1</v>
      </c>
      <c r="J101" t="s">
        <v>395</v>
      </c>
      <c r="K101" t="s">
        <v>370</v>
      </c>
      <c r="L101">
        <v>3115</v>
      </c>
      <c r="M101" t="s">
        <v>493</v>
      </c>
      <c r="N101">
        <v>0.60299999999999998</v>
      </c>
      <c r="O101" t="s">
        <v>494</v>
      </c>
      <c r="P101">
        <v>35700000</v>
      </c>
      <c r="Q101">
        <v>60</v>
      </c>
      <c r="R101">
        <v>595000</v>
      </c>
      <c r="S101">
        <v>371045</v>
      </c>
      <c r="T101" t="s">
        <v>509</v>
      </c>
      <c r="U101">
        <v>15836416</v>
      </c>
      <c r="V101" t="s">
        <v>513</v>
      </c>
      <c r="W101" t="s">
        <v>518</v>
      </c>
      <c r="X101">
        <v>16826942</v>
      </c>
      <c r="Y101">
        <v>0.46889999999999998</v>
      </c>
      <c r="Z101" t="s">
        <v>326</v>
      </c>
      <c r="AA101" t="s">
        <v>520</v>
      </c>
      <c r="AB101" t="s">
        <v>521</v>
      </c>
      <c r="AC101" t="s">
        <v>519</v>
      </c>
      <c r="AD101" t="s">
        <v>521</v>
      </c>
      <c r="AE101" t="s">
        <v>522</v>
      </c>
      <c r="AF101">
        <v>42264776</v>
      </c>
      <c r="AG101" t="s">
        <v>521</v>
      </c>
      <c r="AH101" t="s">
        <v>526</v>
      </c>
      <c r="AI101" t="s">
        <v>526</v>
      </c>
      <c r="AJ101" t="s">
        <v>527</v>
      </c>
      <c r="AK101" t="s">
        <v>527</v>
      </c>
      <c r="AL101" t="s">
        <v>528</v>
      </c>
      <c r="AM101" t="s">
        <v>528</v>
      </c>
      <c r="AN101" t="s">
        <v>527</v>
      </c>
      <c r="AO101" t="s">
        <v>529</v>
      </c>
      <c r="AP101" s="2">
        <v>20514</v>
      </c>
      <c r="AQ101">
        <v>67</v>
      </c>
      <c r="AR101" t="s">
        <v>629</v>
      </c>
      <c r="AS101" t="s">
        <v>632</v>
      </c>
      <c r="AT101" t="s">
        <v>638</v>
      </c>
      <c r="AU101" t="s">
        <v>739</v>
      </c>
      <c r="AV101" t="s">
        <v>740</v>
      </c>
      <c r="AW101" t="s">
        <v>741</v>
      </c>
      <c r="AX101" t="s">
        <v>742</v>
      </c>
      <c r="AY101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Syauqi Khosyi</cp:lastModifiedBy>
  <dcterms:created xsi:type="dcterms:W3CDTF">2023-04-10T01:34:41Z</dcterms:created>
  <dcterms:modified xsi:type="dcterms:W3CDTF">2023-04-10T06:00:37Z</dcterms:modified>
</cp:coreProperties>
</file>