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8350" windowHeight="688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&quot;$&quot;* #,##0.00_-;\-&quot;$&quot;* #,##0.00_-;_-&quot;$&quot;* &quot;-&quot;??_-;_-@_-"/>
  </numFmts>
  <fonts count="20"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164" fontId="0" fillId="0" borderId="0"/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164" fontId="0" fillId="0" borderId="0" pivotButton="0" quotePrefix="0" xfId="2"/>
    <xf numFmtId="164" fontId="0" fillId="0" borderId="0" pivotButton="0" quotePrefix="0" xfId="2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1" displayName="Table1" ref="A1:P7" headerRowCount="1" totalsRowShown="0">
  <tableColumns count="16">
    <tableColumn id="1" name="Product name"/>
    <tableColumn id="2" name="Amazon"/>
    <tableColumn id="3" name="HN"/>
    <tableColumn id="4" name="Catch"/>
    <tableColumn id="5" name="Costco"/>
    <tableColumn id="6" name="DJ"/>
    <tableColumn id="7" name="THX"/>
    <tableColumn id="8" name="H"/>
    <tableColumn id="9" name="KWH"/>
    <tableColumn id="10" name="MBX"/>
    <tableColumn id="11" name="MMX"/>
    <tableColumn id="12" name="MY"/>
    <tableColumn id="13" name="POK"/>
    <tableColumn id="14" name="VB"/>
    <tableColumn id="15" name="Min Price &gt; 0">
      <calculatedColumnFormula array="1">MIN(IF(B2:N2&gt;0,B2:N2))</calculatedColumnFormula>
    </tableColumn>
    <tableColumn id="16" name="Selle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"/>
  <sheetViews>
    <sheetView tabSelected="1" topLeftCell="B1" workbookViewId="0">
      <selection activeCell="P7" sqref="P7"/>
    </sheetView>
  </sheetViews>
  <sheetFormatPr baseColWidth="8" defaultColWidth="9" defaultRowHeight="14" outlineLevelRow="6"/>
  <cols>
    <col width="14.6333333333333" customWidth="1" min="1" max="1"/>
    <col width="9.633333333333329" customWidth="1" min="2" max="2"/>
    <col width="8.633333333333329" customWidth="1" min="3" max="14"/>
    <col width="13.5416666666667" customWidth="1" min="15" max="15"/>
  </cols>
  <sheetData>
    <row r="1">
      <c r="A1" t="inlineStr">
        <is>
          <t>Product name</t>
        </is>
      </c>
      <c r="B1" s="1" t="inlineStr">
        <is>
          <t>Amazon</t>
        </is>
      </c>
      <c r="C1" s="1" t="inlineStr">
        <is>
          <t>HN</t>
        </is>
      </c>
      <c r="D1" s="1" t="inlineStr">
        <is>
          <t>Catch</t>
        </is>
      </c>
      <c r="E1" s="1" t="inlineStr">
        <is>
          <t>Costco</t>
        </is>
      </c>
      <c r="F1" s="1" t="inlineStr">
        <is>
          <t>DJ</t>
        </is>
      </c>
      <c r="G1" s="1" t="inlineStr">
        <is>
          <t>THX</t>
        </is>
      </c>
      <c r="H1" s="1" t="inlineStr">
        <is>
          <t>H</t>
        </is>
      </c>
      <c r="I1" s="1" t="inlineStr">
        <is>
          <t>KWH</t>
        </is>
      </c>
      <c r="J1" s="1" t="inlineStr">
        <is>
          <t>MBX</t>
        </is>
      </c>
      <c r="K1" s="1" t="inlineStr">
        <is>
          <t>MMX</t>
        </is>
      </c>
      <c r="L1" s="1" t="inlineStr">
        <is>
          <t>MY</t>
        </is>
      </c>
      <c r="M1" s="1" t="inlineStr">
        <is>
          <t>POK</t>
        </is>
      </c>
      <c r="N1" s="1" t="inlineStr">
        <is>
          <t>VB</t>
        </is>
      </c>
      <c r="O1" t="inlineStr">
        <is>
          <t>Min Price &gt; 0</t>
        </is>
      </c>
      <c r="P1" t="inlineStr">
        <is>
          <t>Seller</t>
        </is>
      </c>
    </row>
    <row r="2">
      <c r="A2" t="inlineStr">
        <is>
          <t>Item 1</t>
        </is>
      </c>
      <c r="B2" s="3" t="n">
        <v>67.2</v>
      </c>
      <c r="C2" s="3" t="n"/>
      <c r="D2" s="3" t="n">
        <v>59.95</v>
      </c>
      <c r="E2" s="3" t="inlineStr"/>
      <c r="F2" s="3" t="n">
        <v>0</v>
      </c>
      <c r="G2" s="3" t="inlineStr"/>
      <c r="H2" s="3" t="inlineStr"/>
      <c r="I2" s="3" t="inlineStr"/>
      <c r="J2" s="3" t="inlineStr"/>
      <c r="K2" s="3" t="n">
        <v>37.82</v>
      </c>
      <c r="L2" s="3" t="inlineStr"/>
      <c r="M2" s="3" t="inlineStr"/>
      <c r="N2" s="3" t="inlineStr"/>
      <c r="O2" s="3">
        <f t="array" ref="O2">MIN(IF(B2:N2&gt;0,B2:N2))</f>
        <v/>
      </c>
      <c r="P2" t="inlineStr">
        <is>
          <t>MMX</t>
        </is>
      </c>
    </row>
    <row r="3">
      <c r="A3" t="inlineStr">
        <is>
          <t>Item 2</t>
        </is>
      </c>
      <c r="B3" s="3" t="n">
        <v>70.37</v>
      </c>
      <c r="C3" s="3" t="inlineStr"/>
      <c r="D3" s="3" t="n">
        <v>59.95</v>
      </c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n">
        <v>0</v>
      </c>
      <c r="N3" s="3" t="inlineStr"/>
      <c r="O3" s="3">
        <f t="array" ref="O3">MIN(IF(B3:N3&gt;0,B3:N3))</f>
        <v/>
      </c>
      <c r="P3" t="inlineStr">
        <is>
          <t>Catch</t>
        </is>
      </c>
    </row>
    <row r="4">
      <c r="A4" t="inlineStr">
        <is>
          <t>Item 3</t>
        </is>
      </c>
      <c r="B4" s="3" t="n">
        <v>17.5</v>
      </c>
      <c r="C4" s="3" t="inlineStr"/>
      <c r="D4" s="3" t="inlineStr"/>
      <c r="E4" s="3" t="inlineStr"/>
      <c r="F4" s="3" t="inlineStr"/>
      <c r="G4" s="3" t="inlineStr"/>
      <c r="H4" s="3" t="n">
        <v>8.99</v>
      </c>
      <c r="I4" s="3" t="n">
        <v>8.949999999999999</v>
      </c>
      <c r="J4" s="3" t="inlineStr"/>
      <c r="K4" s="3" t="inlineStr"/>
      <c r="L4" s="3" t="inlineStr"/>
      <c r="M4" s="3" t="n">
        <v>0</v>
      </c>
      <c r="N4" s="3" t="n">
        <v>8.949999999999999</v>
      </c>
      <c r="O4" s="3">
        <f t="array" ref="O4">MIN(IF(B4:N4&gt;0,B4:N4))</f>
        <v/>
      </c>
      <c r="P4" t="inlineStr">
        <is>
          <t>KWH</t>
        </is>
      </c>
    </row>
    <row r="5">
      <c r="A5" t="inlineStr">
        <is>
          <t>Item 4</t>
        </is>
      </c>
      <c r="B5" s="3" t="n">
        <v>68.88</v>
      </c>
      <c r="C5" s="3" t="inlineStr"/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  <c r="L5" s="3" t="inlineStr"/>
      <c r="M5" s="3" t="n">
        <v>0</v>
      </c>
      <c r="N5" s="3" t="inlineStr"/>
      <c r="O5" s="3">
        <f t="array" ref="O5">MIN(IF(B5:N5&gt;0,B5:N5))</f>
        <v/>
      </c>
      <c r="P5" t="inlineStr">
        <is>
          <t>Amazon</t>
        </is>
      </c>
    </row>
    <row r="6">
      <c r="A6" t="inlineStr">
        <is>
          <t>Item 5</t>
        </is>
      </c>
      <c r="B6" s="3" t="n">
        <v>91.81999999999999</v>
      </c>
      <c r="C6" s="3" t="inlineStr"/>
      <c r="D6" s="3" t="inlineStr"/>
      <c r="E6" s="3" t="inlineStr"/>
      <c r="F6" s="3" t="inlineStr"/>
      <c r="G6" s="3" t="inlineStr"/>
      <c r="H6" s="3" t="inlineStr"/>
      <c r="I6" s="3" t="n">
        <v>84.95</v>
      </c>
      <c r="J6" s="3" t="inlineStr"/>
      <c r="K6" s="3" t="inlineStr"/>
      <c r="L6" s="3" t="inlineStr"/>
      <c r="M6" s="3" t="inlineStr"/>
      <c r="N6" s="3" t="inlineStr"/>
      <c r="O6" s="3">
        <f t="array" ref="O6">MIN(IF(B6:N6&gt;0,B6:N6))</f>
        <v/>
      </c>
      <c r="P6" t="inlineStr">
        <is>
          <t>K</t>
        </is>
      </c>
    </row>
    <row r="7">
      <c r="A7" t="inlineStr">
        <is>
          <t>Item 6</t>
        </is>
      </c>
      <c r="B7" s="3" t="inlineStr"/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n">
        <v>18</v>
      </c>
      <c r="L7" s="3" t="inlineStr"/>
      <c r="M7" s="3" t="n">
        <v>18</v>
      </c>
      <c r="N7" s="3" t="n">
        <v>19.95</v>
      </c>
      <c r="O7" s="3">
        <f t="array" ref="O7">MIN(IF(B7:N7&gt;0,B7:N7))</f>
        <v/>
      </c>
      <c r="P7" t="inlineStr">
        <is>
          <t>MMX,POK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Robert Jeffs</dc:creator>
  <dcterms:created xmlns:dcterms="http://purl.org/dc/terms/" xmlns:xsi="http://www.w3.org/2001/XMLSchema-instance" xsi:type="dcterms:W3CDTF">2022-06-04T03:32:00Z</dcterms:created>
  <dcterms:modified xmlns:dcterms="http://purl.org/dc/terms/" xmlns:xsi="http://www.w3.org/2001/XMLSchema-instance" xsi:type="dcterms:W3CDTF">2026-09-06T05:11:56Z</dcterms:modified>
  <cp:lastModifiedBy>。。。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9808010522A542769993D7FE23CE2CE3_13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