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eha Thalluri\Desktop\value sets\"/>
    </mc:Choice>
  </mc:AlternateContent>
  <bookViews>
    <workbookView xWindow="0" yWindow="0" windowWidth="9660" windowHeight="7248"/>
  </bookViews>
  <sheets>
    <sheet name="Consolidated_configured" sheetId="1" r:id="rId1"/>
  </sheets>
  <definedNames>
    <definedName name="_xlnm._FilterDatabase" localSheetId="0" hidden="1">Consolidated_configured!$A$1:$H$100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<sst xmlns="http://schemas.openxmlformats.org/spreadsheetml/2006/main" count="412" uniqueCount="252">
  <si>
    <t>Name</t>
  </si>
  <si>
    <t>OID</t>
  </si>
  <si>
    <t>Code Count</t>
  </si>
  <si>
    <t>Source</t>
  </si>
  <si>
    <t>Ability</t>
  </si>
  <si>
    <t>urn:oid:2.16.840.1.113883.11.20.9.46</t>
  </si>
  <si>
    <t>https://vsac.nlm.nih.gov/valuesets</t>
  </si>
  <si>
    <t>Act Priority</t>
  </si>
  <si>
    <t>urn:oid:2.16.840.1.113883.1.11.16866</t>
  </si>
  <si>
    <t>ADL Result Type</t>
  </si>
  <si>
    <t>urn:oid:2.16.840.1.113883.11.20.9.47</t>
  </si>
  <si>
    <t>Administrative Gender (HL7 V3)</t>
  </si>
  <si>
    <t>urn:oid:2.16.840.1.113883.1.11.1</t>
  </si>
  <si>
    <t>AdministrationUnitDoseForm</t>
  </si>
  <si>
    <t>urn:oid:2.16.840.1.113762.1.4.1021.30</t>
  </si>
  <si>
    <t>AdvanceDirectiveTypeCode</t>
  </si>
  <si>
    <t>urn:oid:2.16.840.1.113883.1.11.20.2</t>
  </si>
  <si>
    <t>urn:oid:2.16.840.1.113883.3.88.12.3221.6.2</t>
  </si>
  <si>
    <t>Body Site</t>
  </si>
  <si>
    <t>urn:oid:2.16.840.1.113883.3.88.12.3221.8.9</t>
  </si>
  <si>
    <t>Care Model</t>
  </si>
  <si>
    <t>urn:oid:2.16.840.1.113883.11.20.9.61</t>
  </si>
  <si>
    <t>ConsultDocumentType</t>
  </si>
  <si>
    <t>urn:oid:2.16.840.1.113883.11.20.9.31</t>
  </si>
  <si>
    <t>Coverage Role Type</t>
  </si>
  <si>
    <t>urn:oid:2.16.840.1.113883.1.11.18877</t>
  </si>
  <si>
    <t>urn:oid:2.16.840.1.113883.11.20.9.38</t>
  </si>
  <si>
    <t>CVX Vaccines Administered - Vaccine Set</t>
  </si>
  <si>
    <t>urn:oid:2.16.840.1.113762.1.4.1010.6</t>
  </si>
  <si>
    <t>Detailed Ethnicity</t>
  </si>
  <si>
    <t>urn:oid:2.16.840.1.114222.4.11.877</t>
  </si>
  <si>
    <t>DIRQuantityMeasurementTypeCodes</t>
  </si>
  <si>
    <t>urn:oid:2.16.840.1.113883.11.20.9.29</t>
  </si>
  <si>
    <t>DischargeSummaryDocumentTypeCode</t>
  </si>
  <si>
    <t>urn:oid:2.16.840.1.113883.11.20.4.1</t>
  </si>
  <si>
    <t>Encounter Planned</t>
  </si>
  <si>
    <t>urn:oid:2.16.840.1.113883.11.20.9.52</t>
  </si>
  <si>
    <t>EncounterTypeCode</t>
  </si>
  <si>
    <t>urn:oid:2.16.840.1.113883.3.88.12.80.32</t>
  </si>
  <si>
    <t>EntityNameUse</t>
  </si>
  <si>
    <t>urn:oid:2.16.840.1.113883.1.11.15913</t>
  </si>
  <si>
    <t>EntityPersonNamePartQualifier</t>
  </si>
  <si>
    <t>urn:oid:2.16.840.1.113883.11.20.9.26</t>
  </si>
  <si>
    <t>Ethnicity</t>
  </si>
  <si>
    <t>urn:oid:2.16.840.1.114222.4.11.837</t>
  </si>
  <si>
    <t>Family Member Value Set</t>
  </si>
  <si>
    <t>urn:oid:2.16.840.1.113883.1.11.19579</t>
  </si>
  <si>
    <t>Goal Achievement</t>
  </si>
  <si>
    <t>urn:oid:2.16.840.1.113883.11.20.9.55</t>
  </si>
  <si>
    <t>Healthcare Agent Qualifier</t>
  </si>
  <si>
    <t>urn:oid:2.16.840.1.113883.11.20.9.51</t>
  </si>
  <si>
    <t>HealthcareServiceLocation</t>
  </si>
  <si>
    <t>urn:oid:2.16.840.1.113883.1.11.20275</t>
  </si>
  <si>
    <t>HealthStatus</t>
  </si>
  <si>
    <t>urn:oid:2.16.840.1.113883.1.11.20.12</t>
  </si>
  <si>
    <t>HL7 BasicConfidentialityKind</t>
  </si>
  <si>
    <t>urn:oid:2.16.840.1.113883.1.11.16926</t>
  </si>
  <si>
    <t>urn:oid:2.16.840.1.113883.1.11.10416</t>
  </si>
  <si>
    <t>HPDocumentType</t>
  </si>
  <si>
    <t>urn:oid:2.16.840.1.113883.1.11.20.22</t>
  </si>
  <si>
    <t>INDRoleclassCodes</t>
  </si>
  <si>
    <t>urn:oid:2.16.840.1.113883.11.20.9.33</t>
  </si>
  <si>
    <t>LanguageAbilityMode</t>
  </si>
  <si>
    <t>urn:oid:2.16.840.1.113883.1.11.12249</t>
  </si>
  <si>
    <t>LanguageAbilityProficiency</t>
  </si>
  <si>
    <t>urn:oid:2.16.840.1.113883.1.11.12199</t>
  </si>
  <si>
    <t>LOINC Imaging Document Codes</t>
  </si>
  <si>
    <t>urn:oid:1.3.6.1.4.1.12009.10.2.5</t>
  </si>
  <si>
    <t>Marital Status</t>
  </si>
  <si>
    <t>urn:oid:2.16.840.1.113883.1.11.12212</t>
  </si>
  <si>
    <t>Medication Fill Status</t>
  </si>
  <si>
    <t>urn:oid:2.16.840.1.113883.3.88.12.80.64</t>
  </si>
  <si>
    <t>urn:oid:2.16.840.1.113883.3.88.12.3221.8.11</t>
  </si>
  <si>
    <t>Medication Route FDA
VSAC name:StructuredProductLabelingDrugRouteOfAdministration</t>
  </si>
  <si>
    <t>urn:oid:2.16.840.1.113883.3.88.12.3221.8.7</t>
  </si>
  <si>
    <t>Mental and Functional Status Response</t>
  </si>
  <si>
    <t>urn:oid:2.16.840.1.113883.11.20.9.44</t>
  </si>
  <si>
    <t>MoodCodeEvnInt</t>
  </si>
  <si>
    <t>urn:oid:2.16.840.1.113883.11.20.9.18</t>
  </si>
  <si>
    <t>urn:oid:2.16.840.1.113883.1.11.19717</t>
  </si>
  <si>
    <t>Nutrition Recommendations</t>
  </si>
  <si>
    <t>urn:oid:2.16.840.1.113883.1.11.20.2.9</t>
  </si>
  <si>
    <t>Nutritional Status</t>
  </si>
  <si>
    <t>urn:oid:2.16.840.1.113883.1.11.20.2.7</t>
  </si>
  <si>
    <t>Observation Interpretation (HL7)</t>
  </si>
  <si>
    <t>urn:oid:2.16.840.1.113883.1.11.78</t>
  </si>
  <si>
    <t>ParticipationFunction</t>
  </si>
  <si>
    <t>urn:oid:2.16.840.1.113883.1.11.10267</t>
  </si>
  <si>
    <t>Patient Education</t>
  </si>
  <si>
    <t>urn:oid:2.16.840.1.113883.11.20.9.34</t>
  </si>
  <si>
    <t>Patient Referral Act moodCode</t>
  </si>
  <si>
    <t>urn:oid:2.16.840.1.113883.11.20.9.66</t>
  </si>
  <si>
    <t>Payer</t>
  </si>
  <si>
    <t>urn:oid:2.16.840.1.114222.4.11.3591</t>
  </si>
  <si>
    <t>Personal And Legal Relationship Role Type</t>
  </si>
  <si>
    <t>urn:oid:2.16.840.1.113883.11.20.12.1</t>
  </si>
  <si>
    <t>Physical Exam Type</t>
  </si>
  <si>
    <t>urn:oid:2.16.840.1.113883.11.20.9.65</t>
  </si>
  <si>
    <t>Planned Intervention moodCode</t>
  </si>
  <si>
    <t>urn:oid:2.16.840.1.113883.11.20.9.54</t>
  </si>
  <si>
    <t>urn:oid:2.16.840.1.113883.11.20.9.23</t>
  </si>
  <si>
    <t>urn:oid:2.16.840.1.113883.11.20.9.25</t>
  </si>
  <si>
    <t>urn:oid:2.16.840.1.113883.11.20.9.24</t>
  </si>
  <si>
    <t>PostalAddressUse</t>
  </si>
  <si>
    <t>urn:oid:2.16.840.1.113883.1.11.10637</t>
  </si>
  <si>
    <t>Pressure Point</t>
  </si>
  <si>
    <t>urn:oid:2.16.840.1.113883.11.20.9.36</t>
  </si>
  <si>
    <t>Pressure Ulcer Stage</t>
  </si>
  <si>
    <t>urn:oid:2.16.840.1.113883.11.20.9.35</t>
  </si>
  <si>
    <t>Priority Level</t>
  </si>
  <si>
    <t>urn:oid:2.16.840.1.113883.11.20.9.60</t>
  </si>
  <si>
    <t>Problem</t>
  </si>
  <si>
    <t>urn:oid:2.16.840.1.113883.3.88.12.3221.7.4</t>
  </si>
  <si>
    <t>Problem Severity</t>
  </si>
  <si>
    <t>urn:oid:2.16.840.1.113883.3.88.12.3221.6.8</t>
  </si>
  <si>
    <t>urn:oid:2.16.840.1.113883.3.88.12.80.68</t>
  </si>
  <si>
    <t>Problem Type</t>
  </si>
  <si>
    <t>urn:oid:2.16.840.1.113883.3.88.12.3221.7.2</t>
  </si>
  <si>
    <t>ProblemAct statusCode</t>
  </si>
  <si>
    <t>urn:oid:2.16.840.1.113883.11.20.9.19</t>
  </si>
  <si>
    <t>ProcedureAct statusCode</t>
  </si>
  <si>
    <t>urn:oid:2.16.840.1.113883.11.20.9.22</t>
  </si>
  <si>
    <t>ProcedureNoteDocumentTypeCodes</t>
  </si>
  <si>
    <t>urn:oid:2.16.840.1.113883.11.20.6.1</t>
  </si>
  <si>
    <t>ProgressNoteDocumentTypeCode</t>
  </si>
  <si>
    <t>urn:oid:2.16.840.1.113883.11.20.8.1</t>
  </si>
  <si>
    <t>Race</t>
  </si>
  <si>
    <t>urn:oid:2.16.840.1.113883.1.11.14914</t>
  </si>
  <si>
    <t>Race Category Excluding Nulls</t>
  </si>
  <si>
    <t>urn:oid:2.16.840.1.113883.3.2074.1.1.3</t>
  </si>
  <si>
    <t>Referral Types</t>
  </si>
  <si>
    <t>urn:oid:2.16.840.1.113883.11.20.9.56</t>
  </si>
  <si>
    <t>ReferralDocumentType</t>
  </si>
  <si>
    <t>urn:oid:2.16.840.1.113883.1.11.20.2.3</t>
  </si>
  <si>
    <t>Related Document (append/replace)</t>
  </si>
  <si>
    <t>urn:oid:2.16.840.1.113883.11.20.9.62</t>
  </si>
  <si>
    <t>Religious Affiliation</t>
  </si>
  <si>
    <t>urn:oid:2.16.840.1.113883.1.11.19185</t>
  </si>
  <si>
    <t>Residence and Accommodation Type</t>
  </si>
  <si>
    <t>urn:oid:2.16.840.1.113883.11.20.9.49</t>
  </si>
  <si>
    <t>Result Status</t>
  </si>
  <si>
    <t>urn:oid:2.16.840.1.113883.11.20.9.39</t>
  </si>
  <si>
    <t>urn:oid:2.16.840.1.113883.11.20.9.50</t>
  </si>
  <si>
    <t>urn:oid:2.16.840.1.113883.3.88.12.80.60</t>
  </si>
  <si>
    <t>SurgicalOperationNoteDocumentTypeCode</t>
  </si>
  <si>
    <t>urn:oid:2.16.840.1.113883.11.20.1.1</t>
  </si>
  <si>
    <t>TargetSite Qualifiers</t>
  </si>
  <si>
    <t>urn:oid:2.16.840.1.113883.11.20.9.37</t>
  </si>
  <si>
    <t>Telecom Use (US Realm Header)</t>
  </si>
  <si>
    <t>urn:oid:2.16.840.1.113883.11.20.9.20</t>
  </si>
  <si>
    <t>Tobacco Use</t>
  </si>
  <si>
    <t>urn:oid:2.16.840.1.113883.11.20.9.41</t>
  </si>
  <si>
    <t>TransferDocumentType</t>
  </si>
  <si>
    <t>urn:oid:2.16.840.1.113883.1.11.20.2.4</t>
  </si>
  <si>
    <t>Vaccine Clinical Drug</t>
  </si>
  <si>
    <t>urn:oid:2.16.840.1.113762.1.4.1010.8</t>
  </si>
  <si>
    <t>urn:oid:2.16.840.1.113883.3.88.12.80.62</t>
  </si>
  <si>
    <t>Wound Characteristic</t>
  </si>
  <si>
    <t>urn:oid:2.16.840.1.113883.11.20.9.58</t>
  </si>
  <si>
    <t>Wound Measurements</t>
  </si>
  <si>
    <t>urn:oid:2.16.840.1.113883.1.11.20.2.5</t>
  </si>
  <si>
    <t>Wound Type</t>
  </si>
  <si>
    <t>urn:oid:2.16.840.1.113883.1.11.20.2.6</t>
  </si>
  <si>
    <t>x_ServiceEventPerformer</t>
  </si>
  <si>
    <t>urn:oid:2.16.840.1.113883.1.11.19601</t>
  </si>
  <si>
    <t>ActStatus</t>
  </si>
  <si>
    <t>http://www.hl7.org/documentcenter/public_temp_983DB2B0-1C23-BA17-0C785F32D4673871/standards/vocabulary/vocabulary_tables/infrastructure/vocabulary/vs_ActStatus.html</t>
  </si>
  <si>
    <t>AgePQ_UCUM</t>
  </si>
  <si>
    <t>urn:oid:2.16.840.1.113883.11.20.9.21</t>
  </si>
  <si>
    <t>https://loinc.org/usage/units/</t>
  </si>
  <si>
    <t>Country</t>
  </si>
  <si>
    <t>http://www.iso.org/iso/country_codes/iso_3166_code_lists.htm</t>
  </si>
  <si>
    <t>Healthcare Provider Taxonomy (HIPAA)</t>
  </si>
  <si>
    <t>urn:oid:2.16.840.1.114222.4.11.1066</t>
  </si>
  <si>
    <t>http://www.nucc.org/index.php/code-sets-mainmenu-41/provider-taxonomy-mainmenu-40/csv-mainmenu-57</t>
  </si>
  <si>
    <t>Language</t>
  </si>
  <si>
    <t>urn:oid:2.16.840.1.113883.1.11.11526</t>
  </si>
  <si>
    <t>http://www.iana.org/assignments/language-subtag-registry/language-subtag-registry</t>
  </si>
  <si>
    <t>Medication Clinical Drug</t>
  </si>
  <si>
    <t>urn:oid:2.16.840.1.113762.1.4.1010.4</t>
  </si>
  <si>
    <t>Source: To prepare this value set, SITE team received expansions based on Oct 2016 RxNorm from NLM contact-VSAC source. It is not published yet and is in process of verification.</t>
  </si>
  <si>
    <t>GROUPING value set made up of:
UNION(Value set: Medication Clinical General Drug
OID: 2.16.840.1.113883.3.88.12.80.17
Value set: Medication Clinical Brand-specific Drug
OID: 2.16.840.1.113762.1.4.1010.5).</t>
  </si>
  <si>
    <t>PostalCode</t>
  </si>
  <si>
    <t>urn:oid:2.16.840.1.113883.3.88.12.80.2</t>
  </si>
  <si>
    <t xml:space="preserve"> http://download.geonames.org/export/zip/</t>
  </si>
  <si>
    <t>StateValueSet</t>
  </si>
  <si>
    <t>urn:oid:2.16.840.1.113883.3.88.12.80.1</t>
  </si>
  <si>
    <t>http://www.census.gov/geo/reference/ansi_statetables.html</t>
  </si>
  <si>
    <t>Substance-Reactant for Intolerance</t>
  </si>
  <si>
    <t>urn:oid:2.16.840.1.113762.1.4.1010.1</t>
  </si>
  <si>
    <t>Value set intentionally defined as a GROUPING made up of: 
Value Set: Medication Drug Class (2.16.840.1.113883.3.88.12.80.18) (NDFRT drug class codes); Value Set: Clinical Drug Ingredient (2.16.840.1.113762.1.4.1010.7) (RxNORM ingredient codes); Value Set: Unique Ingredient Identifier - Complete Set (2.16.840.1.113883.3.88.12.80.20) (UNII ingredient codes); Value Set: Substance Other Than Clinical Drug (2.16.840.1.113762.1.4.1010.9) (SNOMED CT substance codes).</t>
  </si>
  <si>
    <t>UnitsOfMeasureCaseSensitive</t>
  </si>
  <si>
    <t>urn:oid:2.16.840.1.113883.1.11.12839</t>
  </si>
  <si>
    <t>Comments</t>
  </si>
  <si>
    <t>To download this value set, LOINC requires users to set up a user account.</t>
  </si>
  <si>
    <t>Criticality Observation</t>
  </si>
  <si>
    <t>urn:oid:2.16.840.1.113883.1.11.20549</t>
  </si>
  <si>
    <t>N/A</t>
  </si>
  <si>
    <t>New Definition Version</t>
  </si>
  <si>
    <t>Medication Product Form</t>
  </si>
  <si>
    <t>Plan of Care moodCode (Observation)</t>
  </si>
  <si>
    <t>Plan of Care moodCode (Act/Encounter/Procedure)</t>
  </si>
  <si>
    <t>Plan of Care moodCode (SubstanceAdministration/Supply)</t>
  </si>
  <si>
    <t>HITSP Problem Status</t>
  </si>
  <si>
    <t>Sensory Status</t>
  </si>
  <si>
    <t>Social History Type Set Definition</t>
  </si>
  <si>
    <t xml:space="preserve">Medication Drug Class (2.16.840.1.113883.3.88.12.80.18) (NDFRT drug class codes): https://phinvads.cdc.gov/vads/SearchAllVocab_search.action;jsessionid=8ynFf5xuhQMzO7p6CuLVlgxRvobE5fCdUmCZZMgN6rgegDpwPt3H!1619234028?searchOptions.searchText=2.16.840.1.113883.3.88.12.80.18  
Clinical Drug Ingredient (2.16.840.1.113762.1.4.1010.7) :(https://vsac.nlm.nih.gov/valuesets)
Unique Ingredient Identifier - Complete Set (2.16.840.1.113883.3.88.12.80.20) (UNII ingredient codes):http://fdasis.nlm.nih.gov/srs/jsp/srs/uniiListDownload.jsp 
Substance Other Than Clinical Drug (2.16.840.1.113762.1.4.1010.9):(https://vsac.nlm.nih.gov/valuesets) </t>
  </si>
  <si>
    <t>Substance Other Than Clinical Drug</t>
  </si>
  <si>
    <t>urn:oid:2.16.840.1.113762.1.4.1010.9</t>
  </si>
  <si>
    <t>Clinical Drug Ingredient</t>
  </si>
  <si>
    <t>urn:oid:2.16.840.1.113762.1.4.1010.7</t>
  </si>
  <si>
    <t>urn:oid:2.16.840.1.113883.3.88.12.80.63</t>
  </si>
  <si>
    <t>ActNoImmunizationReason</t>
  </si>
  <si>
    <t>20161010</t>
  </si>
  <si>
    <t>20150424</t>
  </si>
  <si>
    <t>20150528</t>
  </si>
  <si>
    <t>20150819</t>
  </si>
  <si>
    <t>20160903</t>
  </si>
  <si>
    <t>20150310</t>
  </si>
  <si>
    <t>20121025</t>
  </si>
  <si>
    <t>20170106</t>
  </si>
  <si>
    <t>20170621</t>
  </si>
  <si>
    <t>20170601</t>
  </si>
  <si>
    <t>20161104</t>
  </si>
  <si>
    <t>20161108</t>
  </si>
  <si>
    <t>20161112</t>
  </si>
  <si>
    <t>20150417</t>
  </si>
  <si>
    <t>20160712</t>
  </si>
  <si>
    <t>20160623</t>
  </si>
  <si>
    <t>20150826</t>
  </si>
  <si>
    <t>20170426</t>
  </si>
  <si>
    <t>20150407</t>
  </si>
  <si>
    <t>20170520</t>
  </si>
  <si>
    <t>20161129</t>
  </si>
  <si>
    <t>Currently Configured Definition Version</t>
  </si>
  <si>
    <t>This value set was not available to use before currently published version on VSAC</t>
  </si>
  <si>
    <t>Same copy used from currently configured version. It is not available on VSAC.</t>
  </si>
  <si>
    <t>Manual build/non-VSAC source</t>
  </si>
  <si>
    <t>Allergy/Adverse Event Type</t>
  </si>
  <si>
    <t>Smoking Status</t>
  </si>
  <si>
    <t>FinanciallyResponsiblePartyType</t>
  </si>
  <si>
    <t>Vital Sign Result Type</t>
  </si>
  <si>
    <t>This value set was prepared manually using given source</t>
  </si>
  <si>
    <t>This value set was prepared manually using multiple sources</t>
  </si>
  <si>
    <t xml:space="preserve">New code count </t>
  </si>
  <si>
    <t>urn:oid:2.16.840.1.113883.1.11.15933</t>
  </si>
  <si>
    <t>Clinical Substance</t>
  </si>
  <si>
    <t>urn:oid:2.16.840.1.113762.1.4.1010.2</t>
  </si>
  <si>
    <t>MedicationBrandName</t>
  </si>
  <si>
    <t>urn:oid:2.16.840.1.113883.3.88.12.80.16</t>
  </si>
  <si>
    <t>SupportedFileFormats</t>
  </si>
  <si>
    <t>urn:oid:2.16.840.1.113883.11.20.7.1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</si>
</sst>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1" applyFont="1"/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8" fillId="0" borderId="0" xfId="1" applyFont="1" applyAlignment="1">
      <alignment horizontal="left" vertical="top" wrapText="1"/>
    </xf>
    <xf numFmtId="0" fontId="7" fillId="0" borderId="0" xfId="1" applyFont="1" applyFill="1" applyBorder="1" applyAlignment="1">
      <alignment vertical="center" wrapText="1"/>
    </xf>
    <xf numFmtId="0" fontId="8" fillId="0" borderId="0" xfId="0" applyFont="1" applyAlignment="1">
      <alignment horizontal="left" vertical="top"/>
    </xf>
    <xf numFmtId="0" fontId="8" fillId="0" borderId="0" xfId="1" applyFont="1" applyFill="1" applyBorder="1" applyAlignment="1">
      <alignment horizontal="left" vertical="top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0" xfId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inc.org/usage/units/" TargetMode="External"/><Relationship Id="rId3" Type="http://schemas.openxmlformats.org/officeDocument/2006/relationships/hyperlink" Target="http://www.iso.org/iso/country_codes/iso_3166_code_lists.htm" TargetMode="External"/><Relationship Id="rId7" Type="http://schemas.openxmlformats.org/officeDocument/2006/relationships/hyperlink" Target="http://www.census.gov/geo/reference/ansi_statetables.html" TargetMode="External"/><Relationship Id="rId2" Type="http://schemas.openxmlformats.org/officeDocument/2006/relationships/hyperlink" Target="https://loinc.org/usage/units/" TargetMode="External"/><Relationship Id="rId1" Type="http://schemas.openxmlformats.org/officeDocument/2006/relationships/hyperlink" Target="http://www.hl7.org/documentcenter/public_temp_983DB2B0-1C23-BA17-0C785F32D4673871/standards/vocabulary/vocabulary_tables/infrastructure/vocabulary/vs_ActStatus.html" TargetMode="External"/><Relationship Id="rId6" Type="http://schemas.openxmlformats.org/officeDocument/2006/relationships/hyperlink" Target="https://vsac.nlm.nih.gov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ana.org/assignments/language-subtag-registry/language-subtag-registry" TargetMode="External"/><Relationship Id="rId10" Type="http://schemas.openxmlformats.org/officeDocument/2006/relationships/hyperlink" Target="https://vsac.nlm.nih.gov/valuesets" TargetMode="External"/><Relationship Id="rId4" Type="http://schemas.openxmlformats.org/officeDocument/2006/relationships/hyperlink" Target="http://www.nucc.org/index.php/code-sets-mainmenu-41/provider-taxonomy-mainmenu-40/csv-mainmenu-57" TargetMode="External"/><Relationship Id="rId9" Type="http://schemas.openxmlformats.org/officeDocument/2006/relationships/hyperlink" Target="https://vsac.nlm.nih.gov/value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89" zoomScaleNormal="100" workbookViewId="0">
      <selection activeCell="G106" sqref="G106"/>
    </sheetView>
  </sheetViews>
  <sheetFormatPr defaultColWidth="9.109375" defaultRowHeight="14.4" x14ac:dyDescent="0.3"/>
  <cols>
    <col min="1" max="1" width="37.5546875" style="12" customWidth="1"/>
    <col min="2" max="2" width="41.44140625" style="12" bestFit="1" customWidth="1"/>
    <col min="3" max="3" width="11.33203125" style="8" bestFit="1" customWidth="1"/>
    <col min="4" max="4" width="11.33203125" style="8" customWidth="1"/>
    <col min="5" max="5" width="41.33203125" style="12" customWidth="1"/>
    <col min="6" max="6" width="35.33203125" style="10" customWidth="1"/>
    <col min="7" max="7" width="29.33203125" style="15" customWidth="1"/>
    <col min="8" max="8" width="92.6640625" style="12" customWidth="1"/>
    <col min="9" max="16384" width="9.109375" style="12"/>
  </cols>
  <sheetData>
    <row r="1" spans="1:8" s="5" customFormat="1" x14ac:dyDescent="0.3">
      <c r="A1" s="1" t="s">
        <v>0</v>
      </c>
      <c r="B1" s="1" t="s">
        <v>1</v>
      </c>
      <c r="C1" s="2" t="s">
        <v>2</v>
      </c>
      <c r="D1" s="2" t="s">
        <v>244</v>
      </c>
      <c r="E1" s="2" t="s">
        <v>3</v>
      </c>
      <c r="F1" s="3" t="s">
        <v>234</v>
      </c>
      <c r="G1" s="4" t="s">
        <v>198</v>
      </c>
      <c r="H1" s="2" t="s">
        <v>193</v>
      </c>
    </row>
    <row r="2" spans="1:8" x14ac:dyDescent="0.3">
      <c r="A2" s="6" t="s">
        <v>4</v>
      </c>
      <c r="B2" s="7" t="s">
        <v>5</v>
      </c>
      <c r="C2" s="8">
        <v>8</v>
      </c>
      <c r="D2" s="8">
        <v>9</v>
      </c>
      <c r="E2" s="9" t="s">
        <v>6</v>
      </c>
      <c r="F2" s="10">
        <v>20160712</v>
      </c>
      <c r="G2" s="11">
        <v>20160712</v>
      </c>
    </row>
    <row r="3" spans="1:8" x14ac:dyDescent="0.3">
      <c r="A3" s="12" t="s">
        <v>212</v>
      </c>
      <c r="B3" s="7" t="s">
        <v>79</v>
      </c>
      <c r="C3" s="8">
        <v>8</v>
      </c>
      <c r="D3" s="8">
        <v>8</v>
      </c>
      <c r="E3" s="9" t="s">
        <v>6</v>
      </c>
      <c r="F3" s="13">
        <v>20150424</v>
      </c>
      <c r="G3" s="11">
        <v>20150424</v>
      </c>
    </row>
    <row r="4" spans="1:8" x14ac:dyDescent="0.3">
      <c r="A4" s="6" t="s">
        <v>7</v>
      </c>
      <c r="B4" s="7" t="s">
        <v>8</v>
      </c>
      <c r="C4" s="8">
        <v>15</v>
      </c>
      <c r="D4" s="8">
        <v>15</v>
      </c>
      <c r="E4" s="9" t="s">
        <v>6</v>
      </c>
      <c r="F4" s="13">
        <v>20150424</v>
      </c>
      <c r="G4" s="11">
        <v>20150424</v>
      </c>
    </row>
    <row r="5" spans="1:8" ht="72" x14ac:dyDescent="0.3">
      <c r="A5" s="12" t="s">
        <v>165</v>
      </c>
      <c r="B5" s="25" t="s">
        <v>245</v>
      </c>
      <c r="C5" s="8">
        <v>10</v>
      </c>
      <c r="D5" s="8">
        <v>10</v>
      </c>
      <c r="E5" s="14" t="s">
        <v>166</v>
      </c>
      <c r="F5" s="15">
        <v>20130801</v>
      </c>
      <c r="G5" s="11" t="s">
        <v>197</v>
      </c>
      <c r="H5" s="12" t="s">
        <v>237</v>
      </c>
    </row>
    <row r="6" spans="1:8" x14ac:dyDescent="0.3">
      <c r="A6" s="6" t="s">
        <v>9</v>
      </c>
      <c r="B6" s="7" t="s">
        <v>10</v>
      </c>
      <c r="C6" s="8">
        <v>6</v>
      </c>
      <c r="D6" s="8">
        <v>6</v>
      </c>
      <c r="E6" s="9" t="s">
        <v>6</v>
      </c>
      <c r="F6" s="15">
        <v>20161130</v>
      </c>
      <c r="G6" s="11">
        <v>20161130</v>
      </c>
    </row>
    <row r="7" spans="1:8" x14ac:dyDescent="0.3">
      <c r="A7" s="6" t="s">
        <v>13</v>
      </c>
      <c r="B7" s="7" t="s">
        <v>14</v>
      </c>
      <c r="C7" s="8">
        <v>11</v>
      </c>
      <c r="D7" s="8">
        <v>11</v>
      </c>
      <c r="E7" s="9" t="s">
        <v>6</v>
      </c>
      <c r="F7" s="10" t="s">
        <v>213</v>
      </c>
      <c r="G7" s="11">
        <v>20161010</v>
      </c>
    </row>
    <row r="8" spans="1:8" x14ac:dyDescent="0.3">
      <c r="A8" s="6" t="s">
        <v>11</v>
      </c>
      <c r="B8" s="7" t="s">
        <v>12</v>
      </c>
      <c r="C8" s="8">
        <v>3</v>
      </c>
      <c r="D8" s="8">
        <v>3</v>
      </c>
      <c r="E8" s="9" t="s">
        <v>6</v>
      </c>
      <c r="F8" s="10" t="s">
        <v>214</v>
      </c>
      <c r="G8" s="11">
        <v>20150424</v>
      </c>
    </row>
    <row r="9" spans="1:8" x14ac:dyDescent="0.3">
      <c r="A9" s="6" t="s">
        <v>15</v>
      </c>
      <c r="B9" s="7" t="s">
        <v>16</v>
      </c>
      <c r="C9" s="8">
        <v>7</v>
      </c>
      <c r="D9" s="8">
        <v>8</v>
      </c>
      <c r="E9" s="9" t="s">
        <v>6</v>
      </c>
      <c r="F9" s="10" t="s">
        <v>215</v>
      </c>
      <c r="G9" s="11">
        <v>20150528</v>
      </c>
    </row>
    <row r="10" spans="1:8" ht="43.2" x14ac:dyDescent="0.3">
      <c r="A10" s="12" t="s">
        <v>167</v>
      </c>
      <c r="B10" s="12" t="s">
        <v>168</v>
      </c>
      <c r="C10" s="8">
        <v>6</v>
      </c>
      <c r="D10" s="8">
        <v>6</v>
      </c>
      <c r="E10" s="9" t="s">
        <v>169</v>
      </c>
      <c r="F10" s="13" t="s">
        <v>242</v>
      </c>
      <c r="G10" s="16" t="s">
        <v>236</v>
      </c>
      <c r="H10" s="12" t="s">
        <v>194</v>
      </c>
    </row>
    <row r="11" spans="1:8" x14ac:dyDescent="0.3">
      <c r="A11" s="6" t="s">
        <v>238</v>
      </c>
      <c r="B11" s="7" t="s">
        <v>17</v>
      </c>
      <c r="C11" s="8">
        <v>9</v>
      </c>
      <c r="D11" s="8">
        <v>9</v>
      </c>
      <c r="E11" s="9" t="s">
        <v>6</v>
      </c>
      <c r="F11" s="10" t="s">
        <v>214</v>
      </c>
      <c r="G11" s="11">
        <v>20150424</v>
      </c>
    </row>
    <row r="12" spans="1:8" x14ac:dyDescent="0.3">
      <c r="A12" s="6" t="s">
        <v>18</v>
      </c>
      <c r="B12" s="7" t="s">
        <v>19</v>
      </c>
      <c r="C12" s="8">
        <v>31045</v>
      </c>
      <c r="D12" s="26">
        <v>38064</v>
      </c>
      <c r="E12" s="9" t="s">
        <v>6</v>
      </c>
      <c r="F12" s="10" t="s">
        <v>216</v>
      </c>
      <c r="G12" s="11">
        <v>20160623</v>
      </c>
    </row>
    <row r="13" spans="1:8" x14ac:dyDescent="0.3">
      <c r="A13" s="6" t="s">
        <v>20</v>
      </c>
      <c r="B13" s="7" t="s">
        <v>21</v>
      </c>
      <c r="C13" s="8">
        <v>9</v>
      </c>
      <c r="D13" s="26">
        <v>9</v>
      </c>
      <c r="E13" s="9" t="s">
        <v>6</v>
      </c>
      <c r="F13" s="10" t="s">
        <v>217</v>
      </c>
      <c r="G13" s="11">
        <v>20160903</v>
      </c>
    </row>
    <row r="14" spans="1:8" ht="28.8" x14ac:dyDescent="0.3">
      <c r="A14" s="12" t="s">
        <v>209</v>
      </c>
      <c r="B14" s="7" t="s">
        <v>210</v>
      </c>
      <c r="C14" s="8">
        <v>24074</v>
      </c>
      <c r="D14" s="26">
        <v>24422</v>
      </c>
      <c r="E14" s="9" t="s">
        <v>6</v>
      </c>
      <c r="F14" s="13" t="s">
        <v>242</v>
      </c>
      <c r="G14" s="15">
        <v>20170601</v>
      </c>
    </row>
    <row r="15" spans="1:8" s="17" customFormat="1" x14ac:dyDescent="0.3">
      <c r="A15" s="6" t="s">
        <v>22</v>
      </c>
      <c r="B15" s="7" t="s">
        <v>23</v>
      </c>
      <c r="C15" s="8">
        <v>51</v>
      </c>
      <c r="D15" s="26">
        <v>193</v>
      </c>
      <c r="E15" s="9" t="s">
        <v>6</v>
      </c>
      <c r="F15" s="10" t="s">
        <v>214</v>
      </c>
      <c r="G15" s="11">
        <v>20150424</v>
      </c>
      <c r="H15" s="12"/>
    </row>
    <row r="16" spans="1:8" ht="43.2" x14ac:dyDescent="0.3">
      <c r="A16" s="12" t="s">
        <v>170</v>
      </c>
      <c r="B16" s="12" t="s">
        <v>211</v>
      </c>
      <c r="C16" s="8">
        <v>249</v>
      </c>
      <c r="D16" s="8">
        <v>249</v>
      </c>
      <c r="E16" s="14" t="s">
        <v>171</v>
      </c>
      <c r="F16" s="13" t="s">
        <v>242</v>
      </c>
      <c r="G16" s="16" t="s">
        <v>236</v>
      </c>
    </row>
    <row r="17" spans="1:8" x14ac:dyDescent="0.3">
      <c r="A17" s="6" t="s">
        <v>24</v>
      </c>
      <c r="B17" s="7" t="s">
        <v>25</v>
      </c>
      <c r="C17" s="8">
        <v>8</v>
      </c>
      <c r="D17" s="8">
        <v>8</v>
      </c>
      <c r="E17" s="9" t="s">
        <v>6</v>
      </c>
      <c r="F17" s="10" t="s">
        <v>214</v>
      </c>
      <c r="G17" s="11">
        <v>20150424</v>
      </c>
    </row>
    <row r="18" spans="1:8" ht="43.2" x14ac:dyDescent="0.3">
      <c r="A18" s="17" t="s">
        <v>195</v>
      </c>
      <c r="B18" s="17" t="s">
        <v>196</v>
      </c>
      <c r="C18" s="18">
        <v>3</v>
      </c>
      <c r="D18" s="18">
        <v>3</v>
      </c>
      <c r="E18" s="9" t="s">
        <v>6</v>
      </c>
      <c r="F18" s="13" t="s">
        <v>235</v>
      </c>
      <c r="G18" s="15">
        <v>20170915</v>
      </c>
      <c r="H18" s="17"/>
    </row>
    <row r="19" spans="1:8" x14ac:dyDescent="0.3">
      <c r="A19" s="6" t="s">
        <v>239</v>
      </c>
      <c r="B19" s="7" t="s">
        <v>26</v>
      </c>
      <c r="C19" s="8">
        <v>8</v>
      </c>
      <c r="D19" s="8">
        <v>8</v>
      </c>
      <c r="E19" s="9" t="s">
        <v>6</v>
      </c>
      <c r="F19" s="10" t="s">
        <v>216</v>
      </c>
      <c r="G19" s="11">
        <v>20150819</v>
      </c>
    </row>
    <row r="20" spans="1:8" x14ac:dyDescent="0.3">
      <c r="A20" s="6" t="s">
        <v>27</v>
      </c>
      <c r="B20" s="7" t="s">
        <v>28</v>
      </c>
      <c r="C20" s="8">
        <v>148</v>
      </c>
      <c r="D20" s="8">
        <v>172</v>
      </c>
      <c r="E20" s="9" t="s">
        <v>6</v>
      </c>
      <c r="F20" s="19" t="s">
        <v>217</v>
      </c>
      <c r="G20" s="19" t="s">
        <v>217</v>
      </c>
    </row>
    <row r="21" spans="1:8" x14ac:dyDescent="0.3">
      <c r="A21" s="6" t="s">
        <v>29</v>
      </c>
      <c r="B21" s="7" t="s">
        <v>30</v>
      </c>
      <c r="C21" s="8">
        <v>43</v>
      </c>
      <c r="D21" s="26">
        <v>43</v>
      </c>
      <c r="E21" s="9" t="s">
        <v>6</v>
      </c>
      <c r="F21" s="11">
        <v>20160213</v>
      </c>
      <c r="G21" s="11">
        <v>20160213</v>
      </c>
    </row>
    <row r="22" spans="1:8" x14ac:dyDescent="0.3">
      <c r="A22" s="6" t="s">
        <v>31</v>
      </c>
      <c r="B22" s="7" t="s">
        <v>32</v>
      </c>
      <c r="C22" s="8">
        <v>16</v>
      </c>
      <c r="D22" s="26">
        <v>16</v>
      </c>
      <c r="E22" s="9" t="s">
        <v>6</v>
      </c>
      <c r="F22" s="19" t="s">
        <v>214</v>
      </c>
      <c r="G22" s="11">
        <v>20150424</v>
      </c>
    </row>
    <row r="23" spans="1:8" x14ac:dyDescent="0.3">
      <c r="A23" s="6" t="s">
        <v>33</v>
      </c>
      <c r="B23" s="7" t="s">
        <v>34</v>
      </c>
      <c r="C23" s="8">
        <v>7</v>
      </c>
      <c r="D23" s="26">
        <v>94</v>
      </c>
      <c r="E23" s="9" t="s">
        <v>6</v>
      </c>
      <c r="F23" s="19" t="s">
        <v>214</v>
      </c>
      <c r="G23" s="11">
        <v>20150424</v>
      </c>
    </row>
    <row r="24" spans="1:8" x14ac:dyDescent="0.3">
      <c r="A24" s="6" t="s">
        <v>35</v>
      </c>
      <c r="B24" s="7" t="s">
        <v>36</v>
      </c>
      <c r="C24" s="8">
        <v>150</v>
      </c>
      <c r="D24" s="24">
        <v>150</v>
      </c>
      <c r="E24" s="9" t="s">
        <v>6</v>
      </c>
      <c r="F24" s="19" t="s">
        <v>217</v>
      </c>
      <c r="G24" s="11">
        <v>20160903</v>
      </c>
    </row>
    <row r="25" spans="1:8" x14ac:dyDescent="0.3">
      <c r="A25" s="6" t="s">
        <v>37</v>
      </c>
      <c r="B25" s="7" t="s">
        <v>38</v>
      </c>
      <c r="C25" s="8">
        <v>177</v>
      </c>
      <c r="D25" s="24">
        <v>174</v>
      </c>
      <c r="E25" s="9" t="s">
        <v>6</v>
      </c>
      <c r="F25" s="15">
        <v>20151210</v>
      </c>
      <c r="G25" s="15">
        <v>20151210</v>
      </c>
    </row>
    <row r="26" spans="1:8" x14ac:dyDescent="0.3">
      <c r="A26" s="6" t="s">
        <v>39</v>
      </c>
      <c r="B26" s="7" t="s">
        <v>40</v>
      </c>
      <c r="C26" s="8">
        <v>13</v>
      </c>
      <c r="D26" s="24">
        <v>13</v>
      </c>
      <c r="E26" s="9" t="s">
        <v>6</v>
      </c>
      <c r="F26" s="13">
        <v>20150310</v>
      </c>
      <c r="G26" s="11">
        <v>20150310</v>
      </c>
    </row>
    <row r="27" spans="1:8" x14ac:dyDescent="0.3">
      <c r="A27" s="6" t="s">
        <v>41</v>
      </c>
      <c r="B27" s="7" t="s">
        <v>42</v>
      </c>
      <c r="C27" s="8">
        <v>10</v>
      </c>
      <c r="D27" s="24">
        <v>10</v>
      </c>
      <c r="E27" s="9" t="s">
        <v>6</v>
      </c>
      <c r="F27" s="19" t="s">
        <v>218</v>
      </c>
      <c r="G27" s="11">
        <v>20150310</v>
      </c>
    </row>
    <row r="28" spans="1:8" x14ac:dyDescent="0.3">
      <c r="A28" s="6" t="s">
        <v>43</v>
      </c>
      <c r="B28" s="7" t="s">
        <v>44</v>
      </c>
      <c r="C28" s="8">
        <v>2</v>
      </c>
      <c r="D28" s="24">
        <v>2</v>
      </c>
      <c r="E28" s="9" t="s">
        <v>6</v>
      </c>
      <c r="F28" s="19" t="s">
        <v>219</v>
      </c>
      <c r="G28" s="11">
        <v>20121025</v>
      </c>
    </row>
    <row r="29" spans="1:8" x14ac:dyDescent="0.3">
      <c r="A29" s="6" t="s">
        <v>45</v>
      </c>
      <c r="B29" s="7" t="s">
        <v>46</v>
      </c>
      <c r="C29" s="8">
        <v>63</v>
      </c>
      <c r="D29" s="24">
        <v>83</v>
      </c>
      <c r="E29" s="9" t="s">
        <v>6</v>
      </c>
      <c r="F29" s="19" t="s">
        <v>214</v>
      </c>
      <c r="G29" s="11">
        <v>20150424</v>
      </c>
    </row>
    <row r="30" spans="1:8" x14ac:dyDescent="0.3">
      <c r="A30" s="6" t="s">
        <v>47</v>
      </c>
      <c r="B30" s="7" t="s">
        <v>48</v>
      </c>
      <c r="C30" s="8">
        <v>4</v>
      </c>
      <c r="D30" s="8">
        <v>4</v>
      </c>
      <c r="E30" s="9" t="s">
        <v>6</v>
      </c>
      <c r="F30" s="19" t="s">
        <v>220</v>
      </c>
      <c r="G30" s="11">
        <v>20170106</v>
      </c>
    </row>
    <row r="31" spans="1:8" x14ac:dyDescent="0.3">
      <c r="A31" s="6" t="s">
        <v>49</v>
      </c>
      <c r="B31" s="7" t="s">
        <v>50</v>
      </c>
      <c r="C31" s="8">
        <v>2</v>
      </c>
      <c r="D31" s="8">
        <v>2</v>
      </c>
      <c r="E31" s="9" t="s">
        <v>6</v>
      </c>
      <c r="F31" s="13">
        <v>20160712</v>
      </c>
      <c r="G31" s="11">
        <v>20160712</v>
      </c>
    </row>
    <row r="32" spans="1:8" ht="43.2" x14ac:dyDescent="0.3">
      <c r="A32" s="12" t="s">
        <v>172</v>
      </c>
      <c r="B32" s="12" t="s">
        <v>173</v>
      </c>
      <c r="C32" s="8">
        <v>848</v>
      </c>
      <c r="D32" s="8">
        <v>853</v>
      </c>
      <c r="E32" s="14" t="s">
        <v>174</v>
      </c>
      <c r="F32" s="19" t="s">
        <v>221</v>
      </c>
      <c r="G32" s="11">
        <v>20170621</v>
      </c>
    </row>
    <row r="33" spans="1:8" x14ac:dyDescent="0.3">
      <c r="A33" s="6" t="s">
        <v>51</v>
      </c>
      <c r="B33" s="7" t="s">
        <v>52</v>
      </c>
      <c r="C33" s="8">
        <v>189</v>
      </c>
      <c r="D33" s="8">
        <v>222</v>
      </c>
      <c r="E33" s="9" t="s">
        <v>6</v>
      </c>
      <c r="F33" s="19" t="s">
        <v>214</v>
      </c>
      <c r="G33" s="11">
        <v>20150424</v>
      </c>
    </row>
    <row r="34" spans="1:8" x14ac:dyDescent="0.3">
      <c r="A34" s="6" t="s">
        <v>53</v>
      </c>
      <c r="B34" s="7" t="s">
        <v>54</v>
      </c>
      <c r="C34" s="8">
        <v>10</v>
      </c>
      <c r="D34" s="8">
        <v>10</v>
      </c>
      <c r="E34" s="9" t="s">
        <v>6</v>
      </c>
      <c r="F34" s="19" t="s">
        <v>214</v>
      </c>
      <c r="G34" s="11">
        <v>20170304</v>
      </c>
    </row>
    <row r="35" spans="1:8" x14ac:dyDescent="0.3">
      <c r="A35" s="6" t="s">
        <v>55</v>
      </c>
      <c r="B35" s="7" t="s">
        <v>56</v>
      </c>
      <c r="C35" s="8">
        <v>3</v>
      </c>
      <c r="D35" s="8">
        <v>3</v>
      </c>
      <c r="E35" s="9" t="s">
        <v>6</v>
      </c>
      <c r="F35" s="19" t="s">
        <v>218</v>
      </c>
      <c r="G35" s="11">
        <v>20150310</v>
      </c>
    </row>
    <row r="36" spans="1:8" x14ac:dyDescent="0.3">
      <c r="A36" s="6" t="s">
        <v>240</v>
      </c>
      <c r="B36" s="7" t="s">
        <v>57</v>
      </c>
      <c r="C36" s="8">
        <v>28</v>
      </c>
      <c r="D36" s="8">
        <v>36</v>
      </c>
      <c r="E36" s="9" t="s">
        <v>6</v>
      </c>
      <c r="F36" s="19" t="s">
        <v>214</v>
      </c>
      <c r="G36" s="11">
        <v>20150424</v>
      </c>
    </row>
    <row r="37" spans="1:8" x14ac:dyDescent="0.3">
      <c r="A37" s="6" t="s">
        <v>58</v>
      </c>
      <c r="B37" s="7" t="s">
        <v>59</v>
      </c>
      <c r="C37" s="8">
        <v>13</v>
      </c>
      <c r="D37" s="8">
        <v>117</v>
      </c>
      <c r="E37" s="9" t="s">
        <v>6</v>
      </c>
      <c r="F37" s="19" t="s">
        <v>214</v>
      </c>
      <c r="G37" s="11">
        <v>20150424</v>
      </c>
    </row>
    <row r="38" spans="1:8" x14ac:dyDescent="0.3">
      <c r="A38" s="6" t="s">
        <v>60</v>
      </c>
      <c r="B38" s="7" t="s">
        <v>61</v>
      </c>
      <c r="C38" s="8">
        <v>6</v>
      </c>
      <c r="D38" s="8">
        <v>6</v>
      </c>
      <c r="E38" s="9" t="s">
        <v>6</v>
      </c>
      <c r="F38" s="19" t="s">
        <v>218</v>
      </c>
      <c r="G38" s="11">
        <v>20150310</v>
      </c>
    </row>
    <row r="39" spans="1:8" ht="43.2" x14ac:dyDescent="0.3">
      <c r="A39" s="12" t="s">
        <v>175</v>
      </c>
      <c r="B39" s="12" t="s">
        <v>176</v>
      </c>
      <c r="C39" s="8">
        <v>7982</v>
      </c>
      <c r="D39" s="8">
        <v>7982</v>
      </c>
      <c r="E39" s="14" t="s">
        <v>177</v>
      </c>
      <c r="F39" s="13" t="s">
        <v>242</v>
      </c>
      <c r="G39" s="16" t="s">
        <v>236</v>
      </c>
    </row>
    <row r="40" spans="1:8" x14ac:dyDescent="0.3">
      <c r="A40" s="6" t="s">
        <v>62</v>
      </c>
      <c r="B40" s="7" t="s">
        <v>63</v>
      </c>
      <c r="C40" s="8">
        <v>6</v>
      </c>
      <c r="D40" s="8">
        <v>6</v>
      </c>
      <c r="E40" s="9" t="s">
        <v>6</v>
      </c>
      <c r="F40" s="11">
        <v>20150424</v>
      </c>
      <c r="G40" s="15">
        <v>20150424</v>
      </c>
    </row>
    <row r="41" spans="1:8" x14ac:dyDescent="0.3">
      <c r="A41" s="6" t="s">
        <v>64</v>
      </c>
      <c r="B41" s="7" t="s">
        <v>65</v>
      </c>
      <c r="C41" s="8">
        <v>4</v>
      </c>
      <c r="D41" s="8">
        <v>4</v>
      </c>
      <c r="E41" s="9" t="s">
        <v>6</v>
      </c>
      <c r="F41" s="19" t="s">
        <v>214</v>
      </c>
      <c r="G41" s="11">
        <v>20150424</v>
      </c>
    </row>
    <row r="42" spans="1:8" x14ac:dyDescent="0.3">
      <c r="A42" s="6" t="s">
        <v>66</v>
      </c>
      <c r="B42" s="7" t="s">
        <v>67</v>
      </c>
      <c r="C42" s="8">
        <v>5295</v>
      </c>
      <c r="D42" s="8">
        <v>5792</v>
      </c>
      <c r="E42" s="9" t="s">
        <v>6</v>
      </c>
      <c r="F42" s="19" t="s">
        <v>217</v>
      </c>
      <c r="G42" s="11">
        <v>20160903</v>
      </c>
    </row>
    <row r="43" spans="1:8" x14ac:dyDescent="0.3">
      <c r="A43" s="6" t="s">
        <v>68</v>
      </c>
      <c r="B43" s="7" t="s">
        <v>69</v>
      </c>
      <c r="C43" s="8">
        <v>9</v>
      </c>
      <c r="D43" s="8">
        <v>9</v>
      </c>
      <c r="E43" s="9" t="s">
        <v>6</v>
      </c>
      <c r="F43" s="19" t="s">
        <v>214</v>
      </c>
      <c r="G43" s="11">
        <v>20150424</v>
      </c>
    </row>
    <row r="44" spans="1:8" ht="72" x14ac:dyDescent="0.3">
      <c r="A44" s="20" t="s">
        <v>178</v>
      </c>
      <c r="B44" s="20" t="s">
        <v>179</v>
      </c>
      <c r="C44" s="8">
        <v>64742</v>
      </c>
      <c r="D44" s="8">
        <v>88451</v>
      </c>
      <c r="E44" s="21" t="s">
        <v>180</v>
      </c>
      <c r="F44" s="19" t="s">
        <v>222</v>
      </c>
      <c r="G44" s="11">
        <v>20170601</v>
      </c>
      <c r="H44" s="22" t="s">
        <v>181</v>
      </c>
    </row>
    <row r="45" spans="1:8" x14ac:dyDescent="0.3">
      <c r="A45" s="6" t="s">
        <v>70</v>
      </c>
      <c r="B45" s="7" t="s">
        <v>71</v>
      </c>
      <c r="C45" s="8">
        <v>2</v>
      </c>
      <c r="D45" s="8">
        <v>2</v>
      </c>
      <c r="E45" s="9" t="s">
        <v>6</v>
      </c>
      <c r="F45" s="19" t="s">
        <v>214</v>
      </c>
      <c r="G45" s="11">
        <v>20150424</v>
      </c>
    </row>
    <row r="46" spans="1:8" x14ac:dyDescent="0.3">
      <c r="A46" s="6" t="s">
        <v>199</v>
      </c>
      <c r="B46" s="7" t="s">
        <v>72</v>
      </c>
      <c r="C46" s="8">
        <v>164</v>
      </c>
      <c r="D46" s="8">
        <v>164</v>
      </c>
      <c r="E46" s="9" t="s">
        <v>6</v>
      </c>
      <c r="F46" s="11">
        <v>20161010</v>
      </c>
      <c r="G46" s="15">
        <v>20161010</v>
      </c>
    </row>
    <row r="47" spans="1:8" ht="57.6" x14ac:dyDescent="0.3">
      <c r="A47" s="22" t="s">
        <v>73</v>
      </c>
      <c r="B47" s="7" t="s">
        <v>74</v>
      </c>
      <c r="C47" s="8">
        <v>123</v>
      </c>
      <c r="D47" s="8">
        <v>124</v>
      </c>
      <c r="E47" s="9" t="s">
        <v>6</v>
      </c>
      <c r="F47" s="11">
        <v>20161010</v>
      </c>
      <c r="G47" s="15">
        <v>20161010</v>
      </c>
    </row>
    <row r="48" spans="1:8" x14ac:dyDescent="0.3">
      <c r="A48" s="7" t="s">
        <v>75</v>
      </c>
      <c r="B48" s="7" t="s">
        <v>76</v>
      </c>
      <c r="C48" s="8">
        <v>10</v>
      </c>
      <c r="D48" s="8">
        <v>10</v>
      </c>
      <c r="E48" s="9" t="s">
        <v>6</v>
      </c>
      <c r="F48" s="19" t="s">
        <v>223</v>
      </c>
      <c r="G48" s="11">
        <v>20161104</v>
      </c>
    </row>
    <row r="49" spans="1:7" x14ac:dyDescent="0.3">
      <c r="A49" s="6" t="s">
        <v>77</v>
      </c>
      <c r="B49" s="7" t="s">
        <v>78</v>
      </c>
      <c r="C49" s="8">
        <v>2</v>
      </c>
      <c r="D49" s="8">
        <v>2</v>
      </c>
      <c r="E49" s="9" t="s">
        <v>6</v>
      </c>
      <c r="F49" s="19" t="s">
        <v>218</v>
      </c>
      <c r="G49" s="11">
        <v>20150310</v>
      </c>
    </row>
    <row r="50" spans="1:7" x14ac:dyDescent="0.3">
      <c r="A50" s="6" t="s">
        <v>80</v>
      </c>
      <c r="B50" s="7" t="s">
        <v>81</v>
      </c>
      <c r="C50" s="8">
        <v>8</v>
      </c>
      <c r="D50" s="8">
        <v>12</v>
      </c>
      <c r="E50" s="9" t="s">
        <v>6</v>
      </c>
      <c r="F50" s="19" t="s">
        <v>223</v>
      </c>
      <c r="G50" s="11">
        <v>20161104</v>
      </c>
    </row>
    <row r="51" spans="1:7" x14ac:dyDescent="0.3">
      <c r="A51" s="6" t="s">
        <v>82</v>
      </c>
      <c r="B51" s="7" t="s">
        <v>83</v>
      </c>
      <c r="C51" s="8">
        <v>16</v>
      </c>
      <c r="D51" s="8">
        <v>28</v>
      </c>
      <c r="E51" s="9" t="s">
        <v>6</v>
      </c>
      <c r="F51" s="13">
        <v>20160715</v>
      </c>
      <c r="G51" s="11">
        <v>20160715</v>
      </c>
    </row>
    <row r="52" spans="1:7" x14ac:dyDescent="0.3">
      <c r="A52" s="6" t="s">
        <v>84</v>
      </c>
      <c r="B52" s="7" t="s">
        <v>85</v>
      </c>
      <c r="C52" s="8">
        <v>48</v>
      </c>
      <c r="D52" s="8">
        <v>56</v>
      </c>
      <c r="E52" s="9" t="s">
        <v>6</v>
      </c>
      <c r="F52" s="11">
        <v>20151210</v>
      </c>
      <c r="G52" s="11">
        <v>20151210</v>
      </c>
    </row>
    <row r="53" spans="1:7" x14ac:dyDescent="0.3">
      <c r="A53" s="6" t="s">
        <v>86</v>
      </c>
      <c r="B53" s="7" t="s">
        <v>87</v>
      </c>
      <c r="C53" s="8">
        <v>48</v>
      </c>
      <c r="D53" s="8">
        <v>46</v>
      </c>
      <c r="E53" s="9" t="s">
        <v>6</v>
      </c>
      <c r="F53" s="13">
        <v>20150417</v>
      </c>
      <c r="G53" s="11">
        <v>20150417</v>
      </c>
    </row>
    <row r="54" spans="1:7" x14ac:dyDescent="0.3">
      <c r="A54" s="6" t="s">
        <v>88</v>
      </c>
      <c r="B54" s="7" t="s">
        <v>89</v>
      </c>
      <c r="C54" s="8">
        <v>990</v>
      </c>
      <c r="D54" s="8">
        <v>988</v>
      </c>
      <c r="E54" s="9" t="s">
        <v>6</v>
      </c>
      <c r="F54" s="11">
        <v>20151210</v>
      </c>
      <c r="G54" s="11">
        <v>20151210</v>
      </c>
    </row>
    <row r="55" spans="1:7" x14ac:dyDescent="0.3">
      <c r="A55" s="6" t="s">
        <v>90</v>
      </c>
      <c r="B55" s="7" t="s">
        <v>91</v>
      </c>
      <c r="C55" s="8">
        <v>2</v>
      </c>
      <c r="D55" s="8">
        <v>2</v>
      </c>
      <c r="E55" s="9" t="s">
        <v>6</v>
      </c>
      <c r="F55" s="19" t="s">
        <v>223</v>
      </c>
      <c r="G55" s="15">
        <v>20161104</v>
      </c>
    </row>
    <row r="56" spans="1:7" x14ac:dyDescent="0.3">
      <c r="A56" s="6" t="s">
        <v>92</v>
      </c>
      <c r="B56" s="7" t="s">
        <v>93</v>
      </c>
      <c r="C56" s="8">
        <v>155</v>
      </c>
      <c r="D56" s="8">
        <v>162</v>
      </c>
      <c r="E56" s="9" t="s">
        <v>6</v>
      </c>
      <c r="F56" s="19" t="s">
        <v>224</v>
      </c>
      <c r="G56" s="11">
        <v>20161108</v>
      </c>
    </row>
    <row r="57" spans="1:7" x14ac:dyDescent="0.3">
      <c r="A57" s="6" t="s">
        <v>94</v>
      </c>
      <c r="B57" s="7" t="s">
        <v>95</v>
      </c>
      <c r="C57" s="8">
        <v>116</v>
      </c>
      <c r="D57" s="8">
        <v>116</v>
      </c>
      <c r="E57" s="9" t="s">
        <v>6</v>
      </c>
      <c r="F57" s="19" t="s">
        <v>225</v>
      </c>
      <c r="G57" s="11">
        <v>20161112</v>
      </c>
    </row>
    <row r="58" spans="1:7" x14ac:dyDescent="0.3">
      <c r="A58" s="6" t="s">
        <v>96</v>
      </c>
      <c r="B58" s="7" t="s">
        <v>97</v>
      </c>
      <c r="C58" s="8">
        <v>53</v>
      </c>
      <c r="D58" s="8">
        <v>53</v>
      </c>
      <c r="E58" s="9" t="s">
        <v>6</v>
      </c>
      <c r="F58" s="19" t="s">
        <v>223</v>
      </c>
      <c r="G58" s="11">
        <v>20161104</v>
      </c>
    </row>
    <row r="59" spans="1:7" x14ac:dyDescent="0.3">
      <c r="A59" s="6" t="s">
        <v>98</v>
      </c>
      <c r="B59" s="7" t="s">
        <v>99</v>
      </c>
      <c r="C59" s="8">
        <v>6</v>
      </c>
      <c r="D59" s="8">
        <v>6</v>
      </c>
      <c r="E59" s="9" t="s">
        <v>6</v>
      </c>
      <c r="F59" s="19" t="s">
        <v>223</v>
      </c>
      <c r="G59" s="11">
        <v>20161104</v>
      </c>
    </row>
    <row r="60" spans="1:7" x14ac:dyDescent="0.3">
      <c r="A60" s="6" t="s">
        <v>201</v>
      </c>
      <c r="B60" s="7" t="s">
        <v>100</v>
      </c>
      <c r="C60" s="8">
        <v>5</v>
      </c>
      <c r="D60" s="8">
        <v>6</v>
      </c>
      <c r="E60" s="9" t="s">
        <v>6</v>
      </c>
      <c r="F60" s="13">
        <v>20150417</v>
      </c>
      <c r="G60" s="11">
        <v>20150417</v>
      </c>
    </row>
    <row r="61" spans="1:7" x14ac:dyDescent="0.3">
      <c r="A61" s="12" t="s">
        <v>200</v>
      </c>
      <c r="B61" s="7" t="s">
        <v>101</v>
      </c>
      <c r="C61" s="8">
        <v>5</v>
      </c>
      <c r="D61" s="8">
        <v>5</v>
      </c>
      <c r="E61" s="9" t="s">
        <v>6</v>
      </c>
      <c r="F61" s="19" t="s">
        <v>226</v>
      </c>
      <c r="G61" s="11">
        <v>20150417</v>
      </c>
    </row>
    <row r="62" spans="1:7" x14ac:dyDescent="0.3">
      <c r="A62" s="12" t="s">
        <v>202</v>
      </c>
      <c r="B62" s="7" t="s">
        <v>102</v>
      </c>
      <c r="C62" s="8">
        <v>4</v>
      </c>
      <c r="D62" s="8">
        <v>4</v>
      </c>
      <c r="E62" s="9" t="s">
        <v>6</v>
      </c>
      <c r="F62" s="19" t="s">
        <v>226</v>
      </c>
      <c r="G62" s="11">
        <v>20150417</v>
      </c>
    </row>
    <row r="63" spans="1:7" x14ac:dyDescent="0.3">
      <c r="A63" s="6" t="s">
        <v>103</v>
      </c>
      <c r="B63" s="7" t="s">
        <v>104</v>
      </c>
      <c r="C63" s="8">
        <v>10</v>
      </c>
      <c r="D63" s="8">
        <v>11</v>
      </c>
      <c r="E63" s="9" t="s">
        <v>6</v>
      </c>
      <c r="F63" s="19" t="s">
        <v>226</v>
      </c>
      <c r="G63" s="11">
        <v>20150417</v>
      </c>
    </row>
    <row r="64" spans="1:7" ht="43.2" x14ac:dyDescent="0.3">
      <c r="A64" s="12" t="s">
        <v>182</v>
      </c>
      <c r="B64" s="12" t="s">
        <v>183</v>
      </c>
      <c r="C64" s="8">
        <v>41440</v>
      </c>
      <c r="D64" s="8">
        <v>41440</v>
      </c>
      <c r="E64" s="14" t="s">
        <v>184</v>
      </c>
      <c r="F64" s="13" t="s">
        <v>242</v>
      </c>
      <c r="G64" s="16" t="s">
        <v>236</v>
      </c>
    </row>
    <row r="65" spans="1:7" x14ac:dyDescent="0.3">
      <c r="A65" s="6" t="s">
        <v>105</v>
      </c>
      <c r="B65" s="7" t="s">
        <v>106</v>
      </c>
      <c r="C65" s="8">
        <v>19</v>
      </c>
      <c r="D65" s="8">
        <v>20</v>
      </c>
      <c r="E65" s="9" t="s">
        <v>6</v>
      </c>
      <c r="F65" s="19" t="s">
        <v>214</v>
      </c>
      <c r="G65" s="11">
        <v>20150424</v>
      </c>
    </row>
    <row r="66" spans="1:7" x14ac:dyDescent="0.3">
      <c r="A66" s="6" t="s">
        <v>107</v>
      </c>
      <c r="B66" s="7" t="s">
        <v>108</v>
      </c>
      <c r="C66" s="8">
        <v>5</v>
      </c>
      <c r="D66" s="8">
        <v>6</v>
      </c>
      <c r="E66" s="9" t="s">
        <v>6</v>
      </c>
      <c r="F66" s="19" t="s">
        <v>214</v>
      </c>
      <c r="G66" s="11">
        <v>20150424</v>
      </c>
    </row>
    <row r="67" spans="1:7" x14ac:dyDescent="0.3">
      <c r="A67" s="6" t="s">
        <v>109</v>
      </c>
      <c r="B67" s="7" t="s">
        <v>110</v>
      </c>
      <c r="C67" s="8">
        <v>3</v>
      </c>
      <c r="D67" s="8">
        <v>3</v>
      </c>
      <c r="E67" s="9" t="s">
        <v>6</v>
      </c>
      <c r="F67" s="19" t="s">
        <v>227</v>
      </c>
      <c r="G67" s="11">
        <v>20160712</v>
      </c>
    </row>
    <row r="68" spans="1:7" x14ac:dyDescent="0.3">
      <c r="A68" s="6" t="s">
        <v>111</v>
      </c>
      <c r="B68" s="7" t="s">
        <v>112</v>
      </c>
      <c r="C68" s="8">
        <v>115898</v>
      </c>
      <c r="D68" s="24">
        <v>120271</v>
      </c>
      <c r="E68" s="9" t="s">
        <v>6</v>
      </c>
      <c r="F68" s="19" t="s">
        <v>228</v>
      </c>
      <c r="G68" s="11">
        <v>20170504</v>
      </c>
    </row>
    <row r="69" spans="1:7" x14ac:dyDescent="0.3">
      <c r="A69" s="6" t="s">
        <v>113</v>
      </c>
      <c r="B69" s="7" t="s">
        <v>114</v>
      </c>
      <c r="C69" s="8">
        <v>6</v>
      </c>
      <c r="D69" s="8">
        <v>3</v>
      </c>
      <c r="E69" s="9" t="s">
        <v>6</v>
      </c>
      <c r="F69" s="19" t="s">
        <v>214</v>
      </c>
      <c r="G69" s="11">
        <v>20150424</v>
      </c>
    </row>
    <row r="70" spans="1:7" x14ac:dyDescent="0.3">
      <c r="A70" s="12" t="s">
        <v>203</v>
      </c>
      <c r="B70" s="7" t="s">
        <v>115</v>
      </c>
      <c r="C70" s="8">
        <v>3</v>
      </c>
      <c r="D70" s="8">
        <v>3</v>
      </c>
      <c r="E70" s="9" t="s">
        <v>6</v>
      </c>
      <c r="F70" s="19" t="s">
        <v>214</v>
      </c>
      <c r="G70" s="11">
        <v>20150424</v>
      </c>
    </row>
    <row r="71" spans="1:7" x14ac:dyDescent="0.3">
      <c r="A71" s="6" t="s">
        <v>116</v>
      </c>
      <c r="B71" s="7" t="s">
        <v>117</v>
      </c>
      <c r="C71" s="8">
        <v>15</v>
      </c>
      <c r="D71" s="8">
        <v>8</v>
      </c>
      <c r="E71" s="9" t="s">
        <v>6</v>
      </c>
      <c r="F71" s="19" t="s">
        <v>229</v>
      </c>
      <c r="G71" s="11">
        <v>20150826</v>
      </c>
    </row>
    <row r="72" spans="1:7" x14ac:dyDescent="0.3">
      <c r="A72" s="6" t="s">
        <v>118</v>
      </c>
      <c r="B72" s="7" t="s">
        <v>119</v>
      </c>
      <c r="C72" s="8">
        <v>4</v>
      </c>
      <c r="D72" s="8">
        <v>4</v>
      </c>
      <c r="E72" s="9" t="s">
        <v>6</v>
      </c>
      <c r="F72" s="19" t="s">
        <v>214</v>
      </c>
      <c r="G72" s="11">
        <v>20150819</v>
      </c>
    </row>
    <row r="73" spans="1:7" x14ac:dyDescent="0.3">
      <c r="A73" s="6" t="s">
        <v>120</v>
      </c>
      <c r="B73" s="7" t="s">
        <v>121</v>
      </c>
      <c r="C73" s="8">
        <v>4</v>
      </c>
      <c r="D73" s="8">
        <v>4</v>
      </c>
      <c r="E73" s="9" t="s">
        <v>6</v>
      </c>
      <c r="F73" s="19" t="s">
        <v>214</v>
      </c>
      <c r="G73" s="11">
        <v>20150424</v>
      </c>
    </row>
    <row r="74" spans="1:7" x14ac:dyDescent="0.3">
      <c r="A74" s="6" t="s">
        <v>122</v>
      </c>
      <c r="B74" s="7" t="s">
        <v>123</v>
      </c>
      <c r="C74" s="8">
        <v>17</v>
      </c>
      <c r="D74" s="8">
        <v>114</v>
      </c>
      <c r="E74" s="9" t="s">
        <v>6</v>
      </c>
      <c r="F74" s="19" t="s">
        <v>214</v>
      </c>
      <c r="G74" s="11">
        <v>20150424</v>
      </c>
    </row>
    <row r="75" spans="1:7" x14ac:dyDescent="0.3">
      <c r="A75" s="6" t="s">
        <v>124</v>
      </c>
      <c r="B75" s="7" t="s">
        <v>125</v>
      </c>
      <c r="C75" s="8">
        <v>25</v>
      </c>
      <c r="D75" s="8">
        <v>106</v>
      </c>
      <c r="E75" s="9" t="s">
        <v>6</v>
      </c>
      <c r="F75" s="19" t="s">
        <v>214</v>
      </c>
      <c r="G75" s="11">
        <v>20150424</v>
      </c>
    </row>
    <row r="76" spans="1:7" x14ac:dyDescent="0.3">
      <c r="A76" s="6" t="s">
        <v>126</v>
      </c>
      <c r="B76" s="7" t="s">
        <v>127</v>
      </c>
      <c r="C76" s="8">
        <v>921</v>
      </c>
      <c r="D76" s="8">
        <v>921</v>
      </c>
      <c r="E76" s="9" t="s">
        <v>6</v>
      </c>
      <c r="F76" s="19" t="s">
        <v>214</v>
      </c>
      <c r="G76" s="11">
        <v>20150424</v>
      </c>
    </row>
    <row r="77" spans="1:7" x14ac:dyDescent="0.3">
      <c r="A77" s="6" t="s">
        <v>128</v>
      </c>
      <c r="B77" s="7" t="s">
        <v>129</v>
      </c>
      <c r="C77" s="8">
        <v>5</v>
      </c>
      <c r="D77" s="8">
        <v>5</v>
      </c>
      <c r="E77" s="9" t="s">
        <v>6</v>
      </c>
      <c r="F77" s="13">
        <v>20151123</v>
      </c>
      <c r="G77" s="11">
        <v>20160213</v>
      </c>
    </row>
    <row r="78" spans="1:7" x14ac:dyDescent="0.3">
      <c r="A78" s="6" t="s">
        <v>130</v>
      </c>
      <c r="B78" s="7" t="s">
        <v>131</v>
      </c>
      <c r="C78" s="8">
        <v>932</v>
      </c>
      <c r="D78" s="8">
        <v>987</v>
      </c>
      <c r="E78" s="9" t="s">
        <v>6</v>
      </c>
      <c r="F78" s="19" t="s">
        <v>225</v>
      </c>
      <c r="G78" s="11">
        <v>20161112</v>
      </c>
    </row>
    <row r="79" spans="1:7" x14ac:dyDescent="0.3">
      <c r="A79" s="6" t="s">
        <v>132</v>
      </c>
      <c r="B79" s="7" t="s">
        <v>133</v>
      </c>
      <c r="C79" s="8">
        <v>67</v>
      </c>
      <c r="D79" s="8">
        <v>81</v>
      </c>
      <c r="E79" s="9" t="s">
        <v>6</v>
      </c>
      <c r="F79" s="19" t="s">
        <v>223</v>
      </c>
      <c r="G79" s="11">
        <v>20161104</v>
      </c>
    </row>
    <row r="80" spans="1:7" x14ac:dyDescent="0.3">
      <c r="A80" s="12" t="s">
        <v>134</v>
      </c>
      <c r="B80" s="12" t="s">
        <v>135</v>
      </c>
      <c r="C80" s="8">
        <v>2</v>
      </c>
      <c r="D80" s="8">
        <v>2</v>
      </c>
      <c r="E80" s="9" t="s">
        <v>6</v>
      </c>
      <c r="F80" s="19" t="s">
        <v>230</v>
      </c>
      <c r="G80" s="11">
        <v>20170426</v>
      </c>
    </row>
    <row r="81" spans="1:8" x14ac:dyDescent="0.3">
      <c r="A81" s="6" t="s">
        <v>136</v>
      </c>
      <c r="B81" s="7" t="s">
        <v>137</v>
      </c>
      <c r="C81" s="8">
        <v>82</v>
      </c>
      <c r="D81" s="8">
        <v>82</v>
      </c>
      <c r="E81" s="9" t="s">
        <v>6</v>
      </c>
      <c r="F81" s="19" t="s">
        <v>214</v>
      </c>
      <c r="G81" s="11">
        <v>20150424</v>
      </c>
    </row>
    <row r="82" spans="1:8" x14ac:dyDescent="0.3">
      <c r="A82" s="6" t="s">
        <v>138</v>
      </c>
      <c r="B82" s="7" t="s">
        <v>139</v>
      </c>
      <c r="C82" s="8">
        <v>191</v>
      </c>
      <c r="D82" s="8">
        <v>196</v>
      </c>
      <c r="E82" s="9" t="s">
        <v>6</v>
      </c>
      <c r="F82" s="19" t="s">
        <v>227</v>
      </c>
      <c r="G82" s="11">
        <v>20160712</v>
      </c>
    </row>
    <row r="83" spans="1:8" x14ac:dyDescent="0.3">
      <c r="A83" s="6" t="s">
        <v>140</v>
      </c>
      <c r="B83" s="7" t="s">
        <v>141</v>
      </c>
      <c r="C83" s="8">
        <v>6</v>
      </c>
      <c r="D83" s="8">
        <v>6</v>
      </c>
      <c r="E83" s="9" t="s">
        <v>6</v>
      </c>
      <c r="F83" s="19" t="s">
        <v>231</v>
      </c>
      <c r="G83" s="11">
        <v>20150407</v>
      </c>
    </row>
    <row r="84" spans="1:8" x14ac:dyDescent="0.3">
      <c r="A84" s="6" t="s">
        <v>204</v>
      </c>
      <c r="B84" s="7" t="s">
        <v>142</v>
      </c>
      <c r="C84" s="8">
        <v>8</v>
      </c>
      <c r="D84" s="8">
        <v>32</v>
      </c>
      <c r="E84" s="9" t="s">
        <v>6</v>
      </c>
      <c r="F84" s="19" t="s">
        <v>227</v>
      </c>
      <c r="G84" s="11">
        <v>20160712</v>
      </c>
    </row>
    <row r="85" spans="1:8" x14ac:dyDescent="0.3">
      <c r="A85" s="12" t="s">
        <v>205</v>
      </c>
      <c r="B85" s="7" t="s">
        <v>143</v>
      </c>
      <c r="C85" s="8">
        <v>9</v>
      </c>
      <c r="D85" s="8">
        <v>15</v>
      </c>
      <c r="E85" s="9" t="s">
        <v>6</v>
      </c>
      <c r="F85" s="19" t="s">
        <v>231</v>
      </c>
      <c r="G85" s="11">
        <v>20150407</v>
      </c>
    </row>
    <row r="86" spans="1:8" ht="43.2" x14ac:dyDescent="0.3">
      <c r="A86" s="12" t="s">
        <v>185</v>
      </c>
      <c r="B86" s="12" t="s">
        <v>186</v>
      </c>
      <c r="C86" s="8">
        <v>51</v>
      </c>
      <c r="D86" s="8">
        <v>51</v>
      </c>
      <c r="E86" s="14" t="s">
        <v>187</v>
      </c>
      <c r="F86" s="13" t="s">
        <v>242</v>
      </c>
      <c r="G86" s="16" t="s">
        <v>236</v>
      </c>
    </row>
    <row r="87" spans="1:8" x14ac:dyDescent="0.3">
      <c r="A87" s="12" t="s">
        <v>207</v>
      </c>
      <c r="B87" s="7" t="s">
        <v>208</v>
      </c>
      <c r="C87" s="8">
        <v>4803</v>
      </c>
      <c r="D87" s="24">
        <v>20131</v>
      </c>
      <c r="E87" s="9" t="s">
        <v>6</v>
      </c>
      <c r="F87" s="19" t="s">
        <v>232</v>
      </c>
      <c r="G87" s="11">
        <v>20170520</v>
      </c>
    </row>
    <row r="88" spans="1:8" ht="273.60000000000002" x14ac:dyDescent="0.3">
      <c r="A88" s="20" t="s">
        <v>188</v>
      </c>
      <c r="B88" s="20" t="s">
        <v>189</v>
      </c>
      <c r="C88" s="8">
        <v>732086</v>
      </c>
      <c r="D88" s="24">
        <v>57534</v>
      </c>
      <c r="E88" s="23" t="s">
        <v>206</v>
      </c>
      <c r="F88" s="13" t="s">
        <v>243</v>
      </c>
      <c r="G88" s="16" t="s">
        <v>236</v>
      </c>
      <c r="H88" s="23" t="s">
        <v>190</v>
      </c>
    </row>
    <row r="89" spans="1:8" x14ac:dyDescent="0.3">
      <c r="A89" s="6" t="s">
        <v>144</v>
      </c>
      <c r="B89" s="7" t="s">
        <v>145</v>
      </c>
      <c r="C89" s="8">
        <v>10</v>
      </c>
      <c r="D89" s="8">
        <v>37</v>
      </c>
      <c r="E89" s="9" t="s">
        <v>6</v>
      </c>
      <c r="F89" s="19" t="s">
        <v>214</v>
      </c>
      <c r="G89" s="11">
        <v>20150424</v>
      </c>
    </row>
    <row r="90" spans="1:8" x14ac:dyDescent="0.3">
      <c r="A90" s="6" t="s">
        <v>146</v>
      </c>
      <c r="B90" s="7" t="s">
        <v>147</v>
      </c>
      <c r="C90" s="8">
        <v>5</v>
      </c>
      <c r="D90" s="8">
        <v>5</v>
      </c>
      <c r="E90" s="9" t="s">
        <v>6</v>
      </c>
      <c r="F90" s="19" t="s">
        <v>214</v>
      </c>
      <c r="G90" s="11">
        <v>20150424</v>
      </c>
    </row>
    <row r="91" spans="1:8" x14ac:dyDescent="0.3">
      <c r="A91" s="6" t="s">
        <v>148</v>
      </c>
      <c r="B91" s="7" t="s">
        <v>149</v>
      </c>
      <c r="C91" s="8">
        <v>4</v>
      </c>
      <c r="D91" s="8">
        <v>7</v>
      </c>
      <c r="E91" s="9" t="s">
        <v>6</v>
      </c>
      <c r="F91" s="19" t="s">
        <v>214</v>
      </c>
      <c r="G91" s="11">
        <v>20150424</v>
      </c>
    </row>
    <row r="92" spans="1:8" x14ac:dyDescent="0.3">
      <c r="A92" s="6" t="s">
        <v>150</v>
      </c>
      <c r="B92" s="7" t="s">
        <v>151</v>
      </c>
      <c r="C92" s="8">
        <v>100</v>
      </c>
      <c r="D92" s="8">
        <v>63</v>
      </c>
      <c r="E92" s="9" t="s">
        <v>6</v>
      </c>
      <c r="F92" s="11">
        <v>20151210</v>
      </c>
      <c r="G92" s="11">
        <v>20151210</v>
      </c>
    </row>
    <row r="93" spans="1:8" x14ac:dyDescent="0.3">
      <c r="A93" s="6" t="s">
        <v>152</v>
      </c>
      <c r="B93" s="7" t="s">
        <v>153</v>
      </c>
      <c r="C93" s="8">
        <v>60</v>
      </c>
      <c r="D93" s="8">
        <v>69</v>
      </c>
      <c r="E93" s="9" t="s">
        <v>6</v>
      </c>
      <c r="F93" s="15">
        <v>20161104</v>
      </c>
      <c r="G93" s="15">
        <v>20161104</v>
      </c>
    </row>
    <row r="94" spans="1:8" ht="43.2" x14ac:dyDescent="0.3">
      <c r="A94" s="12" t="s">
        <v>191</v>
      </c>
      <c r="B94" s="12" t="s">
        <v>192</v>
      </c>
      <c r="C94" s="8">
        <v>813</v>
      </c>
      <c r="D94" s="8">
        <v>810</v>
      </c>
      <c r="E94" s="14" t="s">
        <v>169</v>
      </c>
      <c r="F94" s="13" t="s">
        <v>242</v>
      </c>
      <c r="G94" s="16" t="s">
        <v>236</v>
      </c>
      <c r="H94" s="12" t="s">
        <v>194</v>
      </c>
    </row>
    <row r="95" spans="1:8" x14ac:dyDescent="0.3">
      <c r="A95" s="6" t="s">
        <v>154</v>
      </c>
      <c r="B95" s="7" t="s">
        <v>155</v>
      </c>
      <c r="C95" s="8">
        <v>293</v>
      </c>
      <c r="D95" s="8">
        <v>286</v>
      </c>
      <c r="E95" s="9" t="s">
        <v>6</v>
      </c>
      <c r="F95" s="19" t="s">
        <v>233</v>
      </c>
      <c r="G95" s="11">
        <v>20161129</v>
      </c>
    </row>
    <row r="96" spans="1:8" x14ac:dyDescent="0.3">
      <c r="A96" s="6" t="s">
        <v>241</v>
      </c>
      <c r="B96" s="7" t="s">
        <v>156</v>
      </c>
      <c r="C96" s="8">
        <v>11</v>
      </c>
      <c r="D96" s="8">
        <v>12</v>
      </c>
      <c r="E96" s="9" t="s">
        <v>6</v>
      </c>
      <c r="F96" s="19" t="s">
        <v>214</v>
      </c>
      <c r="G96" s="15">
        <v>20150424</v>
      </c>
    </row>
    <row r="97" spans="1:7" x14ac:dyDescent="0.3">
      <c r="A97" s="6" t="s">
        <v>157</v>
      </c>
      <c r="B97" s="7" t="s">
        <v>158</v>
      </c>
      <c r="C97" s="8">
        <v>12</v>
      </c>
      <c r="D97" s="8">
        <v>50</v>
      </c>
      <c r="E97" s="9" t="s">
        <v>6</v>
      </c>
      <c r="F97" s="19" t="s">
        <v>227</v>
      </c>
      <c r="G97" s="11">
        <v>20160712</v>
      </c>
    </row>
    <row r="98" spans="1:7" x14ac:dyDescent="0.3">
      <c r="A98" s="6" t="s">
        <v>159</v>
      </c>
      <c r="B98" s="7" t="s">
        <v>160</v>
      </c>
      <c r="C98" s="8">
        <v>3</v>
      </c>
      <c r="D98" s="8">
        <v>5</v>
      </c>
      <c r="E98" s="9" t="s">
        <v>6</v>
      </c>
      <c r="F98" s="19" t="s">
        <v>227</v>
      </c>
      <c r="G98" s="11">
        <v>20160712</v>
      </c>
    </row>
    <row r="99" spans="1:7" x14ac:dyDescent="0.3">
      <c r="A99" s="6" t="s">
        <v>161</v>
      </c>
      <c r="B99" s="7" t="s">
        <v>162</v>
      </c>
      <c r="C99" s="8">
        <v>14</v>
      </c>
      <c r="D99" s="8">
        <v>33</v>
      </c>
      <c r="E99" s="9" t="s">
        <v>6</v>
      </c>
      <c r="F99" s="19" t="s">
        <v>227</v>
      </c>
      <c r="G99" s="11">
        <v>20160712</v>
      </c>
    </row>
    <row r="100" spans="1:7" x14ac:dyDescent="0.3">
      <c r="A100" s="12" t="s">
        <v>163</v>
      </c>
      <c r="B100" s="12" t="s">
        <v>164</v>
      </c>
      <c r="C100" s="8">
        <v>3</v>
      </c>
      <c r="D100" s="8">
        <v>3</v>
      </c>
      <c r="E100" s="9" t="s">
        <v>6</v>
      </c>
      <c r="F100" s="19" t="s">
        <v>230</v>
      </c>
      <c r="G100" s="11">
        <v>20170426</v>
      </c>
    </row>
    <row r="101" spans="1:7" customFormat="1" x14ac:dyDescent="0.3">
      <c r="A101" s="27" t="s">
        <v>246</v>
      </c>
      <c r="B101" s="28" t="s">
        <v>247</v>
      </c>
      <c r="C101" s="26" t="s">
        <v>197</v>
      </c>
      <c r="D101" s="29">
        <v>108582</v>
      </c>
      <c r="E101" s="9" t="s">
        <v>6</v>
      </c>
      <c r="F101" s="30" t="s">
        <v>197</v>
      </c>
      <c r="G101" s="15">
        <v>20180122</v>
      </c>
    </row>
    <row r="102" spans="1:7" customFormat="1" x14ac:dyDescent="0.3">
      <c r="A102" t="s">
        <v>248</v>
      </c>
      <c r="B102" t="s">
        <v>249</v>
      </c>
      <c r="C102" s="26" t="s">
        <v>197</v>
      </c>
      <c r="D102" s="24">
        <v>29830</v>
      </c>
      <c r="E102" s="9" t="s">
        <v>6</v>
      </c>
      <c r="F102" s="30" t="s">
        <v>197</v>
      </c>
      <c r="G102" s="31">
        <v>20160623</v>
      </c>
    </row>
    <row r="103" spans="1:7" x14ac:dyDescent="0.3">
      <c r="A103" t="s">
        <v>250</v>
      </c>
      <c r="B103" t="s">
        <v>251</v>
      </c>
      <c r="C103" s="8">
        <v>9</v>
      </c>
      <c r="D103" s="8">
        <v>9</v>
      </c>
      <c r="E103" s="9" t="s">
        <v>6</v>
      </c>
      <c r="F103" s="10" t="s">
        <v>197</v>
      </c>
      <c r="G103" s="32">
        <v>20180112</v>
      </c>
    </row>
  </sheetData>
  <sortState ref="A2:G100">
    <sortCondition ref="A2:A100"/>
  </sortState>
  <conditionalFormatting sqref="A101:A102 A1:A2 A4:A13 A74:A84 A16:A40 A63:A69 A71:A72 A86 A88:A89 A42:A60 A104:A1048576">
    <cfRule type="duplicateValues" dxfId="10" priority="11"/>
  </conditionalFormatting>
  <conditionalFormatting sqref="A73">
    <cfRule type="duplicateValues" dxfId="9" priority="10"/>
  </conditionalFormatting>
  <conditionalFormatting sqref="A90">
    <cfRule type="duplicateValues" dxfId="8" priority="9"/>
  </conditionalFormatting>
  <conditionalFormatting sqref="A41">
    <cfRule type="duplicateValues" dxfId="7" priority="8"/>
  </conditionalFormatting>
  <conditionalFormatting sqref="A91">
    <cfRule type="duplicateValues" dxfId="6" priority="7"/>
  </conditionalFormatting>
  <conditionalFormatting sqref="A92">
    <cfRule type="duplicateValues" dxfId="5" priority="6"/>
  </conditionalFormatting>
  <conditionalFormatting sqref="A93">
    <cfRule type="duplicateValues" dxfId="4" priority="5"/>
  </conditionalFormatting>
  <conditionalFormatting sqref="A94">
    <cfRule type="duplicateValues" dxfId="3" priority="4"/>
  </conditionalFormatting>
  <conditionalFormatting sqref="A95:A100">
    <cfRule type="duplicateValues" dxfId="2" priority="3"/>
  </conditionalFormatting>
  <conditionalFormatting sqref="A15">
    <cfRule type="duplicateValues" dxfId="1" priority="2"/>
  </conditionalFormatting>
  <conditionalFormatting sqref="B103">
    <cfRule type="duplicateValues" dxfId="0" priority="1"/>
  </conditionalFormatting>
  <hyperlinks>
    <hyperlink ref="E5" r:id="rId1"/>
    <hyperlink ref="E10" r:id="rId2"/>
    <hyperlink ref="E16" r:id="rId3"/>
    <hyperlink ref="E32" r:id="rId4"/>
    <hyperlink ref="E39" r:id="rId5"/>
    <hyperlink ref="E64" r:id="rId6" display="https://vsac.nlm.nih.gov"/>
    <hyperlink ref="E86" r:id="rId7"/>
    <hyperlink ref="E94" r:id="rId8"/>
    <hyperlink ref="E2" r:id="rId9"/>
    <hyperlink ref="E8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Consolidated_configured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More</dc:creator>
  <cp:lastModifiedBy>sneha Thalluri</cp:lastModifiedBy>
  <dcterms:created xsi:type="dcterms:W3CDTF">2017-05-14T01:03:21Z</dcterms:created>
  <dcterms:modified xsi:type="dcterms:W3CDTF">2018-08-10T19:49:59Z</dcterms:modified>
</cp:coreProperties>
</file>