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6" windowWidth="23256" windowHeight="1231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51" i="1" l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<sst xmlns="http://schemas.openxmlformats.org/spreadsheetml/2006/main" count="57" uniqueCount="21">
  <si>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</si>
  <si>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</si>
  <si>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</si>
  <si>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</si>
  <si>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</si>
  <si>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</si>
  <si>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</si>
  <si>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</si>
  <si>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</si>
  <si>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</si>
  <si>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</si>
  <si>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</si>
  <si>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</si>
  <si>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</si>
  <si>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</si>
  <si>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</si>
  <si>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</si>
  <si>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</si>
  <si>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</si>
  <si>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</si>
  <si>
    <t>Покази внутрішнього ел. лічильника 2023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</si>
</sst>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1"/>
  <sheetViews>
    <sheetView tabSelected="1" topLeftCell="A28" workbookViewId="0">
      <selection activeCell="C52" sqref="C52"/>
    </sheetView>
  </sheetViews>
  <sheetFormatPr defaultRowHeight="14.4" x14ac:dyDescent="0.3"/>
  <cols>
    <col min="1" max="1" width="18.33203125" customWidth="1"/>
    <col min="2" max="2" width="17" customWidth="1"/>
    <col min="3" max="3" width="14.5546875" customWidth="1"/>
    <col min="4" max="4" width="12.33203125" customWidth="1"/>
    <col min="5" max="5" width="18.5546875" customWidth="1"/>
    <col min="6" max="6" width="20.88671875" customWidth="1"/>
  </cols>
  <sheetData>
    <row r="4" spans="1:6" ht="18" x14ac:dyDescent="0.35">
      <c r="A4" s="17" t="s">
        <v>18</v>
      </c>
      <c r="B4" s="17"/>
      <c r="C4" s="17"/>
      <c r="D4" s="17"/>
      <c r="E4" s="17"/>
      <c r="F4" s="17"/>
    </row>
    <row r="5" spans="1:6" ht="19.5" thickBot="1" x14ac:dyDescent="0.35">
      <c r="A5" s="1"/>
      <c r="B5" s="1"/>
      <c r="C5" s="1"/>
      <c r="D5" s="1"/>
      <c r="E5" s="1"/>
      <c r="F5" s="1"/>
    </row>
    <row r="6" spans="1:6" ht="24.9" customHeight="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" customHeight="1" x14ac:dyDescent="0.3">
      <c r="A7" s="5" t="s">
        <v>6</v>
      </c>
      <c r="B7" s="6"/>
      <c r="C7" s="6"/>
      <c r="D7" s="6"/>
      <c r="E7" s="7"/>
      <c r="F7" s="8"/>
    </row>
    <row r="8" spans="1:6" ht="24.9" customHeight="1" x14ac:dyDescent="0.3">
      <c r="A8" s="9" t="s">
        <v>7</v>
      </c>
      <c r="B8" s="10"/>
      <c r="C8" s="10"/>
      <c r="D8" s="10"/>
      <c r="E8" s="11"/>
      <c r="F8" s="12"/>
    </row>
    <row r="9" spans="1:6" ht="24.9" customHeight="1" x14ac:dyDescent="0.3">
      <c r="A9" s="9" t="s">
        <v>8</v>
      </c>
      <c r="B9" s="10">
        <v>54823</v>
      </c>
      <c r="C9" s="10">
        <v>56310</v>
      </c>
      <c r="D9" s="10">
        <f t="shared" ref="D9:D18" si="0">C9-B9</f>
        <v>1487</v>
      </c>
      <c r="E9" s="11">
        <v>44645</v>
      </c>
      <c r="F9" s="12"/>
    </row>
    <row r="10" spans="1:6" ht="24.9" customHeight="1" x14ac:dyDescent="0.3">
      <c r="A10" s="9" t="s">
        <v>9</v>
      </c>
      <c r="B10" s="10">
        <f t="shared" ref="B10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" customHeight="1" x14ac:dyDescent="0.3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" customHeight="1" x14ac:dyDescent="0.3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" customHeight="1" x14ac:dyDescent="0.3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" customHeight="1" x14ac:dyDescent="0.3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" customHeight="1" x14ac:dyDescent="0.3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" customHeight="1" x14ac:dyDescent="0.3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" customHeight="1" x14ac:dyDescent="0.3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" customHeight="1" thickBot="1" x14ac:dyDescent="0.35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" customHeight="1" x14ac:dyDescent="0.25"/>
    <row r="20" spans="1:6" ht="18" x14ac:dyDescent="0.35">
      <c r="A20" s="17" t="s">
        <v>19</v>
      </c>
      <c r="B20" s="17"/>
      <c r="C20" s="17"/>
      <c r="D20" s="17"/>
      <c r="E20" s="17"/>
      <c r="F20" s="17"/>
    </row>
    <row r="21" spans="1:6" ht="19.5" thickBot="1" x14ac:dyDescent="0.35">
      <c r="A21" s="1"/>
      <c r="B21" s="1"/>
      <c r="C21" s="1"/>
      <c r="D21" s="1"/>
      <c r="E21" s="1"/>
      <c r="F21" s="1"/>
    </row>
    <row r="22" spans="1:6" ht="18.600000000000001" thickBot="1" x14ac:dyDescent="0.35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" x14ac:dyDescent="0.3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" x14ac:dyDescent="0.3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" x14ac:dyDescent="0.3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" x14ac:dyDescent="0.3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" x14ac:dyDescent="0.3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" x14ac:dyDescent="0.3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" x14ac:dyDescent="0.3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" x14ac:dyDescent="0.3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" x14ac:dyDescent="0.3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" x14ac:dyDescent="0.3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" x14ac:dyDescent="0.3">
      <c r="A33" s="9" t="s">
        <v>16</v>
      </c>
      <c r="B33" s="10">
        <f t="shared" si="3"/>
        <v>67708</v>
      </c>
      <c r="C33" s="10">
        <v>68343</v>
      </c>
      <c r="D33" s="10">
        <f t="shared" si="2"/>
        <v>635</v>
      </c>
      <c r="E33" s="11">
        <v>44890</v>
      </c>
      <c r="F33" s="12">
        <v>1370</v>
      </c>
    </row>
    <row r="34" spans="1:6" ht="18.600000000000001" thickBot="1" x14ac:dyDescent="0.35">
      <c r="A34" s="13" t="s">
        <v>17</v>
      </c>
      <c r="B34" s="14">
        <f t="shared" si="3"/>
        <v>68343</v>
      </c>
      <c r="C34" s="14">
        <v>69324</v>
      </c>
      <c r="D34" s="14">
        <f t="shared" si="2"/>
        <v>981</v>
      </c>
      <c r="E34" s="15">
        <v>44920</v>
      </c>
      <c r="F34" s="16">
        <v>1300</v>
      </c>
    </row>
    <row r="37" spans="1:6" ht="18" x14ac:dyDescent="0.35">
      <c r="A37" s="17" t="s">
        <v>20</v>
      </c>
      <c r="B37" s="17"/>
      <c r="C37" s="17"/>
      <c r="D37" s="17"/>
      <c r="E37" s="17"/>
      <c r="F37" s="17"/>
    </row>
    <row r="38" spans="1:6" ht="18.600000000000001" thickBot="1" x14ac:dyDescent="0.4">
      <c r="A38" s="1"/>
      <c r="B38" s="1"/>
      <c r="C38" s="1"/>
      <c r="D38" s="1"/>
      <c r="E38" s="1"/>
      <c r="F38" s="1"/>
    </row>
    <row r="39" spans="1:6" ht="18.600000000000001" thickBot="1" x14ac:dyDescent="0.35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4" t="s">
        <v>5</v>
      </c>
    </row>
    <row r="40" spans="1:6" ht="18" x14ac:dyDescent="0.3">
      <c r="A40" s="5" t="s">
        <v>6</v>
      </c>
      <c r="B40" s="6">
        <v>69324</v>
      </c>
      <c r="C40" s="6"/>
      <c r="D40" s="6">
        <f>C40-B40</f>
        <v>-69324</v>
      </c>
      <c r="E40" s="7">
        <v>44951</v>
      </c>
      <c r="F40" s="8"/>
    </row>
    <row r="41" spans="1:6" ht="18" x14ac:dyDescent="0.3">
      <c r="A41" s="9" t="s">
        <v>7</v>
      </c>
      <c r="B41" s="10">
        <f>C40</f>
        <v>0</v>
      </c>
      <c r="C41" s="10"/>
      <c r="D41" s="10">
        <f t="shared" ref="D41:D51" si="4">C41-B41</f>
        <v>0</v>
      </c>
      <c r="E41" s="11">
        <v>44982</v>
      </c>
      <c r="F41" s="12"/>
    </row>
    <row r="42" spans="1:6" ht="18" x14ac:dyDescent="0.3">
      <c r="A42" s="9" t="s">
        <v>8</v>
      </c>
      <c r="B42" s="10">
        <f t="shared" ref="B42:B51" si="5">C41</f>
        <v>0</v>
      </c>
      <c r="C42" s="10"/>
      <c r="D42" s="10">
        <f t="shared" si="4"/>
        <v>0</v>
      </c>
      <c r="E42" s="7">
        <v>45010</v>
      </c>
      <c r="F42" s="12"/>
    </row>
    <row r="43" spans="1:6" ht="18" x14ac:dyDescent="0.3">
      <c r="A43" s="9" t="s">
        <v>9</v>
      </c>
      <c r="B43" s="10">
        <f t="shared" si="5"/>
        <v>0</v>
      </c>
      <c r="C43" s="10"/>
      <c r="D43" s="10">
        <f t="shared" si="4"/>
        <v>0</v>
      </c>
      <c r="E43" s="11">
        <v>45041</v>
      </c>
      <c r="F43" s="12"/>
    </row>
    <row r="44" spans="1:6" ht="18" x14ac:dyDescent="0.3">
      <c r="A44" s="9" t="s">
        <v>10</v>
      </c>
      <c r="B44" s="10">
        <f t="shared" si="5"/>
        <v>0</v>
      </c>
      <c r="C44" s="10"/>
      <c r="D44" s="10">
        <f t="shared" si="4"/>
        <v>0</v>
      </c>
      <c r="E44" s="7">
        <v>45071</v>
      </c>
      <c r="F44" s="12"/>
    </row>
    <row r="45" spans="1:6" ht="18" x14ac:dyDescent="0.3">
      <c r="A45" s="9" t="s">
        <v>11</v>
      </c>
      <c r="B45" s="10">
        <f t="shared" si="5"/>
        <v>0</v>
      </c>
      <c r="C45" s="10"/>
      <c r="D45" s="10">
        <f t="shared" si="4"/>
        <v>0</v>
      </c>
      <c r="E45" s="11">
        <v>45102</v>
      </c>
      <c r="F45" s="12"/>
    </row>
    <row r="46" spans="1:6" ht="18" x14ac:dyDescent="0.3">
      <c r="A46" s="9" t="s">
        <v>12</v>
      </c>
      <c r="B46" s="10">
        <f t="shared" si="5"/>
        <v>0</v>
      </c>
      <c r="C46" s="10"/>
      <c r="D46" s="10">
        <f t="shared" si="4"/>
        <v>0</v>
      </c>
      <c r="E46" s="7">
        <v>45132</v>
      </c>
      <c r="F46" s="12"/>
    </row>
    <row r="47" spans="1:6" ht="18" x14ac:dyDescent="0.3">
      <c r="A47" s="9" t="s">
        <v>13</v>
      </c>
      <c r="B47" s="10">
        <f t="shared" si="5"/>
        <v>0</v>
      </c>
      <c r="C47" s="10"/>
      <c r="D47" s="10">
        <f t="shared" si="4"/>
        <v>0</v>
      </c>
      <c r="E47" s="11">
        <v>45163</v>
      </c>
      <c r="F47" s="12"/>
    </row>
    <row r="48" spans="1:6" ht="18" x14ac:dyDescent="0.3">
      <c r="A48" s="9" t="s">
        <v>14</v>
      </c>
      <c r="B48" s="10">
        <f t="shared" si="5"/>
        <v>0</v>
      </c>
      <c r="C48" s="10"/>
      <c r="D48" s="10">
        <f t="shared" si="4"/>
        <v>0</v>
      </c>
      <c r="E48" s="7">
        <v>45194</v>
      </c>
      <c r="F48" s="12"/>
    </row>
    <row r="49" spans="1:6" ht="18" x14ac:dyDescent="0.3">
      <c r="A49" s="9" t="s">
        <v>15</v>
      </c>
      <c r="B49" s="10">
        <f t="shared" si="5"/>
        <v>0</v>
      </c>
      <c r="C49" s="10"/>
      <c r="D49" s="10">
        <f t="shared" si="4"/>
        <v>0</v>
      </c>
      <c r="E49" s="11">
        <v>45224</v>
      </c>
      <c r="F49" s="12"/>
    </row>
    <row r="50" spans="1:6" ht="18" x14ac:dyDescent="0.3">
      <c r="A50" s="9" t="s">
        <v>16</v>
      </c>
      <c r="B50" s="10">
        <f t="shared" si="5"/>
        <v>0</v>
      </c>
      <c r="C50" s="10"/>
      <c r="D50" s="10">
        <f t="shared" si="4"/>
        <v>0</v>
      </c>
      <c r="E50" s="7">
        <v>45255</v>
      </c>
      <c r="F50" s="12"/>
    </row>
    <row r="51" spans="1:6" ht="18.600000000000001" thickBot="1" x14ac:dyDescent="0.35">
      <c r="A51" s="13" t="s">
        <v>17</v>
      </c>
      <c r="B51" s="14">
        <f t="shared" si="5"/>
        <v>0</v>
      </c>
      <c r="C51" s="14"/>
      <c r="D51" s="14">
        <f t="shared" si="4"/>
        <v>0</v>
      </c>
      <c r="E51" s="11">
        <v>45285</v>
      </c>
      <c r="F51" s="16"/>
    </row>
  </sheetData>
  <mergeCells count="3">
    <mergeCell ref="A20:F20"/>
    <mergeCell ref="A4:F4"/>
    <mergeCell ref="A37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2022-11-10T10:42:49Z</dcterms:created>
  <dcterms:modified xsi:type="dcterms:W3CDTF">2022-12-26T09:21:51Z</dcterms:modified>
</cp:coreProperties>
</file>