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Документы\Лічильники\"/>
    </mc:Choice>
  </mc:AlternateContent>
  <bookViews>
    <workbookView xWindow="0" yWindow="0" windowWidth="23040" windowHeight="86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9" i="1" s="1"/>
  <c r="C9" i="1"/>
  <c r="D9" i="1"/>
  <c r="E9" i="1"/>
  <c r="F9" i="1"/>
  <c r="B9" i="1"/>
</calcChain>
</file>

<file path=xl/sharedStrings.xml><?xml version="1.0" encoding="utf-8"?>
<sst xmlns="http://schemas.openxmlformats.org/spreadsheetml/2006/main" count="16" uniqueCount="16">
  <si>
    <t>Споживання електроенергії за опалювальний період 2022-20223 рр.</t>
  </si>
  <si>
    <t>Бережницький СО</t>
  </si>
  <si>
    <t>Місяць</t>
  </si>
  <si>
    <t>Ліміт</t>
  </si>
  <si>
    <t>Споживання</t>
  </si>
  <si>
    <t>Листопад</t>
  </si>
  <si>
    <t>Грудень</t>
  </si>
  <si>
    <t>Січень</t>
  </si>
  <si>
    <t>Лютий</t>
  </si>
  <si>
    <t>Всього</t>
  </si>
  <si>
    <t>Березень(по 20 вкл.)</t>
  </si>
  <si>
    <t>Різниця(ліміт-споживання)</t>
  </si>
  <si>
    <t xml:space="preserve">Площа(один каб.) </t>
  </si>
  <si>
    <t xml:space="preserve">Загальна </t>
  </si>
  <si>
    <r>
      <t>6,4 грн/м</t>
    </r>
    <r>
      <rPr>
        <sz val="11"/>
        <color theme="1"/>
        <rFont val="Times New Roman"/>
        <family val="1"/>
        <charset val="204"/>
      </rPr>
      <t>²</t>
    </r>
  </si>
  <si>
    <r>
      <t>3,11 грн/м</t>
    </r>
    <r>
      <rPr>
        <sz val="11"/>
        <color theme="1"/>
        <rFont val="Times New Roman"/>
        <family val="1"/>
        <charset val="204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</si>
</sst>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sqref="A1:G19"/>
    </sheetView>
  </sheetViews>
  <sheetFormatPr defaultRowHeight="13.8" x14ac:dyDescent="0.25"/>
  <cols>
    <col min="1" max="1" width="16.44140625" customWidth="1"/>
    <col min="2" max="2" width="11" customWidth="1"/>
    <col min="3" max="3" width="9.5546875" customWidth="1"/>
    <col min="4" max="4" width="8.6640625" customWidth="1"/>
    <col min="5" max="5" width="9.33203125" customWidth="1"/>
    <col min="6" max="6" width="23.109375" customWidth="1"/>
    <col min="7" max="7" width="8.77734375" customWidth="1"/>
  </cols>
  <sheetData>
    <row r="2" spans="1:8" ht="18" x14ac:dyDescent="0.25">
      <c r="A2" s="5" t="s">
        <v>0</v>
      </c>
      <c r="B2" s="5"/>
      <c r="C2" s="5"/>
      <c r="D2" s="5"/>
      <c r="E2" s="5"/>
      <c r="F2" s="5"/>
      <c r="G2" s="5"/>
      <c r="H2" s="1"/>
    </row>
    <row r="3" spans="1:8" ht="18" x14ac:dyDescent="0.25">
      <c r="A3" s="2"/>
      <c r="B3" s="2"/>
      <c r="C3" s="2"/>
      <c r="D3" s="2"/>
      <c r="E3" s="2"/>
      <c r="F3" s="2"/>
      <c r="G3" s="2"/>
    </row>
    <row r="4" spans="1:8" ht="18" x14ac:dyDescent="0.25">
      <c r="A4" s="5" t="s">
        <v>1</v>
      </c>
      <c r="B4" s="5"/>
      <c r="C4" s="5"/>
      <c r="D4" s="5"/>
      <c r="E4" s="2"/>
      <c r="F4" s="2"/>
      <c r="G4" s="2"/>
    </row>
    <row r="5" spans="1:8" ht="18" x14ac:dyDescent="0.25">
      <c r="A5" s="2"/>
      <c r="B5" s="2"/>
      <c r="C5" s="2"/>
      <c r="D5" s="2"/>
      <c r="E5" s="2"/>
      <c r="F5" s="2"/>
      <c r="G5" s="2"/>
    </row>
    <row r="6" spans="1:8" ht="25.05" customHeight="1" x14ac:dyDescent="0.25">
      <c r="A6" s="3" t="s">
        <v>2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10</v>
      </c>
      <c r="G6" s="3" t="s">
        <v>9</v>
      </c>
    </row>
    <row r="7" spans="1:8" ht="25.05" customHeight="1" x14ac:dyDescent="0.25">
      <c r="A7" s="3" t="s">
        <v>3</v>
      </c>
      <c r="B7" s="3">
        <v>1370</v>
      </c>
      <c r="C7" s="3">
        <v>1300</v>
      </c>
      <c r="D7" s="3">
        <v>1400</v>
      </c>
      <c r="E7" s="3">
        <v>1600</v>
      </c>
      <c r="F7" s="3">
        <v>871</v>
      </c>
      <c r="G7" s="3">
        <f>SUM(B7:F7)</f>
        <v>6541</v>
      </c>
    </row>
    <row r="8" spans="1:8" ht="25.05" customHeight="1" x14ac:dyDescent="0.25">
      <c r="A8" s="3" t="s">
        <v>4</v>
      </c>
      <c r="B8" s="3">
        <v>458</v>
      </c>
      <c r="C8" s="3">
        <v>1120</v>
      </c>
      <c r="D8" s="3">
        <v>1224</v>
      </c>
      <c r="E8" s="3">
        <v>1437</v>
      </c>
      <c r="F8" s="3">
        <v>819</v>
      </c>
      <c r="G8" s="3">
        <f>SUM(B8:F8)</f>
        <v>5058</v>
      </c>
    </row>
    <row r="9" spans="1:8" ht="36" customHeight="1" x14ac:dyDescent="0.25">
      <c r="A9" s="4" t="s">
        <v>11</v>
      </c>
      <c r="B9" s="3">
        <f>B7-B8</f>
        <v>912</v>
      </c>
      <c r="C9" s="3">
        <f t="shared" ref="C9:G9" si="0">C7-C8</f>
        <v>180</v>
      </c>
      <c r="D9" s="3">
        <f t="shared" si="0"/>
        <v>176</v>
      </c>
      <c r="E9" s="3">
        <f t="shared" si="0"/>
        <v>163</v>
      </c>
      <c r="F9" s="3">
        <f t="shared" si="0"/>
        <v>52</v>
      </c>
      <c r="G9" s="3">
        <f t="shared" si="0"/>
        <v>1483</v>
      </c>
    </row>
    <row r="12" spans="1:8" x14ac:dyDescent="0.25">
      <c r="A12" s="6" t="s">
        <v>12</v>
      </c>
      <c r="B12" s="6">
        <v>37.119999999999997</v>
      </c>
      <c r="C12" s="6"/>
      <c r="D12" s="8" t="s">
        <v>14</v>
      </c>
      <c r="E12" s="9"/>
    </row>
    <row r="13" spans="1:8" x14ac:dyDescent="0.25">
      <c r="A13" s="6" t="s">
        <v>13</v>
      </c>
      <c r="B13" s="6">
        <v>76.349999999999994</v>
      </c>
      <c r="C13" s="6"/>
      <c r="D13" s="8" t="s">
        <v>15</v>
      </c>
      <c r="E13" s="9"/>
    </row>
    <row r="14" spans="1:8" x14ac:dyDescent="0.25">
      <c r="A14" s="7"/>
      <c r="B14" s="7"/>
      <c r="C14" s="7"/>
      <c r="D14" s="7"/>
      <c r="E14" s="7"/>
    </row>
  </sheetData>
  <mergeCells count="4">
    <mergeCell ref="A4:D4"/>
    <mergeCell ref="A2:G2"/>
    <mergeCell ref="D12:E12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2023-04-19T07:43:30Z</cp:lastPrinted>
  <dcterms:created xsi:type="dcterms:W3CDTF">2023-04-12T11:25:11Z</dcterms:created>
  <dcterms:modified xsi:type="dcterms:W3CDTF">2023-04-19T07:45:24Z</dcterms:modified>
</cp:coreProperties>
</file>