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jw/Documents/THU/research/Android Responsiveness/homepage/"/>
    </mc:Choice>
  </mc:AlternateContent>
  <xr:revisionPtr revIDLastSave="0" documentId="13_ncr:1_{90B3E5C2-1938-5049-8B39-C1461D1175AA}" xr6:coauthVersionLast="47" xr6:coauthVersionMax="47" xr10:uidLastSave="{00000000-0000-0000-0000-000000000000}"/>
  <bookViews>
    <workbookView xWindow="0" yWindow="800" windowWidth="30240" windowHeight="17860" xr2:uid="{54060FD9-F2A0-DB4A-9B07-B54D70B080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<sst xmlns="http://schemas.openxmlformats.org/spreadsheetml/2006/main" count="208" uniqueCount="46">
  <si>
    <t>Model</t>
  </si>
  <si>
    <t>Memory</t>
  </si>
  <si>
    <t>Storage</t>
  </si>
  <si>
    <t>User</t>
  </si>
  <si>
    <t>3 GB</t>
  </si>
  <si>
    <t>4 GB</t>
  </si>
  <si>
    <t>6 GB</t>
  </si>
  <si>
    <t>8 GB</t>
  </si>
  <si>
    <t>2 GB</t>
  </si>
  <si>
    <t>12 GB</t>
  </si>
  <si>
    <t>256 GB</t>
  </si>
  <si>
    <t>128 GB</t>
  </si>
  <si>
    <t>64 GB</t>
  </si>
  <si>
    <t>512 GB</t>
  </si>
  <si>
    <t>32 GB</t>
  </si>
  <si>
    <t>Pre_Prevalence</t>
  </si>
  <si>
    <t>Pre_Frequency</t>
  </si>
  <si>
    <t>Pre_Rate</t>
  </si>
  <si>
    <t>Lat_Prevalence</t>
  </si>
  <si>
    <t>Lat_Frequency</t>
  </si>
  <si>
    <t>Pre_Energy</t>
  </si>
  <si>
    <t>Lat_Energy</t>
  </si>
  <si>
    <t>release time</t>
  </si>
  <si>
    <t>Android Version</t>
  </si>
  <si>
    <t>2.0 GHz eight cores</t>
  </si>
  <si>
    <t>2.3 GHz eight cores</t>
  </si>
  <si>
    <t>2.4 GHz eight cores</t>
  </si>
  <si>
    <t>2.84 GHz eight cores</t>
  </si>
  <si>
    <t>2.96 GHz eight cores</t>
  </si>
  <si>
    <t>3.0GHz eight cores</t>
  </si>
  <si>
    <t>3.2GHz eight cores</t>
  </si>
  <si>
    <t>CPU Frequency</t>
  </si>
  <si>
    <t>CPU Mode</t>
  </si>
  <si>
    <t>MediaTek Helio G80</t>
  </si>
  <si>
    <t>MediaTek Helio G35</t>
  </si>
  <si>
    <t>Snapdragon 665</t>
  </si>
  <si>
    <t>Snapdragon 662</t>
  </si>
  <si>
    <t>Snapdragon 780G</t>
  </si>
  <si>
    <t>Snapdragon 765G</t>
  </si>
  <si>
    <t>Snapdragon 855</t>
  </si>
  <si>
    <t>Snapdragon 888</t>
  </si>
  <si>
    <t>Snapdragon 865</t>
  </si>
  <si>
    <t>Snapdragon 855+</t>
  </si>
  <si>
    <t>Snapdragon 8 Gen 1</t>
  </si>
  <si>
    <t>Snapdragon 870</t>
  </si>
  <si>
    <t>Lat_Rate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</si>
</sst>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0000000000%"/>
    <numFmt numFmtId="166" formatCode="0.000000000000000"/>
    <numFmt numFmtId="168" formatCode="0.000000%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Helvetica Neue"/>
      <family val="2"/>
    </font>
    <font>
      <sz val="12"/>
      <color rgb="FF202122"/>
      <name val="Helvetica Neue"/>
      <family val="2"/>
    </font>
    <font>
      <sz val="12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0" fontId="3" fillId="0" borderId="0" xfId="0" applyNumberFormat="1" applyFont="1"/>
    <xf numFmtId="10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3" fillId="0" borderId="0" xfId="0" applyNumberFormat="1" applyFont="1"/>
    <xf numFmtId="2" fontId="1" fillId="0" borderId="0" xfId="0" applyNumberFormat="1" applyFont="1"/>
    <xf numFmtId="2" fontId="3" fillId="0" borderId="0" xfId="0" applyNumberFormat="1" applyFont="1"/>
    <xf numFmtId="2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5D9B4-1A1A-FF4D-BA46-9EEF431CC670}">
  <dimension ref="A1:T63"/>
  <sheetViews>
    <sheetView tabSelected="1" zoomScale="60" workbookViewId="0">
      <selection activeCell="U80" sqref="U80"/>
    </sheetView>
  </sheetViews>
  <sheetFormatPr baseColWidth="10" defaultRowHeight="16" x14ac:dyDescent="0.2"/>
  <cols>
    <col min="2" max="2" width="13.6640625" customWidth="1"/>
    <col min="3" max="3" width="20.6640625" customWidth="1"/>
    <col min="4" max="4" width="20.5" customWidth="1"/>
    <col min="5" max="5" width="18.5" customWidth="1"/>
    <col min="6" max="6" width="11" customWidth="1"/>
    <col min="7" max="7" width="16.6640625" customWidth="1"/>
    <col min="8" max="8" width="11.83203125" customWidth="1"/>
    <col min="9" max="9" width="17.6640625" customWidth="1"/>
    <col min="10" max="10" width="18" style="11" customWidth="1"/>
    <col min="11" max="12" width="24.1640625" customWidth="1"/>
    <col min="13" max="13" width="18.1640625" customWidth="1"/>
    <col min="14" max="14" width="22.33203125" customWidth="1"/>
    <col min="15" max="15" width="25.83203125" customWidth="1"/>
    <col min="16" max="16" width="18.5" customWidth="1"/>
    <col min="17" max="17" width="20.33203125" bestFit="1" customWidth="1"/>
    <col min="18" max="18" width="22.5" bestFit="1" customWidth="1"/>
  </cols>
  <sheetData>
    <row r="1" spans="1:17" x14ac:dyDescent="0.2">
      <c r="A1" s="3" t="s">
        <v>0</v>
      </c>
      <c r="B1" s="1" t="s">
        <v>22</v>
      </c>
      <c r="C1" s="1" t="s">
        <v>32</v>
      </c>
      <c r="D1" s="1" t="s">
        <v>31</v>
      </c>
      <c r="E1" s="3" t="s">
        <v>1</v>
      </c>
      <c r="F1" s="3" t="s">
        <v>2</v>
      </c>
      <c r="G1" s="3" t="s">
        <v>23</v>
      </c>
      <c r="H1" s="3" t="s">
        <v>3</v>
      </c>
      <c r="I1" s="3" t="s">
        <v>15</v>
      </c>
      <c r="J1" s="9" t="s">
        <v>16</v>
      </c>
      <c r="K1" s="1" t="s">
        <v>17</v>
      </c>
      <c r="L1" s="1" t="s">
        <v>20</v>
      </c>
      <c r="M1" s="3" t="s">
        <v>18</v>
      </c>
      <c r="N1" s="3" t="s">
        <v>19</v>
      </c>
      <c r="O1" s="3" t="s">
        <v>45</v>
      </c>
      <c r="P1" s="3" t="s">
        <v>21</v>
      </c>
      <c r="Q1" s="3"/>
    </row>
    <row r="2" spans="1:17" x14ac:dyDescent="0.2">
      <c r="A2" s="3">
        <v>1</v>
      </c>
      <c r="B2" s="1">
        <v>2020.6</v>
      </c>
      <c r="C2" s="1" t="s">
        <v>33</v>
      </c>
      <c r="D2" s="1" t="s">
        <v>24</v>
      </c>
      <c r="E2" s="3" t="s">
        <v>4</v>
      </c>
      <c r="F2" s="3" t="s">
        <v>14</v>
      </c>
      <c r="G2" s="8">
        <v>10</v>
      </c>
      <c r="H2" s="4">
        <v>1.7299999999999999E-2</v>
      </c>
      <c r="I2" s="12">
        <v>0.87689565700000005</v>
      </c>
      <c r="J2" s="9">
        <v>389.20486549999998</v>
      </c>
      <c r="K2" s="5">
        <v>8.1799999999999998E-2</v>
      </c>
      <c r="L2">
        <v>5613.0855614973198</v>
      </c>
      <c r="M2" s="5">
        <v>0.51539999999999997</v>
      </c>
      <c r="N2">
        <v>207.92462699999999</v>
      </c>
      <c r="O2" s="5">
        <v>5.0700000000000002E-2</v>
      </c>
      <c r="P2">
        <v>4834.9583333333303</v>
      </c>
    </row>
    <row r="3" spans="1:17" x14ac:dyDescent="0.2">
      <c r="A3" s="3">
        <v>2</v>
      </c>
      <c r="B3" s="1">
        <v>2020.6</v>
      </c>
      <c r="C3" s="1" t="s">
        <v>33</v>
      </c>
      <c r="D3" s="1" t="s">
        <v>24</v>
      </c>
      <c r="E3" s="3" t="s">
        <v>4</v>
      </c>
      <c r="F3" s="3" t="s">
        <v>12</v>
      </c>
      <c r="G3" s="8">
        <v>11</v>
      </c>
      <c r="H3" s="4">
        <v>1.23E-2</v>
      </c>
      <c r="I3" s="12">
        <v>0.89478000790000001</v>
      </c>
      <c r="J3" s="9">
        <v>387.2460135</v>
      </c>
      <c r="K3" s="5">
        <v>9.3799999999999994E-2</v>
      </c>
      <c r="L3">
        <v>8585.4615384615299</v>
      </c>
      <c r="M3" s="5">
        <v>0.49049999999999999</v>
      </c>
      <c r="N3">
        <v>177.21907959999999</v>
      </c>
      <c r="O3" s="5">
        <v>4.1399999999999999E-2</v>
      </c>
      <c r="P3">
        <v>6499.26435080789</v>
      </c>
    </row>
    <row r="4" spans="1:17" x14ac:dyDescent="0.2">
      <c r="A4" s="3">
        <v>3</v>
      </c>
      <c r="B4" s="1">
        <v>2020.6</v>
      </c>
      <c r="C4" s="1" t="s">
        <v>33</v>
      </c>
      <c r="D4" s="1" t="s">
        <v>24</v>
      </c>
      <c r="E4" s="3" t="s">
        <v>5</v>
      </c>
      <c r="F4" s="3" t="s">
        <v>14</v>
      </c>
      <c r="G4" s="8">
        <v>11</v>
      </c>
      <c r="H4" s="4">
        <v>1.8700000000000001E-2</v>
      </c>
      <c r="I4" s="12">
        <v>0.85588586899999997</v>
      </c>
      <c r="J4" s="9">
        <v>338.7635909</v>
      </c>
      <c r="K4" s="5">
        <v>7.3200000000000001E-2</v>
      </c>
      <c r="L4">
        <v>10157.4</v>
      </c>
      <c r="M4" s="5">
        <v>0.47489999999999999</v>
      </c>
      <c r="N4">
        <v>196.77813090000001</v>
      </c>
      <c r="O4" s="5">
        <v>4.3700000000000003E-2</v>
      </c>
      <c r="P4">
        <v>7610.88157078925</v>
      </c>
    </row>
    <row r="5" spans="1:17" x14ac:dyDescent="0.2">
      <c r="A5" s="3">
        <v>4</v>
      </c>
      <c r="B5" s="1">
        <v>2020.6</v>
      </c>
      <c r="C5" s="1" t="s">
        <v>33</v>
      </c>
      <c r="D5" s="1" t="s">
        <v>24</v>
      </c>
      <c r="E5" s="3" t="s">
        <v>5</v>
      </c>
      <c r="F5" s="3" t="s">
        <v>12</v>
      </c>
      <c r="G5" s="8">
        <v>12</v>
      </c>
      <c r="H5" s="4">
        <v>2.1600000000000001E-2</v>
      </c>
      <c r="I5" s="12">
        <v>0.86628783600000003</v>
      </c>
      <c r="J5" s="9">
        <v>368.40980000000002</v>
      </c>
      <c r="K5" s="5">
        <v>6.3700000000000007E-2</v>
      </c>
      <c r="L5">
        <v>12515.4545454545</v>
      </c>
      <c r="M5" s="5">
        <v>0.4365</v>
      </c>
      <c r="N5">
        <v>205.06752180000001</v>
      </c>
      <c r="O5" s="5">
        <v>5.5599999999999997E-2</v>
      </c>
      <c r="P5">
        <v>10149.666666666601</v>
      </c>
    </row>
    <row r="6" spans="1:17" x14ac:dyDescent="0.2">
      <c r="A6" s="3">
        <v>5</v>
      </c>
      <c r="B6" s="1">
        <v>2019.8</v>
      </c>
      <c r="C6" s="1" t="s">
        <v>35</v>
      </c>
      <c r="D6" s="1" t="s">
        <v>24</v>
      </c>
      <c r="E6" s="3" t="s">
        <v>5</v>
      </c>
      <c r="F6" s="3" t="s">
        <v>12</v>
      </c>
      <c r="G6" s="8">
        <v>10</v>
      </c>
      <c r="H6" s="4">
        <v>8.3999999999999995E-3</v>
      </c>
      <c r="I6" s="12">
        <v>0.91590061919999999</v>
      </c>
      <c r="J6" s="9">
        <v>334.44099290000003</v>
      </c>
      <c r="K6" s="5">
        <v>8.4599999999999995E-2</v>
      </c>
      <c r="L6">
        <v>7668.3333333333303</v>
      </c>
      <c r="M6" s="5">
        <v>0.52949999999999997</v>
      </c>
      <c r="N6">
        <v>177.87946719999999</v>
      </c>
      <c r="O6" s="5">
        <v>4.3200000000000002E-2</v>
      </c>
      <c r="P6">
        <v>6949.9473684210498</v>
      </c>
    </row>
    <row r="7" spans="1:17" x14ac:dyDescent="0.2">
      <c r="A7" s="3">
        <v>6</v>
      </c>
      <c r="B7" s="1">
        <v>2019.8</v>
      </c>
      <c r="C7" s="1" t="s">
        <v>35</v>
      </c>
      <c r="D7" s="1" t="s">
        <v>24</v>
      </c>
      <c r="E7" s="3" t="s">
        <v>5</v>
      </c>
      <c r="F7" s="3" t="s">
        <v>11</v>
      </c>
      <c r="G7" s="8">
        <v>11</v>
      </c>
      <c r="H7" s="4">
        <v>9.2999999999999992E-3</v>
      </c>
      <c r="I7" s="12">
        <v>0.89518263629999995</v>
      </c>
      <c r="J7" s="9">
        <v>308.90891590000001</v>
      </c>
      <c r="K7" s="5">
        <v>0.13059999999999999</v>
      </c>
      <c r="L7">
        <v>16867.565678295199</v>
      </c>
      <c r="M7" s="5">
        <v>0.49520000000000003</v>
      </c>
      <c r="N7">
        <v>174.24395999999999</v>
      </c>
      <c r="O7" s="5">
        <v>4.2500000000000003E-2</v>
      </c>
      <c r="P7">
        <v>14755</v>
      </c>
    </row>
    <row r="8" spans="1:17" x14ac:dyDescent="0.2">
      <c r="A8" s="3">
        <v>7</v>
      </c>
      <c r="B8" s="1">
        <v>2019.8</v>
      </c>
      <c r="C8" s="1" t="s">
        <v>35</v>
      </c>
      <c r="D8" s="1" t="s">
        <v>24</v>
      </c>
      <c r="E8" s="3" t="s">
        <v>6</v>
      </c>
      <c r="F8" s="3" t="s">
        <v>12</v>
      </c>
      <c r="G8" s="8">
        <v>12</v>
      </c>
      <c r="H8" s="4">
        <v>1.12E-2</v>
      </c>
      <c r="I8" s="12">
        <v>0.87568240139999998</v>
      </c>
      <c r="J8" s="9">
        <v>303.8777834</v>
      </c>
      <c r="K8" s="5">
        <v>8.5900000000000004E-2</v>
      </c>
      <c r="L8">
        <v>10869.5</v>
      </c>
      <c r="M8" s="5">
        <v>0.49270000000000003</v>
      </c>
      <c r="N8">
        <v>215.61612</v>
      </c>
      <c r="O8" s="5">
        <v>5.0799999999999998E-2</v>
      </c>
      <c r="P8">
        <v>9028.6521739130403</v>
      </c>
    </row>
    <row r="9" spans="1:17" x14ac:dyDescent="0.2">
      <c r="A9" s="3">
        <v>8</v>
      </c>
      <c r="B9" s="1">
        <v>2019.8</v>
      </c>
      <c r="C9" s="1" t="s">
        <v>35</v>
      </c>
      <c r="D9" s="1" t="s">
        <v>24</v>
      </c>
      <c r="E9" s="3" t="s">
        <v>6</v>
      </c>
      <c r="F9" s="3" t="s">
        <v>11</v>
      </c>
      <c r="G9" s="8">
        <v>10</v>
      </c>
      <c r="H9" s="4">
        <v>1.7899999999999999E-2</v>
      </c>
      <c r="I9" s="12">
        <v>0.90857867079999999</v>
      </c>
      <c r="J9" s="9">
        <v>341.44928299999998</v>
      </c>
      <c r="K9" s="5">
        <v>7.6799999999999993E-2</v>
      </c>
      <c r="L9">
        <v>8616.9838709677406</v>
      </c>
      <c r="M9" s="5">
        <v>0.49840000000000001</v>
      </c>
      <c r="N9">
        <v>151.87946719999999</v>
      </c>
      <c r="O9" s="5">
        <v>3.8699999999999998E-2</v>
      </c>
      <c r="P9">
        <v>7965.8695652173901</v>
      </c>
    </row>
    <row r="10" spans="1:17" x14ac:dyDescent="0.2">
      <c r="A10" s="3">
        <v>9</v>
      </c>
      <c r="B10" s="1">
        <v>2020.4</v>
      </c>
      <c r="C10" s="1" t="s">
        <v>36</v>
      </c>
      <c r="D10" s="1" t="s">
        <v>24</v>
      </c>
      <c r="E10" s="3" t="s">
        <v>7</v>
      </c>
      <c r="F10" s="3" t="s">
        <v>11</v>
      </c>
      <c r="G10" s="8">
        <v>11</v>
      </c>
      <c r="H10" s="4">
        <v>2.1000000000000001E-2</v>
      </c>
      <c r="I10" s="12">
        <v>0.87489260319999995</v>
      </c>
      <c r="J10" s="9">
        <v>304.83849739999999</v>
      </c>
      <c r="K10" s="5">
        <v>0.1026</v>
      </c>
      <c r="L10">
        <v>6920.3647577092497</v>
      </c>
      <c r="M10" s="5">
        <v>0.48599999999999999</v>
      </c>
      <c r="N10">
        <v>150.22559949999999</v>
      </c>
      <c r="O10" s="5">
        <v>2.6499999999999999E-2</v>
      </c>
      <c r="P10">
        <v>5839.375</v>
      </c>
    </row>
    <row r="11" spans="1:17" x14ac:dyDescent="0.2">
      <c r="A11" s="3">
        <v>10</v>
      </c>
      <c r="B11" s="1">
        <v>2020.4</v>
      </c>
      <c r="C11" s="1" t="s">
        <v>36</v>
      </c>
      <c r="D11" s="1" t="s">
        <v>24</v>
      </c>
      <c r="E11" s="3" t="s">
        <v>7</v>
      </c>
      <c r="F11" s="3" t="s">
        <v>10</v>
      </c>
      <c r="G11" s="8">
        <v>12</v>
      </c>
      <c r="H11" s="4">
        <v>1.8700000000000001E-2</v>
      </c>
      <c r="I11" s="12">
        <v>0.88529164019999995</v>
      </c>
      <c r="J11" s="9">
        <v>410.19616939999997</v>
      </c>
      <c r="K11" s="5">
        <v>9.5399999999999999E-2</v>
      </c>
      <c r="L11">
        <v>14699.281645999599</v>
      </c>
      <c r="M11" s="5">
        <v>0.49509999999999998</v>
      </c>
      <c r="N11">
        <v>143.31308799999999</v>
      </c>
      <c r="O11" s="5">
        <v>1.43E-2</v>
      </c>
      <c r="P11">
        <v>12724.007476635499</v>
      </c>
    </row>
    <row r="12" spans="1:17" ht="17" customHeight="1" x14ac:dyDescent="0.2">
      <c r="A12" s="3">
        <v>11</v>
      </c>
      <c r="B12" s="1">
        <f>2020.6</f>
        <v>2020.6</v>
      </c>
      <c r="C12" s="1" t="s">
        <v>34</v>
      </c>
      <c r="D12" s="1" t="s">
        <v>25</v>
      </c>
      <c r="E12" s="3" t="s">
        <v>8</v>
      </c>
      <c r="F12" s="3" t="s">
        <v>14</v>
      </c>
      <c r="G12" s="8">
        <v>11</v>
      </c>
      <c r="H12" s="4">
        <v>1.46E-2</v>
      </c>
      <c r="I12" s="12">
        <v>0.87726077499999999</v>
      </c>
      <c r="J12" s="9">
        <v>354.68012599999997</v>
      </c>
      <c r="K12" s="5">
        <v>0.1012</v>
      </c>
      <c r="L12">
        <v>8220.7692307692305</v>
      </c>
      <c r="M12" s="5">
        <v>0.49320000000000003</v>
      </c>
      <c r="N12">
        <v>238.75567330000001</v>
      </c>
      <c r="O12" s="5">
        <v>5.3900000000000003E-2</v>
      </c>
      <c r="P12">
        <v>7430.6811540564804</v>
      </c>
    </row>
    <row r="13" spans="1:17" x14ac:dyDescent="0.2">
      <c r="A13" s="3">
        <v>12</v>
      </c>
      <c r="B13" s="1">
        <v>2020.6</v>
      </c>
      <c r="C13" s="1" t="s">
        <v>34</v>
      </c>
      <c r="D13" s="1" t="s">
        <v>25</v>
      </c>
      <c r="E13" s="3" t="s">
        <v>8</v>
      </c>
      <c r="F13" s="3" t="s">
        <v>12</v>
      </c>
      <c r="G13" s="8">
        <v>11</v>
      </c>
      <c r="H13" s="4">
        <v>1.3899999999999999E-2</v>
      </c>
      <c r="I13" s="12">
        <v>0.90541454099999996</v>
      </c>
      <c r="J13" s="9">
        <v>407.33315390000001</v>
      </c>
      <c r="K13" s="5">
        <v>7.3800000000000004E-2</v>
      </c>
      <c r="L13">
        <v>11119.3183066969</v>
      </c>
      <c r="M13" s="5">
        <v>0.49419999999999997</v>
      </c>
      <c r="N13">
        <v>200.12767679999999</v>
      </c>
      <c r="O13" s="5">
        <v>3.4200000000000001E-2</v>
      </c>
      <c r="P13">
        <v>10782.7698869496</v>
      </c>
    </row>
    <row r="14" spans="1:17" x14ac:dyDescent="0.2">
      <c r="A14" s="3">
        <v>13</v>
      </c>
      <c r="B14" s="1">
        <v>2020.6</v>
      </c>
      <c r="C14" s="1" t="s">
        <v>34</v>
      </c>
      <c r="D14" s="1" t="s">
        <v>25</v>
      </c>
      <c r="E14" s="3" t="s">
        <v>4</v>
      </c>
      <c r="F14" s="3" t="s">
        <v>14</v>
      </c>
      <c r="G14" s="8">
        <v>10</v>
      </c>
      <c r="H14" s="4">
        <v>2.01E-2</v>
      </c>
      <c r="I14" s="12">
        <v>0.85401453199999999</v>
      </c>
      <c r="J14" s="9">
        <v>469.38231990000003</v>
      </c>
      <c r="K14" s="5">
        <v>8.1000000000000003E-2</v>
      </c>
      <c r="L14">
        <v>7716</v>
      </c>
      <c r="M14" s="5">
        <v>0.49880000000000002</v>
      </c>
      <c r="N14">
        <v>197.80607069999999</v>
      </c>
      <c r="O14" s="5">
        <v>3.0099999999999998E-2</v>
      </c>
      <c r="P14">
        <v>6353.9380952380898</v>
      </c>
    </row>
    <row r="15" spans="1:17" x14ac:dyDescent="0.2">
      <c r="A15" s="3">
        <v>14</v>
      </c>
      <c r="B15" s="1">
        <v>2020.6</v>
      </c>
      <c r="C15" s="1" t="s">
        <v>34</v>
      </c>
      <c r="D15" s="1" t="s">
        <v>25</v>
      </c>
      <c r="E15" s="3" t="s">
        <v>4</v>
      </c>
      <c r="F15" s="3" t="s">
        <v>12</v>
      </c>
      <c r="G15" s="8">
        <v>12</v>
      </c>
      <c r="H15" s="4">
        <v>1.8499999999999999E-2</v>
      </c>
      <c r="I15" s="12">
        <v>0.89542920749999999</v>
      </c>
      <c r="J15" s="9">
        <v>440.75184189999999</v>
      </c>
      <c r="K15" s="5">
        <v>9.5699999999999993E-2</v>
      </c>
      <c r="L15">
        <v>11410</v>
      </c>
      <c r="M15" s="5">
        <v>0.49280000000000002</v>
      </c>
      <c r="N15">
        <v>213.69523340000001</v>
      </c>
      <c r="O15" s="5">
        <v>2.7900000000000001E-2</v>
      </c>
      <c r="P15">
        <v>8970.0975609756097</v>
      </c>
    </row>
    <row r="16" spans="1:17" x14ac:dyDescent="0.2">
      <c r="A16" s="3">
        <v>15</v>
      </c>
      <c r="B16" s="1">
        <v>2021.3</v>
      </c>
      <c r="C16" s="2" t="s">
        <v>37</v>
      </c>
      <c r="D16" s="2" t="s">
        <v>25</v>
      </c>
      <c r="E16" s="3" t="s">
        <v>7</v>
      </c>
      <c r="F16" s="3" t="s">
        <v>11</v>
      </c>
      <c r="G16" s="8">
        <v>12</v>
      </c>
      <c r="H16" s="4">
        <v>2.4500000000000001E-2</v>
      </c>
      <c r="I16" s="12">
        <v>0.85455930700000005</v>
      </c>
      <c r="J16" s="9">
        <v>227.90497020000001</v>
      </c>
      <c r="K16" s="5">
        <v>6.2E-2</v>
      </c>
      <c r="L16">
        <v>7070.25</v>
      </c>
      <c r="M16" s="5">
        <v>0.48259999999999997</v>
      </c>
      <c r="N16">
        <v>147.61265460000001</v>
      </c>
      <c r="O16" s="5">
        <v>1.7600000000000001E-2</v>
      </c>
      <c r="P16">
        <v>5914</v>
      </c>
    </row>
    <row r="17" spans="1:16" x14ac:dyDescent="0.2">
      <c r="A17" s="3">
        <v>16</v>
      </c>
      <c r="B17" s="1">
        <v>2021.3</v>
      </c>
      <c r="C17" s="2" t="s">
        <v>37</v>
      </c>
      <c r="D17" s="2" t="s">
        <v>25</v>
      </c>
      <c r="E17" s="3" t="s">
        <v>7</v>
      </c>
      <c r="F17" s="3" t="s">
        <v>10</v>
      </c>
      <c r="G17" s="8">
        <v>12</v>
      </c>
      <c r="H17" s="4">
        <v>2.7E-2</v>
      </c>
      <c r="I17" s="12">
        <v>0.84491643599999999</v>
      </c>
      <c r="J17" s="9">
        <v>306.33158939999998</v>
      </c>
      <c r="K17" s="5">
        <v>4.0800000000000003E-2</v>
      </c>
      <c r="L17">
        <v>9367.2194357366698</v>
      </c>
      <c r="M17" s="5">
        <v>0.47899999999999998</v>
      </c>
      <c r="N17">
        <v>164.83682899999999</v>
      </c>
      <c r="O17" s="5">
        <v>1.7399999999999999E-2</v>
      </c>
      <c r="P17">
        <v>8221.2715456343594</v>
      </c>
    </row>
    <row r="18" spans="1:16" x14ac:dyDescent="0.2">
      <c r="A18" s="3">
        <v>17</v>
      </c>
      <c r="B18" s="1">
        <v>2020.3</v>
      </c>
      <c r="C18" s="1" t="s">
        <v>38</v>
      </c>
      <c r="D18" s="1" t="s">
        <v>26</v>
      </c>
      <c r="E18" s="3" t="s">
        <v>6</v>
      </c>
      <c r="F18" s="3" t="s">
        <v>11</v>
      </c>
      <c r="G18" s="8">
        <v>11</v>
      </c>
      <c r="H18" s="4">
        <v>3.1E-2</v>
      </c>
      <c r="I18" s="12">
        <v>0.84822602899999999</v>
      </c>
      <c r="J18" s="9">
        <v>351.27053189999998</v>
      </c>
      <c r="K18" s="5">
        <v>5.3499999999999999E-2</v>
      </c>
      <c r="L18">
        <v>6671.6818181818098</v>
      </c>
      <c r="M18" s="5">
        <v>0.4879</v>
      </c>
      <c r="N18">
        <v>161.19159350000001</v>
      </c>
      <c r="O18" s="5">
        <v>3.6200000000000003E-2</v>
      </c>
      <c r="P18">
        <v>6233.7416666666604</v>
      </c>
    </row>
    <row r="19" spans="1:16" x14ac:dyDescent="0.2">
      <c r="A19" s="3">
        <v>18</v>
      </c>
      <c r="B19" s="1">
        <v>2020.3</v>
      </c>
      <c r="C19" s="1" t="s">
        <v>38</v>
      </c>
      <c r="D19" s="1" t="s">
        <v>26</v>
      </c>
      <c r="E19" s="3" t="s">
        <v>7</v>
      </c>
      <c r="F19" s="3" t="s">
        <v>11</v>
      </c>
      <c r="G19" s="8">
        <v>12</v>
      </c>
      <c r="H19" s="4">
        <v>2.87E-2</v>
      </c>
      <c r="I19" s="12">
        <v>0.85003210399999996</v>
      </c>
      <c r="J19" s="9">
        <v>251.56024360000001</v>
      </c>
      <c r="K19" s="5">
        <v>8.3299999999999999E-2</v>
      </c>
      <c r="L19">
        <v>21002.562553966101</v>
      </c>
      <c r="M19" s="5">
        <v>0.48780000000000001</v>
      </c>
      <c r="N19">
        <v>132.55561105000001</v>
      </c>
      <c r="O19" s="5">
        <v>1.47E-2</v>
      </c>
      <c r="P19">
        <v>18156.669177506501</v>
      </c>
    </row>
    <row r="20" spans="1:16" x14ac:dyDescent="0.2">
      <c r="A20" s="3">
        <v>19</v>
      </c>
      <c r="B20" s="1">
        <v>2019.2</v>
      </c>
      <c r="C20" s="1" t="s">
        <v>39</v>
      </c>
      <c r="D20" s="1" t="s">
        <v>27</v>
      </c>
      <c r="E20" s="3" t="s">
        <v>6</v>
      </c>
      <c r="F20" s="3" t="s">
        <v>12</v>
      </c>
      <c r="G20" s="8">
        <v>10</v>
      </c>
      <c r="H20" s="4">
        <v>2.12E-2</v>
      </c>
      <c r="I20" s="12">
        <v>0.91818373460000002</v>
      </c>
      <c r="J20" s="9">
        <v>351.1215229</v>
      </c>
      <c r="K20" s="5">
        <v>0.1004</v>
      </c>
      <c r="L20">
        <v>6655.26326530612</v>
      </c>
      <c r="M20" s="5">
        <v>0.45600000000000002</v>
      </c>
      <c r="N20">
        <v>139.12767679999999</v>
      </c>
      <c r="O20" s="5">
        <v>3.3000000000000002E-2</v>
      </c>
      <c r="P20">
        <v>6001.3829787233999</v>
      </c>
    </row>
    <row r="21" spans="1:16" x14ac:dyDescent="0.2">
      <c r="A21" s="3">
        <v>20</v>
      </c>
      <c r="B21" s="1">
        <v>2019.2</v>
      </c>
      <c r="C21" s="1" t="s">
        <v>39</v>
      </c>
      <c r="D21" s="1" t="s">
        <v>27</v>
      </c>
      <c r="E21" s="3" t="s">
        <v>6</v>
      </c>
      <c r="F21" s="3" t="s">
        <v>11</v>
      </c>
      <c r="G21" s="8">
        <v>12</v>
      </c>
      <c r="H21" s="4">
        <v>3.2399999999999998E-2</v>
      </c>
      <c r="I21" s="12">
        <v>0.80429901540000004</v>
      </c>
      <c r="J21" s="9">
        <v>386.65635589999999</v>
      </c>
      <c r="K21" s="5">
        <v>8.43E-2</v>
      </c>
      <c r="L21">
        <v>9563.7319207862602</v>
      </c>
      <c r="M21" s="5">
        <v>0.38129999999999997</v>
      </c>
      <c r="N21">
        <v>157.22177970000001</v>
      </c>
      <c r="O21" s="5">
        <v>3.1399999999999997E-2</v>
      </c>
      <c r="P21">
        <v>8739.9916434540391</v>
      </c>
    </row>
    <row r="22" spans="1:16" x14ac:dyDescent="0.2">
      <c r="A22" s="3">
        <v>21</v>
      </c>
      <c r="B22" s="1">
        <v>2019.2</v>
      </c>
      <c r="C22" s="1" t="s">
        <v>39</v>
      </c>
      <c r="D22" s="1" t="s">
        <v>27</v>
      </c>
      <c r="E22" s="3" t="s">
        <v>7</v>
      </c>
      <c r="F22" s="3" t="s">
        <v>12</v>
      </c>
      <c r="G22" s="8">
        <v>11</v>
      </c>
      <c r="H22" s="4">
        <v>1.9800000000000002E-2</v>
      </c>
      <c r="I22" s="12">
        <v>0.91842548822000003</v>
      </c>
      <c r="J22" s="9">
        <v>342.12030909999999</v>
      </c>
      <c r="K22" s="5">
        <v>9.4299999999999995E-2</v>
      </c>
      <c r="L22">
        <v>9498.1666666666606</v>
      </c>
      <c r="M22" s="5">
        <v>0.4148</v>
      </c>
      <c r="N22">
        <v>141.21907959999999</v>
      </c>
      <c r="O22" s="5">
        <v>3.0099999999999998E-2</v>
      </c>
      <c r="P22">
        <v>8539.5</v>
      </c>
    </row>
    <row r="23" spans="1:16" x14ac:dyDescent="0.2">
      <c r="A23" s="3">
        <v>22</v>
      </c>
      <c r="B23" s="1">
        <v>2020.12</v>
      </c>
      <c r="C23" s="1" t="s">
        <v>40</v>
      </c>
      <c r="D23" s="1" t="s">
        <v>27</v>
      </c>
      <c r="E23" s="3" t="s">
        <v>7</v>
      </c>
      <c r="F23" s="3" t="s">
        <v>11</v>
      </c>
      <c r="G23" s="8">
        <v>12</v>
      </c>
      <c r="H23" s="4">
        <v>3.1699999999999999E-2</v>
      </c>
      <c r="I23" s="12">
        <v>0.82447312979999998</v>
      </c>
      <c r="J23" s="9">
        <v>245.18944529999999</v>
      </c>
      <c r="K23" s="5">
        <v>7.1900000000000006E-2</v>
      </c>
      <c r="L23">
        <v>6560.4738805970101</v>
      </c>
      <c r="M23" s="5">
        <v>0.45750000000000002</v>
      </c>
      <c r="N23">
        <v>155.66350840000001</v>
      </c>
      <c r="O23" s="5">
        <v>2.87E-2</v>
      </c>
      <c r="P23">
        <v>6424.0441176470504</v>
      </c>
    </row>
    <row r="24" spans="1:16" x14ac:dyDescent="0.2">
      <c r="A24" s="3">
        <v>23</v>
      </c>
      <c r="B24" s="1">
        <v>2019.2</v>
      </c>
      <c r="C24" s="1" t="s">
        <v>39</v>
      </c>
      <c r="D24" s="1" t="s">
        <v>27</v>
      </c>
      <c r="E24" s="3" t="s">
        <v>7</v>
      </c>
      <c r="F24" s="3" t="s">
        <v>11</v>
      </c>
      <c r="G24" s="8">
        <v>10</v>
      </c>
      <c r="H24" s="4">
        <v>4.2099999999999999E-2</v>
      </c>
      <c r="I24" s="12">
        <v>0.86432140639999999</v>
      </c>
      <c r="J24" s="9">
        <v>301.29503870000002</v>
      </c>
      <c r="K24" s="5">
        <v>9.0200000000000002E-2</v>
      </c>
      <c r="L24">
        <v>18911.4376026272</v>
      </c>
      <c r="M24" s="5">
        <v>0.42099999999999999</v>
      </c>
      <c r="N24">
        <v>137.9956263</v>
      </c>
      <c r="O24" s="5">
        <v>2.75E-2</v>
      </c>
      <c r="P24">
        <v>15233.411695462601</v>
      </c>
    </row>
    <row r="25" spans="1:16" x14ac:dyDescent="0.2">
      <c r="A25" s="3">
        <v>24</v>
      </c>
      <c r="B25" s="1">
        <v>2020.2</v>
      </c>
      <c r="C25" s="1" t="s">
        <v>41</v>
      </c>
      <c r="D25" s="1" t="s">
        <v>27</v>
      </c>
      <c r="E25" s="3" t="s">
        <v>7</v>
      </c>
      <c r="F25" s="3" t="s">
        <v>11</v>
      </c>
      <c r="G25" s="8">
        <v>11</v>
      </c>
      <c r="H25" s="4">
        <v>5.2699999999999997E-2</v>
      </c>
      <c r="I25" s="12">
        <v>0.84168126899999995</v>
      </c>
      <c r="J25" s="9">
        <v>302.16170849999997</v>
      </c>
      <c r="K25" s="5">
        <v>0.1074</v>
      </c>
      <c r="L25">
        <v>6552.0697674418598</v>
      </c>
      <c r="M25" s="5">
        <v>0.46679999999999999</v>
      </c>
      <c r="N25">
        <v>145.41867490000001</v>
      </c>
      <c r="O25" s="5">
        <v>2.63E-2</v>
      </c>
      <c r="P25">
        <v>6136</v>
      </c>
    </row>
    <row r="26" spans="1:16" x14ac:dyDescent="0.2">
      <c r="A26" s="3">
        <v>25</v>
      </c>
      <c r="B26" s="1">
        <v>2021.3</v>
      </c>
      <c r="C26" s="1" t="s">
        <v>40</v>
      </c>
      <c r="D26" s="2" t="s">
        <v>27</v>
      </c>
      <c r="E26" s="3" t="s">
        <v>7</v>
      </c>
      <c r="F26" s="3" t="s">
        <v>11</v>
      </c>
      <c r="G26" s="8">
        <v>11</v>
      </c>
      <c r="H26" s="4">
        <v>2.01E-2</v>
      </c>
      <c r="I26" s="12">
        <v>0.85332357199999997</v>
      </c>
      <c r="J26" s="9">
        <v>440.75184189999999</v>
      </c>
      <c r="K26" s="5">
        <v>5.8000000000000003E-2</v>
      </c>
      <c r="L26">
        <v>7808.9230769230699</v>
      </c>
      <c r="M26" s="5">
        <v>0.44879999999999998</v>
      </c>
      <c r="N26">
        <v>132.12767679999999</v>
      </c>
      <c r="O26" s="5">
        <v>1.72E-2</v>
      </c>
      <c r="P26">
        <v>6841.45652173913</v>
      </c>
    </row>
    <row r="27" spans="1:16" x14ac:dyDescent="0.2">
      <c r="A27" s="3">
        <v>26</v>
      </c>
      <c r="B27" s="1">
        <v>2020.2</v>
      </c>
      <c r="C27" s="1" t="s">
        <v>41</v>
      </c>
      <c r="D27" s="1" t="s">
        <v>27</v>
      </c>
      <c r="E27" s="3" t="s">
        <v>7</v>
      </c>
      <c r="F27" s="3" t="s">
        <v>10</v>
      </c>
      <c r="G27" s="8">
        <v>11</v>
      </c>
      <c r="H27" s="4">
        <v>3.7600000000000001E-2</v>
      </c>
      <c r="I27" s="12">
        <v>0.83669063600000004</v>
      </c>
      <c r="J27" s="9">
        <v>234.68231030000001</v>
      </c>
      <c r="K27" s="5">
        <v>8.4699999999999998E-2</v>
      </c>
      <c r="L27">
        <v>13936.5869565217</v>
      </c>
      <c r="M27" s="5">
        <v>0.45939999999999998</v>
      </c>
      <c r="N27">
        <v>105.9556041</v>
      </c>
      <c r="O27" s="5">
        <v>1.5299999999999999E-2</v>
      </c>
      <c r="P27">
        <v>12515.4545454545</v>
      </c>
    </row>
    <row r="28" spans="1:16" x14ac:dyDescent="0.2">
      <c r="A28" s="3">
        <v>27</v>
      </c>
      <c r="B28" s="1">
        <v>2020.2</v>
      </c>
      <c r="C28" s="1" t="s">
        <v>41</v>
      </c>
      <c r="D28" s="1" t="s">
        <v>27</v>
      </c>
      <c r="E28" s="3" t="s">
        <v>7</v>
      </c>
      <c r="F28" s="3" t="s">
        <v>10</v>
      </c>
      <c r="G28" s="8">
        <v>11</v>
      </c>
      <c r="H28" s="4">
        <v>3.78E-2</v>
      </c>
      <c r="I28" s="12">
        <v>0.80953497299999999</v>
      </c>
      <c r="J28" s="9">
        <v>244.97384220000001</v>
      </c>
      <c r="K28" s="5">
        <v>6.2E-2</v>
      </c>
      <c r="L28">
        <v>6898.5294117646999</v>
      </c>
      <c r="M28" s="5">
        <v>0.45910000000000001</v>
      </c>
      <c r="N28">
        <v>128.94660350000001</v>
      </c>
      <c r="O28" s="5">
        <v>8.2000000000000007E-3</v>
      </c>
      <c r="P28">
        <v>6497.53947368421</v>
      </c>
    </row>
    <row r="29" spans="1:16" x14ac:dyDescent="0.2">
      <c r="A29" s="3">
        <v>28</v>
      </c>
      <c r="B29" s="1">
        <v>2020.12</v>
      </c>
      <c r="C29" s="1" t="s">
        <v>40</v>
      </c>
      <c r="D29" s="1" t="s">
        <v>27</v>
      </c>
      <c r="E29" s="3" t="s">
        <v>7</v>
      </c>
      <c r="F29" s="3" t="s">
        <v>10</v>
      </c>
      <c r="G29" s="8">
        <v>11</v>
      </c>
      <c r="H29" s="4">
        <v>3.27E-2</v>
      </c>
      <c r="I29" s="12">
        <v>0.83823088099999998</v>
      </c>
      <c r="J29" s="9">
        <v>250.0166954</v>
      </c>
      <c r="K29" s="5">
        <v>8.0299999999999996E-2</v>
      </c>
      <c r="L29">
        <v>6474.5</v>
      </c>
      <c r="M29" s="5">
        <v>0.46029999999999999</v>
      </c>
      <c r="N29">
        <v>118.0187846</v>
      </c>
      <c r="O29" s="5">
        <v>2.35E-2</v>
      </c>
      <c r="P29">
        <v>5967.3333333333303</v>
      </c>
    </row>
    <row r="30" spans="1:16" x14ac:dyDescent="0.2">
      <c r="A30" s="3">
        <v>29</v>
      </c>
      <c r="B30" s="1">
        <v>2021.3</v>
      </c>
      <c r="C30" s="1" t="s">
        <v>40</v>
      </c>
      <c r="D30" s="2" t="s">
        <v>27</v>
      </c>
      <c r="E30" s="3" t="s">
        <v>7</v>
      </c>
      <c r="F30" s="3" t="s">
        <v>10</v>
      </c>
      <c r="G30" s="8">
        <v>12</v>
      </c>
      <c r="H30" s="4">
        <v>3.95E-2</v>
      </c>
      <c r="I30" s="12">
        <v>0.92112352399999997</v>
      </c>
      <c r="J30" s="9">
        <v>333.07394770000002</v>
      </c>
      <c r="K30" s="5">
        <v>5.62E-2</v>
      </c>
      <c r="L30">
        <v>19573.7</v>
      </c>
      <c r="M30" s="5">
        <v>0.44009999999999999</v>
      </c>
      <c r="N30">
        <v>129.2485628</v>
      </c>
      <c r="O30" s="5">
        <v>1.67E-2</v>
      </c>
      <c r="P30">
        <v>18124.172225353501</v>
      </c>
    </row>
    <row r="31" spans="1:16" x14ac:dyDescent="0.2">
      <c r="A31" s="3">
        <v>30</v>
      </c>
      <c r="B31" s="1">
        <v>2020.2</v>
      </c>
      <c r="C31" s="1" t="s">
        <v>41</v>
      </c>
      <c r="D31" s="1" t="s">
        <v>27</v>
      </c>
      <c r="E31" s="3" t="s">
        <v>7</v>
      </c>
      <c r="F31" s="3" t="s">
        <v>13</v>
      </c>
      <c r="G31" s="8">
        <v>10</v>
      </c>
      <c r="H31" s="4">
        <v>2.2700000000000001E-2</v>
      </c>
      <c r="I31" s="12">
        <v>0.882552051</v>
      </c>
      <c r="J31" s="9">
        <v>188.55247940000001</v>
      </c>
      <c r="K31" s="5">
        <v>0.10780000000000001</v>
      </c>
      <c r="L31">
        <v>9202.7912932138206</v>
      </c>
      <c r="M31" s="5">
        <v>0.36849999999999999</v>
      </c>
      <c r="N31">
        <v>97.944346899999999</v>
      </c>
      <c r="O31" s="5">
        <v>1.2500000000000001E-2</v>
      </c>
      <c r="P31">
        <v>8739.9916434540391</v>
      </c>
    </row>
    <row r="32" spans="1:16" x14ac:dyDescent="0.2">
      <c r="A32" s="3">
        <v>31</v>
      </c>
      <c r="B32" s="1">
        <v>2020.12</v>
      </c>
      <c r="C32" s="1" t="s">
        <v>40</v>
      </c>
      <c r="D32" s="1" t="s">
        <v>27</v>
      </c>
      <c r="E32" s="3" t="s">
        <v>9</v>
      </c>
      <c r="F32" s="3" t="s">
        <v>11</v>
      </c>
      <c r="G32" s="8">
        <v>11</v>
      </c>
      <c r="H32" s="4">
        <v>2.01E-2</v>
      </c>
      <c r="I32" s="12">
        <v>0.84754253199999996</v>
      </c>
      <c r="J32" s="9">
        <v>237.5563975</v>
      </c>
      <c r="K32" s="5">
        <v>6.6299999999999998E-2</v>
      </c>
      <c r="L32">
        <v>7134.4596774193496</v>
      </c>
      <c r="M32" s="5">
        <v>0.48509999999999998</v>
      </c>
      <c r="N32">
        <v>114.6441713</v>
      </c>
      <c r="O32" s="5">
        <v>1.38E-2</v>
      </c>
      <c r="P32">
        <v>6841.45652173913</v>
      </c>
    </row>
    <row r="33" spans="1:18" x14ac:dyDescent="0.2">
      <c r="A33" s="3">
        <v>32</v>
      </c>
      <c r="B33" s="1">
        <v>2021.3</v>
      </c>
      <c r="C33" s="1" t="s">
        <v>40</v>
      </c>
      <c r="D33" s="2" t="s">
        <v>27</v>
      </c>
      <c r="E33" s="3" t="s">
        <v>9</v>
      </c>
      <c r="F33" s="3" t="s">
        <v>11</v>
      </c>
      <c r="G33" s="8">
        <v>12</v>
      </c>
      <c r="H33" s="4">
        <v>1.8700000000000001E-2</v>
      </c>
      <c r="I33" s="12">
        <v>0.84992480800000003</v>
      </c>
      <c r="J33" s="9">
        <v>342.49653940000002</v>
      </c>
      <c r="K33" s="5">
        <v>5.6899999999999999E-2</v>
      </c>
      <c r="L33">
        <v>6441.4675925925903</v>
      </c>
      <c r="M33" s="5">
        <v>0.47020000000000001</v>
      </c>
      <c r="N33">
        <v>106.8152302</v>
      </c>
      <c r="O33" s="5">
        <v>1.6E-2</v>
      </c>
      <c r="P33">
        <v>5978.4440433212903</v>
      </c>
    </row>
    <row r="34" spans="1:18" x14ac:dyDescent="0.2">
      <c r="A34" s="3">
        <v>33</v>
      </c>
      <c r="B34" s="1">
        <v>2020.12</v>
      </c>
      <c r="C34" s="1" t="s">
        <v>40</v>
      </c>
      <c r="D34" s="1" t="s">
        <v>27</v>
      </c>
      <c r="E34" s="3" t="s">
        <v>9</v>
      </c>
      <c r="F34" s="3" t="s">
        <v>10</v>
      </c>
      <c r="G34" s="8">
        <v>10</v>
      </c>
      <c r="H34" s="4">
        <v>1.7600000000000001E-2</v>
      </c>
      <c r="I34" s="12">
        <v>0.84782990999999996</v>
      </c>
      <c r="J34" s="9">
        <v>197.6056596</v>
      </c>
      <c r="K34" s="5">
        <v>8.4699999999999998E-2</v>
      </c>
      <c r="L34">
        <v>11448.910921197799</v>
      </c>
      <c r="M34" s="5">
        <v>0.3745</v>
      </c>
      <c r="N34">
        <v>82.266845000000004</v>
      </c>
      <c r="O34" s="5">
        <v>1.11E-2</v>
      </c>
      <c r="P34">
        <v>10149.666666666601</v>
      </c>
    </row>
    <row r="35" spans="1:18" x14ac:dyDescent="0.2">
      <c r="A35" s="3">
        <v>34</v>
      </c>
      <c r="B35" s="1">
        <v>2021.3</v>
      </c>
      <c r="C35" s="1" t="s">
        <v>40</v>
      </c>
      <c r="D35" s="2" t="s">
        <v>27</v>
      </c>
      <c r="E35" s="3" t="s">
        <v>9</v>
      </c>
      <c r="F35" s="3" t="s">
        <v>10</v>
      </c>
      <c r="G35" s="8">
        <v>11</v>
      </c>
      <c r="H35" s="4">
        <v>1.61E-2</v>
      </c>
      <c r="I35" s="12">
        <v>0.85889567200000005</v>
      </c>
      <c r="J35" s="9">
        <v>212.50690090000001</v>
      </c>
      <c r="K35" s="5">
        <v>5.57E-2</v>
      </c>
      <c r="L35">
        <v>5873.8333333333303</v>
      </c>
      <c r="M35" s="5">
        <v>0.45240000000000002</v>
      </c>
      <c r="N35">
        <v>93.612654599999999</v>
      </c>
      <c r="O35" s="5">
        <v>1.5100000000000001E-2</v>
      </c>
      <c r="P35">
        <v>5199.3269230769201</v>
      </c>
      <c r="Q35" s="6"/>
    </row>
    <row r="36" spans="1:18" x14ac:dyDescent="0.2">
      <c r="A36" s="3">
        <v>35</v>
      </c>
      <c r="B36" s="1">
        <v>2020.2</v>
      </c>
      <c r="C36" s="1" t="s">
        <v>41</v>
      </c>
      <c r="D36" s="1" t="s">
        <v>27</v>
      </c>
      <c r="E36" s="3" t="s">
        <v>9</v>
      </c>
      <c r="F36" s="3" t="s">
        <v>10</v>
      </c>
      <c r="G36" s="8">
        <v>10</v>
      </c>
      <c r="H36" s="4">
        <v>2.5000000000000001E-2</v>
      </c>
      <c r="I36" s="12">
        <v>0.84580492399999996</v>
      </c>
      <c r="J36" s="9">
        <v>422.7434907</v>
      </c>
      <c r="K36" s="5">
        <v>6.3E-2</v>
      </c>
      <c r="L36">
        <v>19573.7</v>
      </c>
      <c r="M36" s="5">
        <v>0.40029999999999999</v>
      </c>
      <c r="N36">
        <v>104.421397</v>
      </c>
      <c r="O36" s="5">
        <v>1.01E-2</v>
      </c>
      <c r="P36">
        <v>17648.001454366298</v>
      </c>
      <c r="Q36" s="6"/>
    </row>
    <row r="37" spans="1:18" ht="18" customHeight="1" x14ac:dyDescent="0.2">
      <c r="A37" s="3">
        <v>36</v>
      </c>
      <c r="B37" s="1">
        <v>2020.2</v>
      </c>
      <c r="C37" s="1" t="s">
        <v>41</v>
      </c>
      <c r="D37" s="1" t="s">
        <v>27</v>
      </c>
      <c r="E37" s="3" t="s">
        <v>9</v>
      </c>
      <c r="F37" s="3" t="s">
        <v>13</v>
      </c>
      <c r="G37" s="8">
        <v>12</v>
      </c>
      <c r="H37" s="4">
        <v>1.7899999999999999E-2</v>
      </c>
      <c r="I37" s="12">
        <v>0.85273420700000002</v>
      </c>
      <c r="J37" s="9">
        <v>379.59448800000001</v>
      </c>
      <c r="K37" s="5">
        <v>0.1007</v>
      </c>
      <c r="L37">
        <v>5836.8139534883703</v>
      </c>
      <c r="M37" s="5">
        <v>0.46560000000000001</v>
      </c>
      <c r="N37">
        <v>78.825134300000002</v>
      </c>
      <c r="O37" s="5">
        <v>9.5999999999999992E-3</v>
      </c>
      <c r="P37">
        <v>5442.2976190476102</v>
      </c>
      <c r="R37" s="7"/>
    </row>
    <row r="38" spans="1:18" x14ac:dyDescent="0.2">
      <c r="A38" s="3">
        <v>37</v>
      </c>
      <c r="B38" s="1">
        <v>2019.9</v>
      </c>
      <c r="C38" s="1" t="s">
        <v>42</v>
      </c>
      <c r="D38" s="1" t="s">
        <v>28</v>
      </c>
      <c r="E38" s="3" t="s">
        <v>7</v>
      </c>
      <c r="F38" s="3" t="s">
        <v>11</v>
      </c>
      <c r="G38" s="8">
        <v>11</v>
      </c>
      <c r="H38" s="4">
        <v>9.1999999999999998E-3</v>
      </c>
      <c r="I38" s="12">
        <v>0.89842387717000005</v>
      </c>
      <c r="J38" s="9">
        <v>440.75184189999999</v>
      </c>
      <c r="K38" s="5">
        <v>6.2600000000000003E-2</v>
      </c>
      <c r="L38">
        <v>8204.5466666666598</v>
      </c>
      <c r="M38" s="5">
        <v>0.45689999999999997</v>
      </c>
      <c r="N38">
        <v>149.27823040000001</v>
      </c>
      <c r="O38" s="5">
        <v>1.9099999999999999E-2</v>
      </c>
      <c r="P38">
        <v>7810.88157078925</v>
      </c>
    </row>
    <row r="39" spans="1:18" x14ac:dyDescent="0.2">
      <c r="A39" s="3">
        <v>38</v>
      </c>
      <c r="B39" s="1">
        <v>2019.9</v>
      </c>
      <c r="C39" s="1" t="s">
        <v>42</v>
      </c>
      <c r="D39" s="1" t="s">
        <v>28</v>
      </c>
      <c r="E39" s="3" t="s">
        <v>7</v>
      </c>
      <c r="F39" s="3" t="s">
        <v>10</v>
      </c>
      <c r="G39" s="8">
        <v>10</v>
      </c>
      <c r="H39" s="4">
        <v>1.1299999999999999E-2</v>
      </c>
      <c r="I39" s="12">
        <v>0.87393657709999994</v>
      </c>
      <c r="J39" s="9">
        <v>330.74601059999998</v>
      </c>
      <c r="K39" s="4">
        <v>6.3299999999999995E-2</v>
      </c>
      <c r="L39">
        <v>10149.666666666601</v>
      </c>
      <c r="M39" s="5">
        <v>0.45860000000000001</v>
      </c>
      <c r="N39">
        <v>127.2916626</v>
      </c>
      <c r="O39" s="5">
        <v>1.17E-2</v>
      </c>
      <c r="P39">
        <v>8168.3181818181802</v>
      </c>
    </row>
    <row r="40" spans="1:18" x14ac:dyDescent="0.2">
      <c r="A40" s="3">
        <v>39</v>
      </c>
      <c r="B40" s="1">
        <v>2019.9</v>
      </c>
      <c r="C40" s="1" t="s">
        <v>42</v>
      </c>
      <c r="D40" s="1" t="s">
        <v>28</v>
      </c>
      <c r="E40" s="3" t="s">
        <v>9</v>
      </c>
      <c r="F40" s="3" t="s">
        <v>11</v>
      </c>
      <c r="G40" s="8">
        <v>12</v>
      </c>
      <c r="H40" s="4">
        <v>9.9000000000000008E-3</v>
      </c>
      <c r="I40" s="12">
        <v>0.91883637058300005</v>
      </c>
      <c r="J40" s="9">
        <v>348.54605780000003</v>
      </c>
      <c r="K40" s="5">
        <v>9.5299999999999996E-2</v>
      </c>
      <c r="L40">
        <v>6017.5555555555502</v>
      </c>
      <c r="M40" s="5">
        <v>0.46100000000000002</v>
      </c>
      <c r="N40">
        <v>102.23717809999999</v>
      </c>
      <c r="O40" s="5">
        <v>1.32E-2</v>
      </c>
      <c r="P40">
        <v>5682.9280195686697</v>
      </c>
    </row>
    <row r="41" spans="1:18" x14ac:dyDescent="0.2">
      <c r="A41" s="3">
        <v>40</v>
      </c>
      <c r="B41" s="1">
        <v>2019.9</v>
      </c>
      <c r="C41" s="1" t="s">
        <v>42</v>
      </c>
      <c r="D41" s="1" t="s">
        <v>28</v>
      </c>
      <c r="E41" s="3" t="s">
        <v>9</v>
      </c>
      <c r="F41" s="3" t="s">
        <v>10</v>
      </c>
      <c r="G41" s="8">
        <v>11</v>
      </c>
      <c r="H41" s="4">
        <v>1.2699999999999999E-2</v>
      </c>
      <c r="I41" s="12">
        <v>0.92184054056300002</v>
      </c>
      <c r="J41" s="9">
        <v>317.98254459999998</v>
      </c>
      <c r="K41" s="5">
        <v>9.3299999999999994E-2</v>
      </c>
      <c r="L41">
        <v>7718.75</v>
      </c>
      <c r="M41" s="5">
        <v>0.46229999999999999</v>
      </c>
      <c r="N41">
        <v>113.62298749999999</v>
      </c>
      <c r="O41" s="5">
        <v>1.1900000000000001E-2</v>
      </c>
      <c r="P41">
        <v>6841.45652173913</v>
      </c>
    </row>
    <row r="42" spans="1:18" x14ac:dyDescent="0.2">
      <c r="A42" s="3">
        <v>41</v>
      </c>
      <c r="B42" s="1">
        <v>2021.12</v>
      </c>
      <c r="C42" s="2" t="s">
        <v>43</v>
      </c>
      <c r="D42" s="2" t="s">
        <v>29</v>
      </c>
      <c r="E42" s="3" t="s">
        <v>7</v>
      </c>
      <c r="F42" s="3" t="s">
        <v>11</v>
      </c>
      <c r="G42" s="8">
        <v>12</v>
      </c>
      <c r="H42" s="4">
        <v>2.7E-2</v>
      </c>
      <c r="I42" s="12">
        <v>0.94105269499999999</v>
      </c>
      <c r="J42" s="9">
        <v>488.63052629999999</v>
      </c>
      <c r="K42" s="5">
        <v>8.8800000000000004E-2</v>
      </c>
      <c r="L42">
        <v>7304.8909090909001</v>
      </c>
      <c r="M42" s="5">
        <v>0.45179999999999998</v>
      </c>
      <c r="N42">
        <v>128.99261680000001</v>
      </c>
      <c r="O42" s="5">
        <v>1.21E-2</v>
      </c>
      <c r="P42">
        <v>6340.0476190476102</v>
      </c>
    </row>
    <row r="43" spans="1:18" x14ac:dyDescent="0.2">
      <c r="A43" s="3">
        <v>42</v>
      </c>
      <c r="B43" s="1">
        <v>2021.12</v>
      </c>
      <c r="C43" s="2" t="s">
        <v>43</v>
      </c>
      <c r="D43" s="2" t="s">
        <v>29</v>
      </c>
      <c r="E43" s="3" t="s">
        <v>7</v>
      </c>
      <c r="F43" s="3" t="s">
        <v>10</v>
      </c>
      <c r="G43" s="8">
        <v>11</v>
      </c>
      <c r="H43" s="4">
        <v>2.2800000000000001E-2</v>
      </c>
      <c r="I43" s="12">
        <v>0.86930940800000001</v>
      </c>
      <c r="J43" s="9">
        <v>338.7635909</v>
      </c>
      <c r="K43" s="5">
        <v>5.2200000000000003E-2</v>
      </c>
      <c r="L43">
        <v>12044.9715589056</v>
      </c>
      <c r="M43" s="5">
        <v>0.42959999999999998</v>
      </c>
      <c r="N43">
        <v>107.92469269999999</v>
      </c>
      <c r="O43" s="5">
        <v>1.29E-2</v>
      </c>
      <c r="P43">
        <v>11197.979423868301</v>
      </c>
    </row>
    <row r="44" spans="1:18" x14ac:dyDescent="0.2">
      <c r="A44" s="3">
        <v>43</v>
      </c>
      <c r="B44" s="1">
        <v>2021.12</v>
      </c>
      <c r="C44" s="2" t="s">
        <v>43</v>
      </c>
      <c r="D44" s="2" t="s">
        <v>29</v>
      </c>
      <c r="E44" s="3" t="s">
        <v>9</v>
      </c>
      <c r="F44" s="3" t="s">
        <v>11</v>
      </c>
      <c r="G44" s="8">
        <v>12</v>
      </c>
      <c r="H44" s="4">
        <v>1.1599999999999999E-2</v>
      </c>
      <c r="I44" s="12">
        <v>0.84392761800000005</v>
      </c>
      <c r="J44" s="9">
        <v>525.0766228</v>
      </c>
      <c r="K44" s="5">
        <v>9.3100000000000002E-2</v>
      </c>
      <c r="L44">
        <v>5799.3684210526299</v>
      </c>
      <c r="M44" s="5">
        <v>0.33739999999999998</v>
      </c>
      <c r="N44">
        <v>88.219079600000001</v>
      </c>
      <c r="O44" s="5">
        <v>9.2999999999999992E-3</v>
      </c>
      <c r="P44">
        <v>5730.6811540564804</v>
      </c>
    </row>
    <row r="45" spans="1:18" x14ac:dyDescent="0.2">
      <c r="A45" s="3">
        <v>44</v>
      </c>
      <c r="B45" s="1">
        <v>2021.12</v>
      </c>
      <c r="C45" s="2" t="s">
        <v>43</v>
      </c>
      <c r="D45" s="2" t="s">
        <v>29</v>
      </c>
      <c r="E45" s="3" t="s">
        <v>9</v>
      </c>
      <c r="F45" s="3" t="s">
        <v>10</v>
      </c>
      <c r="G45" s="8">
        <v>12</v>
      </c>
      <c r="H45" s="4">
        <v>7.7999999999999996E-3</v>
      </c>
      <c r="I45" s="12">
        <v>0.94476007399999995</v>
      </c>
      <c r="J45" s="9">
        <v>442.12030909999999</v>
      </c>
      <c r="K45" s="5">
        <v>3.09E-2</v>
      </c>
      <c r="L45">
        <v>6175.5294117646999</v>
      </c>
      <c r="M45" s="5">
        <v>0.2762</v>
      </c>
      <c r="N45">
        <v>102.80607070000001</v>
      </c>
      <c r="O45" s="5">
        <v>9.5999999999999992E-3</v>
      </c>
      <c r="P45">
        <v>5620.2748515657704</v>
      </c>
    </row>
    <row r="46" spans="1:18" x14ac:dyDescent="0.2">
      <c r="A46" s="3">
        <v>45</v>
      </c>
      <c r="B46" s="1">
        <v>2021.12</v>
      </c>
      <c r="C46" s="2" t="s">
        <v>44</v>
      </c>
      <c r="D46" s="2" t="s">
        <v>30</v>
      </c>
      <c r="E46" s="3" t="s">
        <v>7</v>
      </c>
      <c r="F46" s="3" t="s">
        <v>11</v>
      </c>
      <c r="G46" s="8">
        <v>12</v>
      </c>
      <c r="H46" s="4">
        <v>1.23E-2</v>
      </c>
      <c r="I46" s="12">
        <v>0.87122769</v>
      </c>
      <c r="J46" s="9">
        <v>354.80702070000001</v>
      </c>
      <c r="K46" s="5">
        <v>7.9600000000000004E-2</v>
      </c>
      <c r="L46">
        <v>8839</v>
      </c>
      <c r="M46" s="5">
        <v>0.26600000000000001</v>
      </c>
      <c r="N46">
        <v>102.2217697</v>
      </c>
      <c r="O46" s="5">
        <v>9.1999999999999998E-3</v>
      </c>
      <c r="P46">
        <v>7771.5</v>
      </c>
    </row>
    <row r="47" spans="1:18" x14ac:dyDescent="0.2">
      <c r="A47" s="3">
        <v>46</v>
      </c>
      <c r="B47" s="1">
        <v>2021.12</v>
      </c>
      <c r="C47" s="2" t="s">
        <v>44</v>
      </c>
      <c r="D47" s="2" t="s">
        <v>30</v>
      </c>
      <c r="E47" s="3" t="s">
        <v>7</v>
      </c>
      <c r="F47" s="3" t="s">
        <v>10</v>
      </c>
      <c r="G47" s="8">
        <v>11</v>
      </c>
      <c r="H47" s="4">
        <v>1.84E-2</v>
      </c>
      <c r="I47" s="12">
        <v>0.86429883699999999</v>
      </c>
      <c r="J47" s="9">
        <v>372.9525683</v>
      </c>
      <c r="K47" s="5">
        <v>8.8099999999999998E-2</v>
      </c>
      <c r="L47">
        <v>7371.5</v>
      </c>
      <c r="M47" s="5">
        <v>0.21479999999999999</v>
      </c>
      <c r="N47">
        <v>65.260420199999999</v>
      </c>
      <c r="O47" s="5">
        <v>6.8999999999999999E-3</v>
      </c>
      <c r="P47">
        <v>6769.9740259740202</v>
      </c>
    </row>
    <row r="48" spans="1:18" x14ac:dyDescent="0.2">
      <c r="A48" s="3">
        <v>47</v>
      </c>
      <c r="B48" s="1">
        <v>2021.12</v>
      </c>
      <c r="C48" s="2" t="s">
        <v>44</v>
      </c>
      <c r="D48" s="2" t="s">
        <v>30</v>
      </c>
      <c r="E48" s="3" t="s">
        <v>9</v>
      </c>
      <c r="F48" s="3" t="s">
        <v>11</v>
      </c>
      <c r="G48" s="8">
        <v>12</v>
      </c>
      <c r="H48" s="4">
        <v>1.17E-2</v>
      </c>
      <c r="I48" s="12">
        <v>0.93048266199999996</v>
      </c>
      <c r="J48" s="9">
        <v>293.16801930000003</v>
      </c>
      <c r="K48" s="5">
        <v>7.9299999999999995E-2</v>
      </c>
      <c r="L48">
        <v>20167.661184210501</v>
      </c>
      <c r="M48" s="5">
        <v>0.25929999999999997</v>
      </c>
      <c r="N48">
        <v>55.8451071</v>
      </c>
      <c r="O48" s="5">
        <v>4.4999999999999997E-3</v>
      </c>
      <c r="P48">
        <v>17991.663069918999</v>
      </c>
    </row>
    <row r="49" spans="1:20" x14ac:dyDescent="0.2">
      <c r="A49" s="3">
        <v>48</v>
      </c>
      <c r="B49" s="1">
        <v>2021.12</v>
      </c>
      <c r="C49" s="2" t="s">
        <v>44</v>
      </c>
      <c r="D49" s="2" t="s">
        <v>30</v>
      </c>
      <c r="E49" s="3" t="s">
        <v>9</v>
      </c>
      <c r="F49" s="3" t="s">
        <v>10</v>
      </c>
      <c r="G49" s="8">
        <v>12</v>
      </c>
      <c r="H49" s="4">
        <v>4.8999999999999998E-3</v>
      </c>
      <c r="I49" s="12">
        <v>0.86424145900000005</v>
      </c>
      <c r="J49" s="9">
        <v>328.13475590000002</v>
      </c>
      <c r="K49" s="5">
        <v>9.5200000000000007E-2</v>
      </c>
      <c r="L49">
        <v>8450.1428571428496</v>
      </c>
      <c r="M49" s="5">
        <v>0.20169999999999999</v>
      </c>
      <c r="N49">
        <v>34.7113978</v>
      </c>
      <c r="O49" s="5">
        <v>2.0999999999999999E-3</v>
      </c>
      <c r="P49">
        <v>7815.7391304347002</v>
      </c>
    </row>
    <row r="50" spans="1:20" x14ac:dyDescent="0.2">
      <c r="A50" s="3"/>
      <c r="B50" s="3"/>
      <c r="C50" s="3"/>
      <c r="D50" s="3"/>
      <c r="E50" s="3"/>
      <c r="F50" s="3"/>
      <c r="G50" s="3"/>
      <c r="H50" s="3"/>
      <c r="I50" s="4"/>
      <c r="J50" s="10"/>
      <c r="K50" s="4"/>
      <c r="L50" s="3"/>
      <c r="M50" s="5"/>
      <c r="O50" s="5"/>
    </row>
    <row r="51" spans="1:20" x14ac:dyDescent="0.2">
      <c r="I51" s="5"/>
      <c r="J51" s="9"/>
      <c r="K51" s="5"/>
      <c r="L51" s="5"/>
      <c r="M51" s="5"/>
      <c r="O51" s="5"/>
    </row>
    <row r="52" spans="1:20" x14ac:dyDescent="0.2">
      <c r="H52" s="3"/>
      <c r="I52" s="4"/>
      <c r="K52" s="5"/>
      <c r="T52" s="5"/>
    </row>
    <row r="53" spans="1:20" x14ac:dyDescent="0.2">
      <c r="H53" s="3"/>
      <c r="I53" s="5"/>
      <c r="K53" s="5"/>
      <c r="T53" s="5"/>
    </row>
    <row r="54" spans="1:20" x14ac:dyDescent="0.2">
      <c r="I54" s="5"/>
      <c r="Q54" s="5"/>
    </row>
    <row r="55" spans="1:20" x14ac:dyDescent="0.2">
      <c r="Q55" s="5"/>
    </row>
    <row r="56" spans="1:20" x14ac:dyDescent="0.2">
      <c r="L56" s="5"/>
    </row>
    <row r="57" spans="1:20" x14ac:dyDescent="0.2">
      <c r="L57" s="5"/>
    </row>
    <row r="62" spans="1:20" x14ac:dyDescent="0.2">
      <c r="P62" s="5"/>
      <c r="Q62" s="5"/>
    </row>
    <row r="63" spans="1:20" x14ac:dyDescent="0.2">
      <c r="P63" s="5"/>
      <c r="Q63" s="5"/>
    </row>
  </sheetData>
  <sortState xmlns:xlrd2="http://schemas.microsoft.com/office/spreadsheetml/2017/richdata2" ref="A2:P69">
    <sortCondition ref="A1:A6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2023-03-20T12:52:22Z</dcterms:created>
  <dcterms:modified xsi:type="dcterms:W3CDTF">2023-09-02T15:21:43Z</dcterms:modified>
</cp:coreProperties>
</file>