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ngxh\Code\DailyTask\"/>
    </mc:Choice>
  </mc:AlternateContent>
  <bookViews>
    <workbookView windowWidth="24750" windowHeight="10480"/>
  </bookViews>
  <sheets>
    <sheet name="Bug总表" sheetId="1" r:id="rId1"/>
    <sheet name="修复顺序" sheetId="2" r:id="rId2"/>
    <sheet name="批次看板" sheetId="3" r:id="rId3"/>
    <sheet name="模块分布" sheetId="4" r:id="rId4"/>
    <sheet name="合并说明" sheetId="5" r:id="rId5"/>
  </sheets>
  <definedNames>
    <definedName name="_xlnm._FilterDatabase" localSheetId="0" hidden="1">Bug总表!$A$2:$O$32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<sst xmlns="http://schemas.openxmlformats.org/spreadsheetml/2006/main" count="834" uniqueCount="392">
  <si>
    <t>DailyTask Bug 汇总与修复跟踪表（唯一问题 30 项：合并 20261021/20261022 两轮摸底）</t>
  </si>
  <si>
    <t>编号</t>
  </si>
  <si>
    <t>原编号</t>
  </si>
  <si>
    <t>严重度</t>
  </si>
  <si>
    <t>模块</t>
  </si>
  <si>
    <t>问题描述</t>
  </si>
  <si>
    <t>代码位置</t>
  </si>
  <si>
    <t>根因与触发场景</t>
  </si>
  <si>
    <t>影响</t>
  </si>
  <si>
    <t>修复方向</t>
  </si>
  <si>
    <t>复现步骤</t>
  </si>
  <si>
    <t>验证方式</t>
  </si>
  <si>
    <t>修复批次</t>
  </si>
  <si>
    <t>状态</t>
  </si>
  <si>
    <t>修复人</t>
  </si>
  <si>
    <t>备注</t>
  </si>
  <si>
    <t>BUG-001</t>
  </si>
  <si>
    <t>A1</t>
  </si>
  <si>
    <t>P0</t>
  </si>
  <si>
    <t>任务重置</t>
  </si>
  <si>
    <t>重置检查窗口过窄，服务重启后错过窗口则当天不再执行</t>
  </si>
  <si>
    <t>ForegroundRunningService.kt:228-252</t>
  </si>
  <si>
    <t>checkAndTriggerReset() 仅在 currentHour in resetHour..resetHour+1 窗口内生效；onCreate/onStartCommand 均不做补偿检查。进程 23:50 被杀、02:00 被 START_STICKY 重启（重置点 0 点）后，TIME_TICK 每分钟检查均被窗口条件拦截</t>
  </si>
  <si>
    <t>到达重置点任务不重新开始（用户反馈主因）；当天任务全天瘫痪</t>
  </si>
  <si>
    <t>onCreate/onStartCommand 直接调用一次 checkAndTriggerReset()，去掉小时窗口限制，改用 LAST_RESET_DATE 本身防重</t>
  </si>
  <si>
    <t>1. 任务配置 → 重置时间设为 0 点，添加 1 个未来时间点任务
2. 23:50 执行 adb shell am force-stop com.pengxh.daily.app
3. 00:02 执行 adb shell am start-foreground-service com.pengxh.daily.app/.service.ForegroundRunningService（模拟 START_STICKY 重启）
4. 观察通知栏文案与 app_runtime_log.txt</t>
  </si>
  <si>
    <t>日志出现重置调度记录，通知栏恢复倒计时，任务按排程执行</t>
  </si>
  <si>
    <t>批次1</t>
  </si>
  <si>
    <t>已修复</t>
  </si>
  <si>
    <t/>
  </si>
  <si>
    <t>BUG-002</t>
  </si>
  <si>
    <t>A2</t>
  </si>
  <si>
    <t>服务重建时 attach() 取消旧作用域，静默杀死运行中的调度协程</t>
  </si>
  <si>
    <t>TaskScheduler.kt:66-69；ForegroundRunningService.kt:81</t>
  </si>
  <si>
    <t>attach() 内 scope?.cancel()；前台服务被系统回收后重建走 onCreate → 旧 scope 连同执行到一半的任务循环被 cancel，_isRunning 置 false 后无任何恢复逻辑</t>
  </si>
  <si>
    <t>任务执行中途无声停止，通知栏停留在旧文案；叠加 BUG-001 后当天彻底瘫痪</t>
  </si>
  <si>
    <t>attach 前记录运行状态，重建后若原本在运行则自动 startTask() 恢复（buildTodaySchedule 会跳过已过期任务，不会重复打卡）</t>
  </si>
  <si>
    <t>1. 启动任务，等进入第 1 个任务的倒计时等待阶段
2. adb shell am force-stop 后立即 adb shell am start-foreground-service …/.service.ForegroundRunningService
3. 观察 executeTaskButton 状态与通知栏文案</t>
  </si>
  <si>
    <t>服务重建后 isRunning 仍为 true，任务继续推进</t>
  </si>
  <si>
    <t>BUG-003</t>
  </si>
  <si>
    <t>A3</t>
  </si>
  <si>
    <t>先写 LAST_RESET_DATE 再 startTask，启动失败时当日标记被白白消费</t>
  </si>
  <si>
    <t>MainActivity.kt:656-672；ForegroundRunningService.kt:245-251</t>
  </si>
  <si>
    <t>startTask 有三条静默失败路径：① scope 未注入（startForegroundService 异步，Activity onCreate 的 checkMissedReset 可能跑在服务 attach 之前）；② 任务列表为空直接 return@launch；③ 内部错误取消。失败后标记已写，TIME_TICK 兜底与 Activity 兜底全部短路</t>
  </si>
  <si>
    <t>当天不再启动任务且用户无感知；冷启动竞态可稳定复现</t>
  </si>
  <si>
    <t>startTask 返回 Boolean，成功（或确认 isRunning）后再写 LAST_RESET_DATE；标记与启动解耦，失败路径可重试</t>
  </si>
  <si>
    <t>1. 强制停止 APP，把系统日期改到次日（构造 lastResetDate != today）
2. 冷启动 MainActivity，2 秒内连续观察日志
3. 检查 SharedPreferences 中 LAST_RESET_DATE_KEY 是否已写入而 isRunning 为 false</t>
  </si>
  <si>
    <t>LAST_RESET_DATE 只在启动成功后写入</t>
  </si>
  <si>
    <t>BUG-004</t>
  </si>
  <si>
    <t>C5</t>
  </si>
  <si>
    <t>P1</t>
  </si>
  <si>
    <t>空任务列表停止调度后当日标记已写，之后添加的任务当天不生效</t>
  </si>
  <si>
    <t>TaskScheduler.kt:109-112、118</t>
  </si>
  <si>
    <t>0 点重置时任务列表为空 → buildTodaySchedule 为空 → return，但 lastProcessedDate / LAST_RESET_DATE 已被标记</t>
  </si>
  <si>
    <t>用户当天添加任务后不会自动执行，且只有日志一条、无用户提示</t>
  </si>
  <si>
    <t>空列表不消费当日标记；或添加任务时检测「今日已标记但从未执行」自动 startTask</t>
  </si>
  <si>
    <t>1. 删除全部任务，等重置时间点自动触发一次
2. 当天 10:00 添加一个 11:00 的任务
3. 等待到 11:00 观察是否执行</t>
  </si>
  <si>
    <t>新增任务当天能被调度</t>
  </si>
  <si>
    <t>BUG-005</t>
  </si>
  <si>
    <t>D6</t>
  </si>
  <si>
    <t>P2</t>
  </si>
  <si>
    <t>waitUntilNextReset 单次 delay 最长 24h，改重置时间当轮不生效；无闹钟兜底</t>
  </si>
  <si>
    <t>TaskScheduler.kt:278-293</t>
  </si>
  <si>
    <t>resetHour 在等待开始时读取一次；纯协程 delay 依赖进程存活，深度休眠恢复延迟不可控</t>
  </si>
  <si>
    <t>运行中修改重置时间对当前等待周期无效；极端情况重置延迟</t>
  </si>
  <si>
    <t>分段 delay（如每 10 分钟一轮）每轮重读配置；用 AlarmManager 兜底触发重置</t>
  </si>
  <si>
    <t>1. 让任务处于「今日已完成、等待重置」阶段
2. 任务配置把重置时间从 0 点改为 8 点
3. 观察首页倒计时是否立即重算</t>
  </si>
  <si>
    <t>修改后倒计时立即变为 8 点，且新时间点真实生效</t>
  </si>
  <si>
    <t>待修复</t>
  </si>
  <si>
    <t>BUG-006</t>
  </si>
  <si>
    <t>B2</t>
  </si>
  <si>
    <t>节假日</t>
  </si>
  <si>
    <t>无启动自动同步，不点按钮则节假日判断全错</t>
  </si>
  <si>
    <t>ChinaHolidayManager.kt（全局调用点仅 SettingsActivity.kt:264-267）</t>
  </si>
  <si>
    <t>内存 holidayDates/workdayDates 初始为空集；DailyTaskApplication/MainActivity/TaskScheduler 启动链路均未加载数据，isHoliday/isWorkday 恒 false</t>
  </si>
  <si>
    <t>新装或清数据用户：所有法定节假日按工作日执行、所有补班日按周末跳过</t>
  </si>
  <si>
    <t>Application 启动时异步触发一次 updateChinaHolidayData()（内部已有缓存优先逻辑，无副作用）</t>
  </si>
  <si>
    <t>1. adb shell pm clear com.pengxh.daily.app
2. 冷启动 APP，不进入设置页
3. 把系统日期调到某个法定节假日，添加 1 分钟后任务并启动
4. 观察是否执行打卡</t>
  </si>
  <si>
    <t>节假日当天 shouldSkipToday() 返回 true，不执行任务</t>
  </si>
  <si>
    <t>批次2</t>
  </si>
  <si>
    <t>BUG-007</t>
  </si>
  <si>
    <t>B1</t>
  </si>
  <si>
    <t>「更新节假日」按钮有缓存时永不联网，无法真正刷新</t>
  </si>
  <si>
    <t>ChinaHolidayManager.kt:62-76</t>
  </si>
  <si>
    <t>updateChinaHolidayData() 中 tryLoadFromCache() 后 holidayDates 非空即 return；缓存存在时点更新只走缓存，还提示「同步完成（缓存）」</t>
  </si>
  <si>
    <t>chinese-days 年度数据先放假安排、后补调休补班日；缓存旧版后 isWorkday 恒 false → 补班周六被当周末跳过（漏打卡）</t>
  </si>
  <si>
    <t>手动更新强制联网，失败再回落缓存；展示数据版本/最后更新时间</t>
  </si>
  <si>
    <t>1. 设置页点「更新节假日」，确认提示内容
2. 再次点击，抓包或看 Log.d ChinaHolidayManager
3. 观察第二次是否发出 cdn.jsdelivr.net 请求</t>
  </si>
  <si>
    <t>第二次点击仍发起网络请求；断网时提示失败并回落缓存</t>
  </si>
  <si>
    <t>BUG-008</t>
  </si>
  <si>
    <t>B3</t>
  </si>
  <si>
    <t>只拉取当年数据，跨年切换存在真空期</t>
  </si>
  <si>
    <t>ChinaHolidayManager.kt:97-99</t>
  </si>
  <si>
    <t>chinese-days 按年分文件，元旦当天 cachedYear != currentYear 缓存失效，完全依赖当刻网络拉取新一年文件；失败（无网/镜像挂/官方未发布）则内存为空</t>
  </si>
  <si>
    <t>整个元旦假期按工作日执行；跨年假期与调休组合无法同时覆盖两年</t>
  </si>
  <si>
    <t>同时拉取 currentYear 与 currentYear+1（次年 404 容忍）；缓存按年多份存储</t>
  </si>
  <si>
    <t>1. 设置页点一次「更新节假日」生成缓存
2. 把系统日期改为次年 1 月 1 日并断网
3. 重启 APP，观察是否把元旦当工作日执行</t>
  </si>
  <si>
    <t>跨年时仍能判断次年 1 月 1 日为节假日</t>
  </si>
  <si>
    <t>BUG-009</t>
  </si>
  <si>
    <t>D9</t>
  </si>
  <si>
    <t>downloadJson 只捕获 IOException，其他运行时异常穿透导致进程崩溃</t>
  </si>
  <si>
    <t>ChinaHolidayManager.kt:45、141-144</t>
  </si>
  <si>
    <t>scope = CoroutineScope(SupervisorJob()) 未指定 Dispatcher，主线程 launch 且无 CoroutineExceptionHandler；SSLHandshakeException 等不属于 IOException 的异常会冒泡到 UncaughtExceptionHandler</t>
  </si>
  <si>
    <t>低概率未捕获异常导致进程崩溃</t>
  </si>
  <si>
    <t>捕获 Throwable，或为 scope 补 CoroutineExceptionHandler（或指定 Dispatchers.IO）</t>
  </si>
  <si>
    <t>1. 用代理工具对 cdn.jsdelivr.net 注入异常证书/断包
2. 设置页点「更新节假日」
3. 观察进程是否崩溃</t>
  </si>
  <si>
    <t>异常场景仅提示失败，进程不崩溃</t>
  </si>
  <si>
    <t>BUG-010</t>
  </si>
  <si>
    <t>新增</t>
  </si>
  <si>
    <t>shouldSkipToday 与 getDayFlag 判定顺序不一致，「法定节假日 ∩ 用户休息日」时标题显示「休息日」</t>
  </si>
  <si>
    <t>TaskScheduler.kt:133-141 对比 351-377</t>
  </si>
  <si>
    <t>shouldSkipToday 顺序为 补班 &gt; 节假日 &gt; 休息日；getDayFlag 顺序为 补班 &gt; 休息日 &gt; 节假日，两个函数各自实现一套判断</t>
  </si>
  <si>
    <t>跳过原因与标题显示不符，用户无法分辨是周末还是法定节假日，也影响 BUG-043 的文案修复</t>
  </si>
  <si>
    <t>收敛为一处判定函数（返回密封类型 DayFlag），两个调用点共用</t>
  </si>
  <si>
    <t>1. 自定义工作日设为「周一至周五」
2. 把系统日期改为某个落在周六/周日的法定节假日（如国庆期间的周末）
3. 观察首页标题括号内文字与跳过提示</t>
  </si>
  <si>
    <t>两处判定一致，标题显示「节假日」</t>
  </si>
  <si>
    <t>BUG-011</t>
  </si>
  <si>
    <t>C1</t>
  </si>
  <si>
    <t>事件架构</t>
  </si>
  <si>
    <t>打卡成功与远程指令事件唯一消费者是 MainActivity</t>
  </si>
  <si>
    <t>MonitorEvent.kt；MainActivity.kt:350-399</t>
  </si>
  <si>
    <t>ClockInSuccess → TaskScheduler.notifyClockIn() 需经 MainActivity.handleMonitorEvent 转发；Activity 被销毁时 lifecycleScope 取消、无人 collect。另有上一任务迟到成功通知落入下一任务 select 等待的竞态（TaskScheduler.kt:219-228、302-304）</t>
  </si>
  <si>
    <t>打卡成功被误判超时并发兜底消息（偶发「打卡成功却报超时」）；远程指令静默失效</t>
  </si>
  <si>
    <t>事件消费下沉到非 UI 层（Service 级协程或 TaskScheduler），MainActivity 仅保留 UI 副作用；成功通知带任务标识/时间窗校验</t>
  </si>
  <si>
    <t>1. 启动任务
2. 目标 App 打卡成功后立刻 adb shell am kill com.pengxh.daily.app（或开发者选项开启「不保留活动」）
3. 观察是否仍收到「任务超时」兜底消息</t>
  </si>
  <si>
    <t>Activity 销毁后打卡成功仍能解除 select 等待</t>
  </si>
  <si>
    <t>批次3</t>
  </si>
  <si>
    <t>BUG-012</t>
  </si>
  <si>
    <t>E5</t>
  </si>
  <si>
    <t>远程指令</t>
  </si>
  <si>
    <t>打卡成功判定用 notice.contains("成功")，误判率高</t>
  </si>
  <si>
    <t>NotificationMonitorService.kt:94-102</t>
  </si>
  <si>
    <t>只要目标包名通知正文包含「成功」二字即视为打卡成功并解除 select 等待；钉钉群消息、审批、DING 通知等大量含「成功」字样的通知都会命中</t>
  </si>
  <si>
    <t>任务未真正打卡却提前判定成功，直接进入下一个任务；用户实际漏打卡</t>
  </si>
  <si>
    <t>按配置的打卡标题/关键词组合匹配（如同时命中 title + 「打卡」「考勤」），限定通知来源与时间窗</t>
  </si>
  <si>
    <t>1. 目标 App 设为钉钉，结果来源=通知监听
2. 启动任务，在等待期间用同事账号发一条含「成功」的钉钉消息（如「项目上线成功」）
3. 观察任务是否被提前推进</t>
  </si>
  <si>
    <t>非打卡通知不会解除等待</t>
  </si>
  <si>
    <t>BUG-013</t>
  </si>
  <si>
    <t>E6</t>
  </si>
  <si>
    <t>MonitorEvent 流无 replay 且消费方仅 Activity，后台时指令静默丢弃</t>
  </si>
  <si>
    <t>NotificationMonitorService.kt:37-45；MainActivity.kt:224-226</t>
  </si>
  <si>
    <t>events 为 extraBufferCapacity=2 的 SharedFlow；tryEmit 在无订阅者时直接丢弃（replay=0）；MainActivity 销毁或主线程繁忙导致缓冲溢出同样丢事件</t>
  </si>
  <si>
    <t>远程「DT#执行任务／DT#息屏／DT#截屏」在 APP 处于后台或刚启动时静默失效，无任何反馈</t>
  </si>
  <si>
    <t>指令类事件改用 Channel 或落盘队列，由非 UI 层消费；每条指令给发送方回执</t>
  </si>
  <si>
    <t>1. 返回桌面并 adb shell am kill com.pengxh.daily.app 杀掉 MainActivity
2. 用 QQ 小号发送 DT#状态查询
3. 观察是否收到回执消息</t>
  </si>
  <si>
    <t>后台状态下指令仍被处理并回执</t>
  </si>
  <si>
    <t>BUG-014</t>
  </si>
  <si>
    <t>C2</t>
  </si>
  <si>
    <t>截屏</t>
  </si>
  <si>
    <t>requestCaptureScreen 结果流无 replay，跨线程时序可丢结果</t>
  </si>
  <si>
    <t>CaptureImageService.kt:66-94、345</t>
  </si>
  <si>
    <t>_captureResults 为 extraBufferCapacity=1 且无 replay 的 SharedFlow；结果 emit 时订阅协程尚未 collect 则值丢失；并发两次截屏请求会互收结果</t>
  </si>
  <si>
    <t>误报「截屏失败」但图片实际已保存；偶发结果串扰</t>
  </si>
  <si>
    <t>改用 CompletableDeferred 槽位（compareAndSet 换新）或 Channel(capacity=1)，请求-响应一一对应</t>
  </si>
  <si>
    <t>1. 设置页快速连点「截屏测试」，或远程连续发两条 DT#截屏
2. 观察是否收到「截图失败，无法获取图像」而文件目录实际存在新图片</t>
  </si>
  <si>
    <t>连续 10 次请求结果一一对应，无丢结果</t>
  </si>
  <si>
    <t>批次4</t>
  </si>
  <si>
    <t>BUG-015</t>
  </si>
  <si>
    <t>E3</t>
  </si>
  <si>
    <t>截屏 14 处失败分支不 emit 结果，调用方每次都要等满 5 秒超时</t>
  </si>
  <si>
    <t>CaptureImageService.kt:247-292</t>
  </si>
  <si>
    <t>captureScreen() 在 ProjectionSession 非 ACTIVE、projection 为空、资源初始化失败、image 获取超时等分支均直接 return，只有成功路径调用 emitCaptureResult；requestCaptureScreen() 的 Deferred 只能靠 withTimeoutOrNull(5000) 兜底</t>
  </si>
  <si>
    <t>截屏服务断开时每次截屏（含超时兜底截屏）都阻塞 5 秒，拖慢任务链推进；且伴随「截屏失败」+「截屏失败：imagePath 为空」两条重复消息</t>
  </si>
  <si>
    <t>所有失败分支统一 emitCaptureResult("")，并区分「失败」与「超时」</t>
  </si>
  <si>
    <t>1. 授权截屏后让 MediaProjection 失效（重启手机或系统回收）
2. 设置页点「截屏测试」
3. 计时从点击到失败提示的耗时，并统计消息条数</t>
  </si>
  <si>
    <t>失败提示 &lt;1s 返回，消息只有 1 条</t>
  </si>
  <si>
    <t>BUG-016</t>
  </si>
  <si>
    <t>E4</t>
  </si>
  <si>
    <t>兜底截屏判定用「剩余 ≤5 秒」，超时配置 ≤5s 时打开 App 第一帧就截图</t>
  </si>
  <si>
    <t>TaskScheduler.kt:199-217</t>
  </si>
  <si>
    <t>timeoutJob 内 if (tick &lt;= 5 &amp;&amp; !hasCaptured) 触发兜底截屏；若 STAY_OVERTIME_KEY 被自定义成 1~5 秒，首个 tick 即满足条件，截到的是目标 App 的启动加载页</t>
  </si>
  <si>
    <t>短超时配置下截图内容无效；企微/飞书/M3 结果来源为截屏，直接导致打卡结果误判</t>
  </si>
  <si>
    <t>改为「总超时 &gt; 5 秒 且 剩余 ≤5 秒」才触发；或用 max(总超时 - 5000, 总超时/2) 作为触发点</t>
  </si>
  <si>
    <t>1. 任务配置 → 超时时间自定义输入 3
2. 目标 App 设为飞书（只能截屏）
3. 等任务执行，检查收到的截图是否为启动加载页</t>
  </si>
  <si>
    <t>短超时下不在开场瞬间截图</t>
  </si>
  <si>
    <t>BUG-017</t>
  </si>
  <si>
    <t>E7</t>
  </si>
  <si>
    <t>UI/生命周期</t>
  </si>
  <si>
    <t>onNewIntent 无条件把结果来源降级为通知监听，飞书/企微/M3 的截屏模式被静默改写</t>
  </si>
  <si>
    <t>MainActivity.kt:318-335、172-210</t>
  </si>
  <si>
    <t>onNewIntent 中 ProjectionSession.isStateActive() 为 false 时直接 saveInt(RESULT_SOURCE_KEY, 0)，不校验目标应用是否支持通知监听；且 singleTask 复用实例时不会重跑 initOnCreate</t>
  </si>
  <si>
    <t>用户从通知栏点回 APP 时，飞书/企微/M3 的截屏模式被改成不支持的通知监听 → 打卡结果永久丢失</t>
  </si>
  <si>
    <t>降级前校验 targetApp == 钉钉 且通知监听已开启；降级必须向用户显式提示</t>
  </si>
  <si>
    <t>1. 目标 App 设为飞书，结果来源=截屏服务
2. 让截屏授权失效（重启手机）
3. 点击前台服务常驻通知回到 APP，查看设置页「结果来源」单选状态</t>
  </si>
  <si>
    <t>飞书场景不会被切成通知监听，且有提示</t>
  </si>
  <si>
    <t>BUG-018</t>
  </si>
  <si>
    <t>C4</t>
  </si>
  <si>
    <t>导入导出</t>
  </si>
  <si>
    <t>配置导入存在三处数据污染</t>
  </si>
  <si>
    <t>TaskDataManager.kt:51-112；TaskConfigActivity.kt:175-253</t>
  </si>
  <si>
    <t>① MSG_CHANNEL 未配置时导出 -1，导入 coerceIn(0,1) 静默变邮箱；② 随机时间范围 UI 允许 0，导入却 coerceAtLeast(5)；③ RESULT_SOURCE_KEY 不在导出模型中</t>
  </si>
  <si>
    <t>换机导入后渠道被改写；飞书/企微/M3 导入后仍用通知监听 → 打卡结果永远拿不到</t>
  </si>
  <si>
    <t>导出模型补 resultSource 字段；未配置值导出写默认值而非 -1；导入后按设置页联动规则校验并提示</t>
  </si>
  <si>
    <t>1. 全新安装，不配置消息渠道；任务配置 → 导出 → 复制到剪切板
2. 清数据重装，首页菜单 → 添加任务 → 导入任务 → 粘贴
3. 进入设置页检查「消息渠道」与「结果来源」显示</t>
  </si>
  <si>
    <t>导入后渠道显示「未配置」，结果来源与原机一致</t>
  </si>
  <si>
    <t>批次5</t>
  </si>
  <si>
    <t>BUG-019</t>
  </si>
  <si>
    <t>E1</t>
  </si>
  <si>
    <t>消息配置</t>
  </si>
  <si>
    <t>Webhook Key 立即落盘、消息渠道要发送成功才落盘，失败后残留半配置态</t>
  </si>
  <si>
    <t>MessageChannelActivity.kt:60-78、143；MessageDispatcher.kt:74-77</t>
  </si>
  <si>
    <t>点「发送」时立刻 saveString(WX_WEB_HOOK_KEY, key) 再弹确认框；MSG_CHANNEL_KEY 却要等 onSuccess 才写。key 写错或网络失败时 key 已污染而渠道仍是旧值，后续改回邮箱会出现企微 key 与邮箱配置并存</t>
  </si>
  <si>
    <t>用户以为企业微信已配置完成，但 MSG_CHANNEL_KEY 仍是 -1/0，运行时走邮箱或直接失败，打卡结果静默丢失</t>
  </si>
  <si>
    <t>key 与渠道合并为一次原子提交（成功才写两者）；失败时回滚 key；或渠道判定改为「key 非空即可用」</t>
  </si>
  <si>
    <t>1. 全新安装，进入 设置 → 消息通知
2. 填入错误的企微 Webhook key（如 abc123），点「发送」→「继续」
3. 等待失败提示后重进设置页，检查「消息渠道」与 key 输入框</t>
  </si>
  <si>
    <t>失败后渠道不显示「企业微信」，key 不被保留</t>
  </si>
  <si>
    <t>BUG-020</t>
  </si>
  <si>
    <t>D2</t>
  </si>
  <si>
    <t>存储</t>
  </si>
  <si>
    <t>非原子写，进程被杀可能损坏 JSON</t>
  </si>
  <si>
    <t>ConfigStore.kt:110-119</t>
  </si>
  <si>
    <t>writeToFileSafe 用 File.writeText 直接覆盖原文件，无 tmp+rename</t>
  </si>
  <si>
    <t>配置文件损坏 → 邮箱配置/节假日缓存整体丢失</t>
  </si>
  <si>
    <t>先写 tmp 文件再 rename 原子替换</t>
  </si>
  <si>
    <t>1. 配置好邮箱并点「更新节假日」
2. 结合 Monkey 高频操作反复 adb shell am force-stop 打断写盘
3. 检查 Android/data/com.pengxh.daily.app/files/Documents/DailyTaskConfig.json 是否可解析</t>
  </si>
  <si>
    <t>100 次强制中断后 JSON 始终可解析</t>
  </si>
  <si>
    <t>BUG-021</t>
  </si>
  <si>
    <t>E8</t>
  </si>
  <si>
    <t>存储/安全</t>
  </si>
  <si>
    <t>配置文件落在外部存储且邮箱授权码明文，allowBackup=true 可被备份导出</t>
  </si>
  <si>
    <t>DailyTaskApplication.kt:42-51；ConfigStore.kt:92-119；AndroidManifest.xml</t>
  </si>
  <si>
    <t>DailyTaskConfig.json 位于 getExternalFilesDir(Documents)，明文存储 outbox/authCode/inbox；manifest 未配 dataExtractionRules 排除</t>
  </si>
  <si>
    <t>授权码随系统备份/换机迁移上云；有外部存储读写权限的应用可读取该目录</t>
  </si>
  <si>
    <t>allowBackup 设 false 或加 dataExtractionRules 排除；授权码改用 EncryptedSharedPreferences/Keystore 加密</t>
  </si>
  <si>
    <t>1. 配置邮箱后 adb pull /sdcard/Android/data/com.pengxh.daily.app/files/Documents/DailyTaskConfig.json
2. 直接查看文件内容</t>
  </si>
  <si>
    <t>文件中不出现明文授权码</t>
  </si>
  <si>
    <t>BUG-022</t>
  </si>
  <si>
    <t>E2</t>
  </si>
  <si>
    <t>任务调度</t>
  </si>
  <si>
    <t>openApplication 失败后调度器已停机，但主循环继续走完超时并推送 N 条误导消息</t>
  </si>
  <si>
    <t>TaskScheduler.kt:196；Context.kt:44-72</t>
  </si>
  <si>
    <t>executeSchedule 阶段 2 调用 openApplication()，失败时内部调 requestStopDueToError() 取消 job；但取消是异步的，本协程继续执行到 select{超时|打卡}，后续任务继续计时，超时消息照常推送</t>
  </si>
  <si>
    <t>目标 App 未安装/无 Launcher 时每个任务都走完整超时，用户收到 N 条「任务超时，请手动检查」，日志与实际状态不符</t>
  </si>
  <si>
    <t>openApplication 改为返回 Boolean，失败时直接 return@executeSchedule 并推送停机原因</t>
  </si>
  <si>
    <t>1. 安装 APP 后卸载目标 App（如钉钉）
2. 添加 2 个相隔 1 分钟的未来任务并启动
3. 观察消息渠道收到的条数与通知栏文案</t>
  </si>
  <si>
    <t>仅收到 1 条停机通知，任务不再继续</t>
  </si>
  <si>
    <t>批次6</t>
  </si>
  <si>
    <t>BUG-023</t>
  </si>
  <si>
    <t>D7</t>
  </si>
  <si>
    <t>requestStopDueToError 静默停机，不走消息渠道</t>
  </si>
  <si>
    <t>TaskScheduler.kt:327-332；Context.kt:47-51、70</t>
  </si>
  <si>
    <t>目标 App 未安装/无 Launcher Activity 时仅写日志并取消任务；对比 stopTask() 路径有消息推送</t>
  </si>
  <si>
    <t>无人值守场景用户对停机无感知</t>
  </si>
  <si>
    <t>停机同时通过 MessageDispatcher 推送停机原因（与 BUG-022 一并处理）</t>
  </si>
  <si>
    <t>1. 卸载目标 App
2. 启动任务
3. 检查消息渠道是否收到停机原因</t>
  </si>
  <si>
    <t>收到「目标应用未安装」类通知</t>
  </si>
  <si>
    <t>BUG-024</t>
  </si>
  <si>
    <t>C6</t>
  </si>
  <si>
    <t>指令 contains 匹配无词边界，自定义口令可冲突</t>
  </si>
  <si>
    <t>NotificationMonitorService.kt:144-227</t>
  </si>
  <si>
    <t>固定指令先于口令匹配且全部用 contains；口令含「任务/截屏/打卡/循环」等子串时行为不可预期</t>
  </si>
  <si>
    <t>特定口令永远无法触发，或误触发固定指令分支</t>
  </si>
  <si>
    <t>固定指令分支前排除与自定义口令的交集；或口令改全等匹配 command.trim() == "DT#$key"</t>
  </si>
  <si>
    <t>1. 任务配置 → 打卡口令改为「执行任务打卡」
2. 用 QQ 小号发送 DT#执行任务打卡
3. 观察走「执行任务」还是「打卡」分支</t>
  </si>
  <si>
    <t>口令包含固定指令子串时仍按口令触发</t>
  </si>
  <si>
    <t>BUG-025</t>
  </si>
  <si>
    <t>C3</t>
  </si>
  <si>
    <t>消息通知</t>
  </si>
  <si>
    <t>悬浮窗内存预警无节流，可造成消息轰炸</t>
  </si>
  <si>
    <t>FloatingWindowService.kt:141-145</t>
  </si>
  <si>
    <t>内存 &gt;90% 时每次轮询都 sendMessage，无任何节流；非省电模式轮询间隔 1 秒（对比低电量提醒有 5 分钟节流）</t>
  </si>
  <si>
    <t>内存持续偏高时每秒一条企微/邮件消息（企微单机器人 20 条/分钟上限，会触发 45009）</t>
  </si>
  <si>
    <t>复用低电量提醒的节流模式（如 30 分钟一次 + 恢复后重置）</t>
  </si>
  <si>
    <t>1. 制造高内存占用（打开大型游戏/循环分配）
2. 统计 1 分钟内消息渠道收到的「内存使用预警」条数</t>
  </si>
  <si>
    <t>1 分钟内不超过 1 条</t>
  </si>
  <si>
    <t>BUG-026</t>
  </si>
  <si>
    <t>D1</t>
  </si>
  <si>
    <t>悬浮窗</t>
  </si>
  <si>
    <t>省电模式刷新间隔 onCreate 读一次，运行中切换开关不生效</t>
  </si>
  <si>
    <t>FloatingWindowService.kt:113-119</t>
  </si>
  <si>
    <t>memoryMonitorJob 间隔仅在服务创建时读取一次配置</t>
  </si>
  <si>
    <t>切换省电模式需重建服务才生效</t>
  </si>
  <si>
    <t>每轮循环重读配置，或监听开关变化重启监控协程</t>
  </si>
  <si>
    <t>1. 设置页切换「省电模式」开关
2. 观察悬浮窗内存环刷新频率或 CPU 占用是否变化</t>
  </si>
  <si>
    <t>切换后 60s/1s 频率实时生效</t>
  </si>
  <si>
    <t>BUG-027</t>
  </si>
  <si>
    <t>D3</t>
  </si>
  <si>
    <t>通知表无清理机制，无限增长</t>
  </si>
  <si>
    <t>NotificationMonitorService.kt:108-125；DailyTaskDataBase.java v1</t>
  </si>
  <si>
    <t>目标应用与 IM 的所有通知无差别入库，NotificationBeanDao 无 delete 语句，无保留策略</t>
  </si>
  <si>
    <t>长期使用数据库持续膨胀</t>
  </si>
  <si>
    <t>按天数/条数清理历史记录（如仅保留最近 7 天），并在启动或每日重置时执行</t>
  </si>
  <si>
    <t>1. 持续制造通知 1 小时（消息轰炸工具/群消息）
2. adb shell du -h /data/data/com.pengxh.daily.app/databases/DailyTask.db</t>
  </si>
  <si>
    <t>数据库体积稳定在阈值内</t>
  </si>
  <si>
    <t>BUG-028</t>
  </si>
  <si>
    <t>D4</t>
  </si>
  <si>
    <t>executedCount 把超时失败也算「执行」，完成文案有歧义</t>
  </si>
  <si>
    <t>TaskScheduler.kt:254-265</t>
  </si>
  <si>
    <t>阶段 3 无论成败均 executedCount++</t>
  </si>
  <si>
    <t>「今日任务已全部执行完毕」文案误导用户</t>
  </si>
  <si>
    <t>区分成功/失败计数，汇总文案体现「成功 N / 失败 M」</t>
  </si>
  <si>
    <t>1. 设置 1 个任务，目标 App 打卡必然失败（如关闭网络）
2. 等待超时后检查通知栏与消息汇总文案</t>
  </si>
  <si>
    <t>文案体现「失败 1 个」</t>
  </si>
  <si>
    <t>BUG-029</t>
  </si>
  <si>
    <t>D5</t>
  </si>
  <si>
    <t>UI</t>
  </si>
  <si>
    <t>Skip 提示文案写死「今日为周末」</t>
  </si>
  <si>
    <t>MainActivity.kt:256-262</t>
  </si>
  <si>
    <t>TipsEvent.Skip 分支硬编码文案，未携带跳过原因</t>
  </si>
  <si>
    <t>法定节假日跳过时文案误导</t>
  </si>
  <si>
    <t>TipsEvent.Skip 携带 DayFlag（依赖 BUG-010 的统一定义），文案按原因生成</t>
  </si>
  <si>
    <t>1. 把系统日期改为某个法定节假日并启动任务
2. 观察首页 tipsView 文案与推送消息</t>
  </si>
  <si>
    <t>显示「今日为节假日，跳过任务」</t>
  </si>
  <si>
    <t>BUG-030</t>
  </si>
  <si>
    <t>D8</t>
  </si>
  <si>
    <t>通知栏倒计时每秒 notify() 刷新常驻通知</t>
  </si>
  <si>
    <t>TaskScheduler.kt:185-189、338-349</t>
  </si>
  <si>
    <t>等待阶段每秒更新一次常驻通知，全天运转</t>
  </si>
  <si>
    <t>高频通知刷新带来耗电与系统压力</t>
  </si>
  <si>
    <t>降频至每 10s 刷新，剩余 &lt;60s 时再恢复秒级</t>
  </si>
  <si>
    <t>1. 启动任务并让等待期 &gt;5 分钟
2. adb shell dumpsys notification 观察刷新次数，或对比耗电统计</t>
  </si>
  <si>
    <t>等待期 notify 次数下降约 10 倍</t>
  </si>
  <si>
    <t>按依赖链排的执行顺序（同一批次内的任务可并行，批次间不建议跳）</t>
  </si>
  <si>
    <t>执行序</t>
  </si>
  <si>
    <t>批次目标</t>
  </si>
  <si>
    <t>一句话改法</t>
  </si>
  <si>
    <t>前置依赖</t>
  </si>
  <si>
    <t>任务重置链路</t>
  </si>
  <si>
    <t>—</t>
  </si>
  <si>
    <t>依赖 BUG-002 的恢复标志</t>
  </si>
  <si>
    <t>依赖 BUG-003 的标记时机</t>
  </si>
  <si>
    <t>节假日数据</t>
  </si>
  <si>
    <t>依赖 BUG-006</t>
  </si>
  <si>
    <t>依赖 BUG-007</t>
  </si>
  <si>
    <t>被 BUG-029 依赖</t>
  </si>
  <si>
    <t>打卡结果判定</t>
  </si>
  <si>
    <t>依赖 BUG-011 的事件下沉</t>
  </si>
  <si>
    <t>截屏链路</t>
  </si>
  <si>
    <t>依赖 BUG-014 的槽位改造</t>
  </si>
  <si>
    <t>依赖 BUG-011</t>
  </si>
  <si>
    <t>配置与存储</t>
  </si>
  <si>
    <t>依赖 BUG-020 的写入路径</t>
  </si>
  <si>
    <t>告警与体验</t>
  </si>
  <si>
    <t>依赖 BUG-023 的消息通道</t>
  </si>
  <si>
    <t>依赖 BUG-010</t>
  </si>
  <si>
    <t>修复批次看板</t>
  </si>
  <si>
    <t>批次主题</t>
  </si>
  <si>
    <t>目标</t>
  </si>
  <si>
    <t>合计</t>
  </si>
  <si>
    <t>验收标准（全绿才放行）</t>
  </si>
  <si>
    <t>建议顺序</t>
  </si>
  <si>
    <t>服务被杀/重启后当天任务能否跑起来</t>
  </si>
  <si>
    <t>服务重启 / 进程被杀 / 空列表后新增任务三种场景，当天任务均自动恢复且不重复打卡；改重置时间当轮生效</t>
  </si>
  <si>
    <t>第 1 步</t>
  </si>
  <si>
    <t>跳过判定是否可信</t>
  </si>
  <si>
    <t>清数据冷启动即正确跳过法定节假日；手动更新必联网；跨年有次年数据；异常不崩溃；标题与跳过原因一致</t>
  </si>
  <si>
    <t>第 2 步</t>
  </si>
  <si>
    <t>成功/失败不被误判</t>
  </si>
  <si>
    <t>Activity 销毁、任意含「成功」的非打卡通知、后台发指令三种场景均不误判、不丢事件</t>
  </si>
  <si>
    <t>第 3 步</t>
  </si>
  <si>
    <t>结果不丢、失败快返回</t>
  </si>
  <si>
    <t>连续 10 次截屏结果一一对应；失效态失败 &lt;1s 返回且仅 1 条消息；超时 ≤5s 不误截；飞书不被降级</t>
  </si>
  <si>
    <t>第 4 步</t>
  </si>
  <si>
    <t>导入导出不污染、写盘不损坏、敏感信息不外泄</t>
  </si>
  <si>
    <t>导出导入后配置项与原机完全一致；任意打断写盘后 JSON 可解析；配置文件无明文授权码</t>
  </si>
  <si>
    <t>第 5 步</t>
  </si>
  <si>
    <t>不轰炸、文案准、功耗低</t>
  </si>
  <si>
    <t>目标 App 未装仅停机 1 次并推 1 条原因；内存预警 1 分钟≤1 条；口令无冲突；汇总文案区分成功/失败</t>
  </si>
  <si>
    <t>第 6 步</t>
  </si>
  <si>
    <t>P0 归零 + 通过率 ≥80% + 执行率 100% 才可发版</t>
  </si>
  <si>
    <t>模块风险分布（按加权分排序：P0×5 + P1×3 + P2×1）</t>
  </si>
  <si>
    <t>所在批次</t>
  </si>
  <si>
    <t>关联编号</t>
  </si>
  <si>
    <t>BUG-001、BUG-002、BUG-003、BUG-004、BUG-005</t>
  </si>
  <si>
    <t>BUG-006、BUG-007、BUG-008、BUG-009、BUG-010</t>
  </si>
  <si>
    <t>BUG-012、BUG-013、BUG-024</t>
  </si>
  <si>
    <t>BUG-014、BUG-015、BUG-016</t>
  </si>
  <si>
    <t>BUG-022、BUG-023、BUG-028、BUG-030</t>
  </si>
  <si>
    <t>BUG-020、BUG-027</t>
  </si>
  <si>
    <t>合并口径与使用说明</t>
  </si>
  <si>
    <t>输入表 1</t>
  </si>
  <si>
    <t>摸底测试报告_20261021_210621.xlsx「问题明细」页：21 项（P0 6 / P1 6 / P2 9）</t>
  </si>
  <si>
    <t>输入表 2</t>
  </si>
  <si>
    <t>摸底测试报告_20261022_150347.xlsx「问题明细」页：29 项（P0 8 / P1 10 / P2 11）</t>
  </si>
  <si>
    <t>重叠判定</t>
  </si>
  <si>
    <t>上轮 21 项在本轮全部复核确认仍存在，属于同一批问题，本轮仅为表述升级 → 不重复计入</t>
  </si>
  <si>
    <t>合并结果</t>
  </si>
  <si>
    <t>去重后唯一问题 30 项（P0 8 / P1 10 / P2 12）</t>
  </si>
  <si>
    <t>构成明细</t>
  </si>
  <si>
    <t>① 两轮原表已有 29 项（20261021 的 21 项 + 20261022 新增的 8 项）；② 本次合并补登 1 项（BUG-010 判定口径不一致，两轮均遗漏）</t>
  </si>
  <si>
    <t>新增项归属</t>
  </si>
  <si>
    <t>20261022 的 E1~E8 中，E2/E3/E4/E7 为上轮完全未覆盖的真实新问题；E1/E5/E6/E8 为上轮同类问题的不同表现，独立保留</t>
  </si>
  <si>
    <t>重编号规则</t>
  </si>
  <si>
    <t>不再沿用 A/B/C/D/E 前缀（跨表易混），统一为 BUG-NNN，按「修复批次 → 严重度」排序；「原编号」列保留溯源，可按原编号反查上轮报告</t>
  </si>
  <si>
    <t>状态列用法</t>
  </si>
  <si>
    <t>M 列（Bug总表）/ I 列（修复顺序）已加下拉，可选：待修复 / 修复中 / 待验证 / 已修复 / 不修复 / 延期；两处独立填写，修复进度以「修复顺序」页为准</t>
  </si>
  <si>
    <t>批次含义</t>
  </si>
  <si>
    <t>批次 1~6 是修复依赖顺序，不是优先级：批次 1 不通过不要动批次 2 的代码，否则回归时会分不清谁引入的问题</t>
  </si>
  <si>
    <t>每批验收</t>
  </si>
  <si>
    <t>见「批次看板」的验收标准列，全绿才进下一批；每批完成后按 20261022 报告的「真机回归清单」跑对应用例</t>
  </si>
  <si>
    <t>未纳入</t>
  </si>
  <si>
    <t>20261022 报告的「功能用例矩阵」（60 条）是测试视角，不属 Bug 表，未合并；需要可另行导出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</si>
</sst>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9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32"/>
  <sheetViews>
    <sheetView showGridLines="0" tabSelected="1" workbookViewId="0">
      <pane xSplit="4" ySplit="2" topLeftCell="E3" activePane="bottomRight" state="frozen"/>
      <selection/>
      <selection pane="topRight"/>
      <selection pane="bottomLeft"/>
      <selection pane="bottomRight" activeCell="E7" sqref="E7:K7"/>
    </sheetView>
  </sheetViews>
  <sheetFormatPr defaultColWidth="9" defaultRowHeight="14"/>
  <cols>
    <col min="1" max="1" width="10" hidden="1" customWidth="1"/>
    <col min="2" max="3" width="7" hidden="1" customWidth="1"/>
    <col min="4" max="4" width="11" hidden="1" customWidth="1"/>
    <col min="5" max="5" width="32" customWidth="1"/>
    <col min="6" max="6" width="28" customWidth="1"/>
    <col min="7" max="7" width="48" customWidth="1"/>
    <col min="8" max="8" width="30" customWidth="1"/>
    <col min="9" max="9" width="34" customWidth="1"/>
    <col min="10" max="10" width="46" customWidth="1"/>
    <col min="11" max="11" width="26" customWidth="1"/>
    <col min="12" max="13" width="9" customWidth="1"/>
    <col min="14" max="14" width="8" customWidth="1"/>
    <col min="15" max="15" width="18" customWidth="1"/>
  </cols>
  <sheetData>
    <row r="1" ht="26" customHeight="1" spans="1:15">
      <c r="A1" s="1" t="s">
        <v>0</v>
      </c>
    </row>
    <row r="2" ht="32" customHeight="1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ht="104" hidden="1" customHeight="1" spans="1:15">
      <c r="A3" s="5" t="s">
        <v>16</v>
      </c>
      <c r="B3" s="5" t="s">
        <v>17</v>
      </c>
      <c r="C3" s="10" t="s">
        <v>18</v>
      </c>
      <c r="D3" s="5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5" t="s">
        <v>27</v>
      </c>
      <c r="M3" s="5" t="s">
        <v>28</v>
      </c>
      <c r="N3" s="5" t="s">
        <v>29</v>
      </c>
      <c r="O3" s="3" t="s">
        <v>29</v>
      </c>
    </row>
    <row r="4" ht="104" hidden="1" customHeight="1" spans="1:15">
      <c r="A4" s="7" t="s">
        <v>30</v>
      </c>
      <c r="B4" s="7" t="s">
        <v>31</v>
      </c>
      <c r="C4" s="10" t="s">
        <v>18</v>
      </c>
      <c r="D4" s="7" t="s">
        <v>19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7" t="s">
        <v>27</v>
      </c>
      <c r="M4" s="7" t="s">
        <v>28</v>
      </c>
      <c r="N4" s="7" t="s">
        <v>29</v>
      </c>
      <c r="O4" s="6" t="s">
        <v>29</v>
      </c>
    </row>
    <row r="5" ht="104" hidden="1" customHeight="1" spans="1:15">
      <c r="A5" s="5" t="s">
        <v>39</v>
      </c>
      <c r="B5" s="5" t="s">
        <v>40</v>
      </c>
      <c r="C5" s="10" t="s">
        <v>18</v>
      </c>
      <c r="D5" s="5" t="s">
        <v>19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5" t="s">
        <v>27</v>
      </c>
      <c r="M5" s="5" t="s">
        <v>28</v>
      </c>
      <c r="N5" s="5" t="s">
        <v>29</v>
      </c>
      <c r="O5" s="3" t="s">
        <v>29</v>
      </c>
    </row>
    <row r="6" ht="104" hidden="1" customHeight="1" spans="1:15">
      <c r="A6" s="7" t="s">
        <v>48</v>
      </c>
      <c r="B6" s="7" t="s">
        <v>49</v>
      </c>
      <c r="C6" s="11" t="s">
        <v>50</v>
      </c>
      <c r="D6" s="7" t="s">
        <v>19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6" t="s">
        <v>56</v>
      </c>
      <c r="K6" s="6" t="s">
        <v>57</v>
      </c>
      <c r="L6" s="7" t="s">
        <v>27</v>
      </c>
      <c r="M6" s="7" t="s">
        <v>28</v>
      </c>
      <c r="N6" s="7" t="s">
        <v>29</v>
      </c>
      <c r="O6" s="6" t="s">
        <v>29</v>
      </c>
    </row>
    <row r="7" ht="104" customHeight="1" spans="1:15">
      <c r="A7" s="5" t="s">
        <v>58</v>
      </c>
      <c r="B7" s="5" t="s">
        <v>59</v>
      </c>
      <c r="C7" s="12" t="s">
        <v>60</v>
      </c>
      <c r="D7" s="5" t="s">
        <v>19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5" t="s">
        <v>27</v>
      </c>
      <c r="M7" s="5" t="s">
        <v>68</v>
      </c>
      <c r="N7" s="5" t="s">
        <v>29</v>
      </c>
      <c r="O7" s="3" t="s">
        <v>29</v>
      </c>
    </row>
    <row r="8" ht="104" customHeight="1" spans="1:15">
      <c r="A8" s="7" t="s">
        <v>69</v>
      </c>
      <c r="B8" s="7" t="s">
        <v>70</v>
      </c>
      <c r="C8" s="10" t="s">
        <v>18</v>
      </c>
      <c r="D8" s="7" t="s">
        <v>71</v>
      </c>
      <c r="E8" s="6" t="s">
        <v>72</v>
      </c>
      <c r="F8" s="6" t="s">
        <v>73</v>
      </c>
      <c r="G8" s="6" t="s">
        <v>74</v>
      </c>
      <c r="H8" s="6" t="s">
        <v>75</v>
      </c>
      <c r="I8" s="6" t="s">
        <v>76</v>
      </c>
      <c r="J8" s="6" t="s">
        <v>77</v>
      </c>
      <c r="K8" s="6" t="s">
        <v>78</v>
      </c>
      <c r="L8" s="7" t="s">
        <v>79</v>
      </c>
      <c r="M8" s="7" t="s">
        <v>68</v>
      </c>
      <c r="N8" s="7" t="s">
        <v>29</v>
      </c>
      <c r="O8" s="6" t="s">
        <v>29</v>
      </c>
    </row>
    <row r="9" ht="104" customHeight="1" spans="1:15">
      <c r="A9" s="5" t="s">
        <v>80</v>
      </c>
      <c r="B9" s="5" t="s">
        <v>81</v>
      </c>
      <c r="C9" s="10" t="s">
        <v>18</v>
      </c>
      <c r="D9" s="5" t="s">
        <v>71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  <c r="L9" s="5" t="s">
        <v>79</v>
      </c>
      <c r="M9" s="5" t="s">
        <v>68</v>
      </c>
      <c r="N9" s="5" t="s">
        <v>29</v>
      </c>
      <c r="O9" s="3" t="s">
        <v>29</v>
      </c>
    </row>
    <row r="10" ht="104" customHeight="1" spans="1:15">
      <c r="A10" s="7" t="s">
        <v>89</v>
      </c>
      <c r="B10" s="7" t="s">
        <v>90</v>
      </c>
      <c r="C10" s="10" t="s">
        <v>18</v>
      </c>
      <c r="D10" s="7" t="s">
        <v>71</v>
      </c>
      <c r="E10" s="6" t="s">
        <v>91</v>
      </c>
      <c r="F10" s="6" t="s">
        <v>92</v>
      </c>
      <c r="G10" s="6" t="s">
        <v>93</v>
      </c>
      <c r="H10" s="6" t="s">
        <v>94</v>
      </c>
      <c r="I10" s="6" t="s">
        <v>95</v>
      </c>
      <c r="J10" s="6" t="s">
        <v>96</v>
      </c>
      <c r="K10" s="6" t="s">
        <v>97</v>
      </c>
      <c r="L10" s="7" t="s">
        <v>79</v>
      </c>
      <c r="M10" s="7" t="s">
        <v>68</v>
      </c>
      <c r="N10" s="7" t="s">
        <v>29</v>
      </c>
      <c r="O10" s="6" t="s">
        <v>29</v>
      </c>
    </row>
    <row r="11" ht="104" customHeight="1" spans="1:15">
      <c r="A11" s="5" t="s">
        <v>98</v>
      </c>
      <c r="B11" s="5" t="s">
        <v>99</v>
      </c>
      <c r="C11" s="12" t="s">
        <v>60</v>
      </c>
      <c r="D11" s="5" t="s">
        <v>71</v>
      </c>
      <c r="E11" s="3" t="s">
        <v>100</v>
      </c>
      <c r="F11" s="3" t="s">
        <v>101</v>
      </c>
      <c r="G11" s="3" t="s">
        <v>102</v>
      </c>
      <c r="H11" s="3" t="s">
        <v>103</v>
      </c>
      <c r="I11" s="3" t="s">
        <v>104</v>
      </c>
      <c r="J11" s="3" t="s">
        <v>105</v>
      </c>
      <c r="K11" s="3" t="s">
        <v>106</v>
      </c>
      <c r="L11" s="5" t="s">
        <v>79</v>
      </c>
      <c r="M11" s="5" t="s">
        <v>68</v>
      </c>
      <c r="N11" s="5" t="s">
        <v>29</v>
      </c>
      <c r="O11" s="3" t="s">
        <v>29</v>
      </c>
    </row>
    <row r="12" ht="104" customHeight="1" spans="1:15">
      <c r="A12" s="7" t="s">
        <v>107</v>
      </c>
      <c r="B12" s="7" t="s">
        <v>108</v>
      </c>
      <c r="C12" s="12" t="s">
        <v>60</v>
      </c>
      <c r="D12" s="7" t="s">
        <v>71</v>
      </c>
      <c r="E12" s="6" t="s">
        <v>109</v>
      </c>
      <c r="F12" s="6" t="s">
        <v>110</v>
      </c>
      <c r="G12" s="6" t="s">
        <v>111</v>
      </c>
      <c r="H12" s="6" t="s">
        <v>112</v>
      </c>
      <c r="I12" s="6" t="s">
        <v>113</v>
      </c>
      <c r="J12" s="6" t="s">
        <v>114</v>
      </c>
      <c r="K12" s="6" t="s">
        <v>115</v>
      </c>
      <c r="L12" s="7" t="s">
        <v>79</v>
      </c>
      <c r="M12" s="7" t="s">
        <v>68</v>
      </c>
      <c r="N12" s="7" t="s">
        <v>29</v>
      </c>
      <c r="O12" s="6" t="s">
        <v>29</v>
      </c>
    </row>
    <row r="13" ht="104" customHeight="1" spans="1:15">
      <c r="A13" s="5" t="s">
        <v>116</v>
      </c>
      <c r="B13" s="5" t="s">
        <v>117</v>
      </c>
      <c r="C13" s="11" t="s">
        <v>50</v>
      </c>
      <c r="D13" s="5" t="s">
        <v>118</v>
      </c>
      <c r="E13" s="3" t="s">
        <v>119</v>
      </c>
      <c r="F13" s="3" t="s">
        <v>120</v>
      </c>
      <c r="G13" s="3" t="s">
        <v>121</v>
      </c>
      <c r="H13" s="3" t="s">
        <v>122</v>
      </c>
      <c r="I13" s="3" t="s">
        <v>123</v>
      </c>
      <c r="J13" s="3" t="s">
        <v>124</v>
      </c>
      <c r="K13" s="3" t="s">
        <v>125</v>
      </c>
      <c r="L13" s="5" t="s">
        <v>126</v>
      </c>
      <c r="M13" s="5" t="s">
        <v>68</v>
      </c>
      <c r="N13" s="5" t="s">
        <v>29</v>
      </c>
      <c r="O13" s="3" t="s">
        <v>29</v>
      </c>
    </row>
    <row r="14" ht="104" customHeight="1" spans="1:15">
      <c r="A14" s="7" t="s">
        <v>127</v>
      </c>
      <c r="B14" s="7" t="s">
        <v>128</v>
      </c>
      <c r="C14" s="11" t="s">
        <v>50</v>
      </c>
      <c r="D14" s="7" t="s">
        <v>129</v>
      </c>
      <c r="E14" s="6" t="s">
        <v>130</v>
      </c>
      <c r="F14" s="6" t="s">
        <v>131</v>
      </c>
      <c r="G14" s="6" t="s">
        <v>132</v>
      </c>
      <c r="H14" s="6" t="s">
        <v>133</v>
      </c>
      <c r="I14" s="6" t="s">
        <v>134</v>
      </c>
      <c r="J14" s="6" t="s">
        <v>135</v>
      </c>
      <c r="K14" s="6" t="s">
        <v>136</v>
      </c>
      <c r="L14" s="7" t="s">
        <v>126</v>
      </c>
      <c r="M14" s="7" t="s">
        <v>68</v>
      </c>
      <c r="N14" s="7" t="s">
        <v>29</v>
      </c>
      <c r="O14" s="6" t="s">
        <v>29</v>
      </c>
    </row>
    <row r="15" ht="104" customHeight="1" spans="1:15">
      <c r="A15" s="5" t="s">
        <v>137</v>
      </c>
      <c r="B15" s="5" t="s">
        <v>138</v>
      </c>
      <c r="C15" s="11" t="s">
        <v>50</v>
      </c>
      <c r="D15" s="5" t="s">
        <v>129</v>
      </c>
      <c r="E15" s="3" t="s">
        <v>139</v>
      </c>
      <c r="F15" s="3" t="s">
        <v>140</v>
      </c>
      <c r="G15" s="3" t="s">
        <v>141</v>
      </c>
      <c r="H15" s="3" t="s">
        <v>142</v>
      </c>
      <c r="I15" s="3" t="s">
        <v>143</v>
      </c>
      <c r="J15" s="3" t="s">
        <v>144</v>
      </c>
      <c r="K15" s="3" t="s">
        <v>145</v>
      </c>
      <c r="L15" s="5" t="s">
        <v>126</v>
      </c>
      <c r="M15" s="5" t="s">
        <v>68</v>
      </c>
      <c r="N15" s="5" t="s">
        <v>29</v>
      </c>
      <c r="O15" s="3" t="s">
        <v>29</v>
      </c>
    </row>
    <row r="16" ht="104" customHeight="1" spans="1:15">
      <c r="A16" s="7" t="s">
        <v>146</v>
      </c>
      <c r="B16" s="7" t="s">
        <v>147</v>
      </c>
      <c r="C16" s="11" t="s">
        <v>50</v>
      </c>
      <c r="D16" s="7" t="s">
        <v>148</v>
      </c>
      <c r="E16" s="6" t="s">
        <v>149</v>
      </c>
      <c r="F16" s="6" t="s">
        <v>150</v>
      </c>
      <c r="G16" s="6" t="s">
        <v>151</v>
      </c>
      <c r="H16" s="6" t="s">
        <v>152</v>
      </c>
      <c r="I16" s="6" t="s">
        <v>153</v>
      </c>
      <c r="J16" s="6" t="s">
        <v>154</v>
      </c>
      <c r="K16" s="6" t="s">
        <v>155</v>
      </c>
      <c r="L16" s="7" t="s">
        <v>156</v>
      </c>
      <c r="M16" s="7" t="s">
        <v>68</v>
      </c>
      <c r="N16" s="7" t="s">
        <v>29</v>
      </c>
      <c r="O16" s="6" t="s">
        <v>29</v>
      </c>
    </row>
    <row r="17" ht="104" customHeight="1" spans="1:15">
      <c r="A17" s="5" t="s">
        <v>157</v>
      </c>
      <c r="B17" s="5" t="s">
        <v>158</v>
      </c>
      <c r="C17" s="11" t="s">
        <v>50</v>
      </c>
      <c r="D17" s="5" t="s">
        <v>148</v>
      </c>
      <c r="E17" s="3" t="s">
        <v>159</v>
      </c>
      <c r="F17" s="3" t="s">
        <v>160</v>
      </c>
      <c r="G17" s="3" t="s">
        <v>161</v>
      </c>
      <c r="H17" s="3" t="s">
        <v>162</v>
      </c>
      <c r="I17" s="3" t="s">
        <v>163</v>
      </c>
      <c r="J17" s="3" t="s">
        <v>164</v>
      </c>
      <c r="K17" s="3" t="s">
        <v>165</v>
      </c>
      <c r="L17" s="5" t="s">
        <v>156</v>
      </c>
      <c r="M17" s="5" t="s">
        <v>68</v>
      </c>
      <c r="N17" s="5" t="s">
        <v>29</v>
      </c>
      <c r="O17" s="3" t="s">
        <v>29</v>
      </c>
    </row>
    <row r="18" ht="104" customHeight="1" spans="1:15">
      <c r="A18" s="7" t="s">
        <v>166</v>
      </c>
      <c r="B18" s="7" t="s">
        <v>167</v>
      </c>
      <c r="C18" s="11" t="s">
        <v>50</v>
      </c>
      <c r="D18" s="7" t="s">
        <v>148</v>
      </c>
      <c r="E18" s="6" t="s">
        <v>168</v>
      </c>
      <c r="F18" s="6" t="s">
        <v>169</v>
      </c>
      <c r="G18" s="6" t="s">
        <v>170</v>
      </c>
      <c r="H18" s="6" t="s">
        <v>171</v>
      </c>
      <c r="I18" s="6" t="s">
        <v>172</v>
      </c>
      <c r="J18" s="6" t="s">
        <v>173</v>
      </c>
      <c r="K18" s="6" t="s">
        <v>174</v>
      </c>
      <c r="L18" s="7" t="s">
        <v>156</v>
      </c>
      <c r="M18" s="7" t="s">
        <v>68</v>
      </c>
      <c r="N18" s="7" t="s">
        <v>29</v>
      </c>
      <c r="O18" s="6" t="s">
        <v>29</v>
      </c>
    </row>
    <row r="19" ht="104" customHeight="1" spans="1:15">
      <c r="A19" s="5" t="s">
        <v>175</v>
      </c>
      <c r="B19" s="5" t="s">
        <v>176</v>
      </c>
      <c r="C19" s="12" t="s">
        <v>60</v>
      </c>
      <c r="D19" s="5" t="s">
        <v>177</v>
      </c>
      <c r="E19" s="3" t="s">
        <v>178</v>
      </c>
      <c r="F19" s="3" t="s">
        <v>179</v>
      </c>
      <c r="G19" s="3" t="s">
        <v>180</v>
      </c>
      <c r="H19" s="3" t="s">
        <v>181</v>
      </c>
      <c r="I19" s="3" t="s">
        <v>182</v>
      </c>
      <c r="J19" s="3" t="s">
        <v>183</v>
      </c>
      <c r="K19" s="3" t="s">
        <v>184</v>
      </c>
      <c r="L19" s="5" t="s">
        <v>156</v>
      </c>
      <c r="M19" s="5" t="s">
        <v>68</v>
      </c>
      <c r="N19" s="5" t="s">
        <v>29</v>
      </c>
      <c r="O19" s="3" t="s">
        <v>29</v>
      </c>
    </row>
    <row r="20" ht="104" customHeight="1" spans="1:15">
      <c r="A20" s="7" t="s">
        <v>185</v>
      </c>
      <c r="B20" s="7" t="s">
        <v>186</v>
      </c>
      <c r="C20" s="11" t="s">
        <v>50</v>
      </c>
      <c r="D20" s="7" t="s">
        <v>187</v>
      </c>
      <c r="E20" s="6" t="s">
        <v>188</v>
      </c>
      <c r="F20" s="6" t="s">
        <v>189</v>
      </c>
      <c r="G20" s="6" t="s">
        <v>190</v>
      </c>
      <c r="H20" s="6" t="s">
        <v>191</v>
      </c>
      <c r="I20" s="6" t="s">
        <v>192</v>
      </c>
      <c r="J20" s="6" t="s">
        <v>193</v>
      </c>
      <c r="K20" s="6" t="s">
        <v>194</v>
      </c>
      <c r="L20" s="7" t="s">
        <v>195</v>
      </c>
      <c r="M20" s="7" t="s">
        <v>68</v>
      </c>
      <c r="N20" s="7" t="s">
        <v>29</v>
      </c>
      <c r="O20" s="6" t="s">
        <v>29</v>
      </c>
    </row>
    <row r="21" ht="104" customHeight="1" spans="1:15">
      <c r="A21" s="5" t="s">
        <v>196</v>
      </c>
      <c r="B21" s="5" t="s">
        <v>197</v>
      </c>
      <c r="C21" s="10" t="s">
        <v>18</v>
      </c>
      <c r="D21" s="5" t="s">
        <v>198</v>
      </c>
      <c r="E21" s="3" t="s">
        <v>199</v>
      </c>
      <c r="F21" s="3" t="s">
        <v>200</v>
      </c>
      <c r="G21" s="3" t="s">
        <v>201</v>
      </c>
      <c r="H21" s="3" t="s">
        <v>202</v>
      </c>
      <c r="I21" s="3" t="s">
        <v>203</v>
      </c>
      <c r="J21" s="3" t="s">
        <v>204</v>
      </c>
      <c r="K21" s="3" t="s">
        <v>205</v>
      </c>
      <c r="L21" s="5" t="s">
        <v>195</v>
      </c>
      <c r="M21" s="5" t="s">
        <v>68</v>
      </c>
      <c r="N21" s="5" t="s">
        <v>29</v>
      </c>
      <c r="O21" s="3" t="s">
        <v>29</v>
      </c>
    </row>
    <row r="22" ht="104" customHeight="1" spans="1:15">
      <c r="A22" s="7" t="s">
        <v>206</v>
      </c>
      <c r="B22" s="7" t="s">
        <v>207</v>
      </c>
      <c r="C22" s="12" t="s">
        <v>60</v>
      </c>
      <c r="D22" s="7" t="s">
        <v>208</v>
      </c>
      <c r="E22" s="6" t="s">
        <v>209</v>
      </c>
      <c r="F22" s="6" t="s">
        <v>210</v>
      </c>
      <c r="G22" s="6" t="s">
        <v>211</v>
      </c>
      <c r="H22" s="6" t="s">
        <v>212</v>
      </c>
      <c r="I22" s="6" t="s">
        <v>213</v>
      </c>
      <c r="J22" s="6" t="s">
        <v>214</v>
      </c>
      <c r="K22" s="6" t="s">
        <v>215</v>
      </c>
      <c r="L22" s="7" t="s">
        <v>195</v>
      </c>
      <c r="M22" s="7" t="s">
        <v>68</v>
      </c>
      <c r="N22" s="7" t="s">
        <v>29</v>
      </c>
      <c r="O22" s="6" t="s">
        <v>29</v>
      </c>
    </row>
    <row r="23" ht="104" customHeight="1" spans="1:15">
      <c r="A23" s="5" t="s">
        <v>216</v>
      </c>
      <c r="B23" s="5" t="s">
        <v>217</v>
      </c>
      <c r="C23" s="12" t="s">
        <v>60</v>
      </c>
      <c r="D23" s="5" t="s">
        <v>218</v>
      </c>
      <c r="E23" s="3" t="s">
        <v>219</v>
      </c>
      <c r="F23" s="3" t="s">
        <v>220</v>
      </c>
      <c r="G23" s="3" t="s">
        <v>221</v>
      </c>
      <c r="H23" s="3" t="s">
        <v>222</v>
      </c>
      <c r="I23" s="3" t="s">
        <v>223</v>
      </c>
      <c r="J23" s="3" t="s">
        <v>224</v>
      </c>
      <c r="K23" s="3" t="s">
        <v>225</v>
      </c>
      <c r="L23" s="5" t="s">
        <v>195</v>
      </c>
      <c r="M23" s="5" t="s">
        <v>68</v>
      </c>
      <c r="N23" s="5" t="s">
        <v>29</v>
      </c>
      <c r="O23" s="3" t="s">
        <v>29</v>
      </c>
    </row>
    <row r="24" ht="104" customHeight="1" spans="1:15">
      <c r="A24" s="7" t="s">
        <v>226</v>
      </c>
      <c r="B24" s="7" t="s">
        <v>227</v>
      </c>
      <c r="C24" s="10" t="s">
        <v>18</v>
      </c>
      <c r="D24" s="7" t="s">
        <v>228</v>
      </c>
      <c r="E24" s="6" t="s">
        <v>229</v>
      </c>
      <c r="F24" s="6" t="s">
        <v>230</v>
      </c>
      <c r="G24" s="6" t="s">
        <v>231</v>
      </c>
      <c r="H24" s="6" t="s">
        <v>232</v>
      </c>
      <c r="I24" s="6" t="s">
        <v>233</v>
      </c>
      <c r="J24" s="6" t="s">
        <v>234</v>
      </c>
      <c r="K24" s="6" t="s">
        <v>235</v>
      </c>
      <c r="L24" s="7" t="s">
        <v>236</v>
      </c>
      <c r="M24" s="7" t="s">
        <v>68</v>
      </c>
      <c r="N24" s="7" t="s">
        <v>29</v>
      </c>
      <c r="O24" s="6" t="s">
        <v>29</v>
      </c>
    </row>
    <row r="25" ht="104" customHeight="1" spans="1:15">
      <c r="A25" s="5" t="s">
        <v>237</v>
      </c>
      <c r="B25" s="5" t="s">
        <v>238</v>
      </c>
      <c r="C25" s="12" t="s">
        <v>60</v>
      </c>
      <c r="D25" s="5" t="s">
        <v>228</v>
      </c>
      <c r="E25" s="3" t="s">
        <v>239</v>
      </c>
      <c r="F25" s="3" t="s">
        <v>240</v>
      </c>
      <c r="G25" s="3" t="s">
        <v>241</v>
      </c>
      <c r="H25" s="3" t="s">
        <v>242</v>
      </c>
      <c r="I25" s="3" t="s">
        <v>243</v>
      </c>
      <c r="J25" s="3" t="s">
        <v>244</v>
      </c>
      <c r="K25" s="3" t="s">
        <v>245</v>
      </c>
      <c r="L25" s="5" t="s">
        <v>236</v>
      </c>
      <c r="M25" s="5" t="s">
        <v>68</v>
      </c>
      <c r="N25" s="5" t="s">
        <v>29</v>
      </c>
      <c r="O25" s="3" t="s">
        <v>29</v>
      </c>
    </row>
    <row r="26" ht="104" customHeight="1" spans="1:15">
      <c r="A26" s="7" t="s">
        <v>246</v>
      </c>
      <c r="B26" s="7" t="s">
        <v>247</v>
      </c>
      <c r="C26" s="11" t="s">
        <v>50</v>
      </c>
      <c r="D26" s="7" t="s">
        <v>129</v>
      </c>
      <c r="E26" s="6" t="s">
        <v>248</v>
      </c>
      <c r="F26" s="6" t="s">
        <v>249</v>
      </c>
      <c r="G26" s="6" t="s">
        <v>250</v>
      </c>
      <c r="H26" s="6" t="s">
        <v>251</v>
      </c>
      <c r="I26" s="6" t="s">
        <v>252</v>
      </c>
      <c r="J26" s="6" t="s">
        <v>253</v>
      </c>
      <c r="K26" s="6" t="s">
        <v>254</v>
      </c>
      <c r="L26" s="7" t="s">
        <v>236</v>
      </c>
      <c r="M26" s="7" t="s">
        <v>68</v>
      </c>
      <c r="N26" s="7" t="s">
        <v>29</v>
      </c>
      <c r="O26" s="6" t="s">
        <v>29</v>
      </c>
    </row>
    <row r="27" ht="104" customHeight="1" spans="1:15">
      <c r="A27" s="5" t="s">
        <v>255</v>
      </c>
      <c r="B27" s="5" t="s">
        <v>256</v>
      </c>
      <c r="C27" s="11" t="s">
        <v>50</v>
      </c>
      <c r="D27" s="5" t="s">
        <v>257</v>
      </c>
      <c r="E27" s="3" t="s">
        <v>258</v>
      </c>
      <c r="F27" s="3" t="s">
        <v>259</v>
      </c>
      <c r="G27" s="3" t="s">
        <v>260</v>
      </c>
      <c r="H27" s="3" t="s">
        <v>261</v>
      </c>
      <c r="I27" s="3" t="s">
        <v>262</v>
      </c>
      <c r="J27" s="3" t="s">
        <v>263</v>
      </c>
      <c r="K27" s="3" t="s">
        <v>264</v>
      </c>
      <c r="L27" s="5" t="s">
        <v>236</v>
      </c>
      <c r="M27" s="5" t="s">
        <v>68</v>
      </c>
      <c r="N27" s="5" t="s">
        <v>29</v>
      </c>
      <c r="O27" s="3" t="s">
        <v>29</v>
      </c>
    </row>
    <row r="28" ht="104" customHeight="1" spans="1:15">
      <c r="A28" s="7" t="s">
        <v>265</v>
      </c>
      <c r="B28" s="7" t="s">
        <v>266</v>
      </c>
      <c r="C28" s="12" t="s">
        <v>60</v>
      </c>
      <c r="D28" s="7" t="s">
        <v>267</v>
      </c>
      <c r="E28" s="6" t="s">
        <v>268</v>
      </c>
      <c r="F28" s="6" t="s">
        <v>269</v>
      </c>
      <c r="G28" s="6" t="s">
        <v>270</v>
      </c>
      <c r="H28" s="6" t="s">
        <v>271</v>
      </c>
      <c r="I28" s="6" t="s">
        <v>272</v>
      </c>
      <c r="J28" s="6" t="s">
        <v>273</v>
      </c>
      <c r="K28" s="6" t="s">
        <v>274</v>
      </c>
      <c r="L28" s="7" t="s">
        <v>236</v>
      </c>
      <c r="M28" s="7" t="s">
        <v>68</v>
      </c>
      <c r="N28" s="7" t="s">
        <v>29</v>
      </c>
      <c r="O28" s="6" t="s">
        <v>29</v>
      </c>
    </row>
    <row r="29" ht="104" customHeight="1" spans="1:15">
      <c r="A29" s="5" t="s">
        <v>275</v>
      </c>
      <c r="B29" s="5" t="s">
        <v>276</v>
      </c>
      <c r="C29" s="12" t="s">
        <v>60</v>
      </c>
      <c r="D29" s="5" t="s">
        <v>208</v>
      </c>
      <c r="E29" s="3" t="s">
        <v>277</v>
      </c>
      <c r="F29" s="3" t="s">
        <v>278</v>
      </c>
      <c r="G29" s="3" t="s">
        <v>279</v>
      </c>
      <c r="H29" s="3" t="s">
        <v>280</v>
      </c>
      <c r="I29" s="3" t="s">
        <v>281</v>
      </c>
      <c r="J29" s="3" t="s">
        <v>282</v>
      </c>
      <c r="K29" s="3" t="s">
        <v>283</v>
      </c>
      <c r="L29" s="5" t="s">
        <v>236</v>
      </c>
      <c r="M29" s="5" t="s">
        <v>68</v>
      </c>
      <c r="N29" s="5" t="s">
        <v>29</v>
      </c>
      <c r="O29" s="3" t="s">
        <v>29</v>
      </c>
    </row>
    <row r="30" ht="104" customHeight="1" spans="1:15">
      <c r="A30" s="7" t="s">
        <v>284</v>
      </c>
      <c r="B30" s="7" t="s">
        <v>285</v>
      </c>
      <c r="C30" s="12" t="s">
        <v>60</v>
      </c>
      <c r="D30" s="7" t="s">
        <v>228</v>
      </c>
      <c r="E30" s="6" t="s">
        <v>286</v>
      </c>
      <c r="F30" s="6" t="s">
        <v>287</v>
      </c>
      <c r="G30" s="6" t="s">
        <v>288</v>
      </c>
      <c r="H30" s="6" t="s">
        <v>289</v>
      </c>
      <c r="I30" s="6" t="s">
        <v>290</v>
      </c>
      <c r="J30" s="6" t="s">
        <v>291</v>
      </c>
      <c r="K30" s="6" t="s">
        <v>292</v>
      </c>
      <c r="L30" s="7" t="s">
        <v>236</v>
      </c>
      <c r="M30" s="7" t="s">
        <v>68</v>
      </c>
      <c r="N30" s="7" t="s">
        <v>29</v>
      </c>
      <c r="O30" s="6" t="s">
        <v>29</v>
      </c>
    </row>
    <row r="31" ht="104" customHeight="1" spans="1:15">
      <c r="A31" s="5" t="s">
        <v>293</v>
      </c>
      <c r="B31" s="5" t="s">
        <v>294</v>
      </c>
      <c r="C31" s="12" t="s">
        <v>60</v>
      </c>
      <c r="D31" s="5" t="s">
        <v>295</v>
      </c>
      <c r="E31" s="3" t="s">
        <v>296</v>
      </c>
      <c r="F31" s="3" t="s">
        <v>297</v>
      </c>
      <c r="G31" s="3" t="s">
        <v>298</v>
      </c>
      <c r="H31" s="3" t="s">
        <v>299</v>
      </c>
      <c r="I31" s="3" t="s">
        <v>300</v>
      </c>
      <c r="J31" s="3" t="s">
        <v>301</v>
      </c>
      <c r="K31" s="3" t="s">
        <v>302</v>
      </c>
      <c r="L31" s="5" t="s">
        <v>236</v>
      </c>
      <c r="M31" s="5" t="s">
        <v>68</v>
      </c>
      <c r="N31" s="5" t="s">
        <v>29</v>
      </c>
      <c r="O31" s="3" t="s">
        <v>29</v>
      </c>
    </row>
    <row r="32" ht="104" customHeight="1" spans="1:15">
      <c r="A32" s="7" t="s">
        <v>303</v>
      </c>
      <c r="B32" s="7" t="s">
        <v>304</v>
      </c>
      <c r="C32" s="12" t="s">
        <v>60</v>
      </c>
      <c r="D32" s="7" t="s">
        <v>228</v>
      </c>
      <c r="E32" s="6" t="s">
        <v>305</v>
      </c>
      <c r="F32" s="6" t="s">
        <v>306</v>
      </c>
      <c r="G32" s="6" t="s">
        <v>307</v>
      </c>
      <c r="H32" s="6" t="s">
        <v>308</v>
      </c>
      <c r="I32" s="6" t="s">
        <v>309</v>
      </c>
      <c r="J32" s="6" t="s">
        <v>310</v>
      </c>
      <c r="K32" s="6" t="s">
        <v>311</v>
      </c>
      <c r="L32" s="7" t="s">
        <v>236</v>
      </c>
      <c r="M32" s="7" t="s">
        <v>68</v>
      </c>
      <c r="N32" s="7" t="s">
        <v>29</v>
      </c>
      <c r="O32" s="6" t="s">
        <v>29</v>
      </c>
    </row>
  </sheetData>
  <autoFilter xmlns:etc="http://www.wps.cn/officeDocument/2017/etCustomData" ref="A2:O32" etc:filterBottomFollowUsedRange="0">
    <filterColumn colId="12">
      <filters>
        <filter val="待修复"/>
      </filters>
    </filterColumn>
    <extLst/>
  </autoFilter>
  <mergeCells count="1">
    <mergeCell ref="A1:O1"/>
  </mergeCells>
  <dataValidations count="1">
    <dataValidation type="list" allowBlank="1" sqref="M3:M32">
      <formula1>"待修复,修复中,待验证,已修复,不修复,延期"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showGridLines="0" workbookViewId="0">
      <pane xSplit="3" ySplit="2" topLeftCell="D3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"/>
  <cols>
    <col min="1" max="1" width="8" customWidth="1"/>
    <col min="2" max="2" width="10" customWidth="1"/>
    <col min="3" max="3" width="26" customWidth="1"/>
    <col min="4" max="4" width="10" customWidth="1"/>
    <col min="5" max="5" width="8" customWidth="1"/>
    <col min="6" max="6" width="34" customWidth="1"/>
    <col min="7" max="7" width="44" customWidth="1"/>
    <col min="8" max="8" width="20" customWidth="1"/>
    <col min="9" max="9" width="9" customWidth="1"/>
  </cols>
  <sheetData>
    <row r="1" ht="26" customHeight="1" spans="1:9">
      <c r="A1" s="1" t="s">
        <v>312</v>
      </c>
    </row>
    <row r="2" ht="32" customHeight="1" spans="1:9">
      <c r="A2" s="4" t="s">
        <v>313</v>
      </c>
      <c r="B2" s="4" t="s">
        <v>12</v>
      </c>
      <c r="C2" s="4" t="s">
        <v>314</v>
      </c>
      <c r="D2" s="4" t="s">
        <v>1</v>
      </c>
      <c r="E2" s="4" t="s">
        <v>3</v>
      </c>
      <c r="F2" s="4" t="s">
        <v>5</v>
      </c>
      <c r="G2" s="4" t="s">
        <v>315</v>
      </c>
      <c r="H2" s="4" t="s">
        <v>316</v>
      </c>
      <c r="I2" s="4" t="s">
        <v>13</v>
      </c>
    </row>
    <row r="3" ht="44" customHeight="1" spans="1:9">
      <c r="A3" s="5">
        <v>1</v>
      </c>
      <c r="B3" s="5" t="s">
        <v>27</v>
      </c>
      <c r="C3" s="3" t="s">
        <v>317</v>
      </c>
      <c r="D3" s="5" t="s">
        <v>16</v>
      </c>
      <c r="E3" s="10" t="s">
        <v>18</v>
      </c>
      <c r="F3" s="3" t="s">
        <v>20</v>
      </c>
      <c r="G3" s="3" t="s">
        <v>24</v>
      </c>
      <c r="H3" s="3" t="s">
        <v>318</v>
      </c>
      <c r="I3" s="5" t="s">
        <v>68</v>
      </c>
    </row>
    <row r="4" ht="44" customHeight="1" spans="1:9">
      <c r="A4" s="7">
        <v>2</v>
      </c>
      <c r="B4" s="7" t="s">
        <v>27</v>
      </c>
      <c r="C4" s="6" t="s">
        <v>317</v>
      </c>
      <c r="D4" s="7" t="s">
        <v>30</v>
      </c>
      <c r="E4" s="10" t="s">
        <v>18</v>
      </c>
      <c r="F4" s="6" t="s">
        <v>32</v>
      </c>
      <c r="G4" s="6" t="s">
        <v>36</v>
      </c>
      <c r="H4" s="6" t="s">
        <v>318</v>
      </c>
      <c r="I4" s="7" t="s">
        <v>68</v>
      </c>
    </row>
    <row r="5" ht="44" customHeight="1" spans="1:9">
      <c r="A5" s="5">
        <v>3</v>
      </c>
      <c r="B5" s="5" t="s">
        <v>27</v>
      </c>
      <c r="C5" s="3" t="s">
        <v>317</v>
      </c>
      <c r="D5" s="5" t="s">
        <v>39</v>
      </c>
      <c r="E5" s="10" t="s">
        <v>18</v>
      </c>
      <c r="F5" s="3" t="s">
        <v>41</v>
      </c>
      <c r="G5" s="3" t="s">
        <v>45</v>
      </c>
      <c r="H5" s="3" t="s">
        <v>319</v>
      </c>
      <c r="I5" s="5" t="s">
        <v>68</v>
      </c>
    </row>
    <row r="6" ht="44" customHeight="1" spans="1:9">
      <c r="A6" s="7">
        <v>4</v>
      </c>
      <c r="B6" s="7" t="s">
        <v>27</v>
      </c>
      <c r="C6" s="6" t="s">
        <v>317</v>
      </c>
      <c r="D6" s="7" t="s">
        <v>48</v>
      </c>
      <c r="E6" s="11" t="s">
        <v>50</v>
      </c>
      <c r="F6" s="6" t="s">
        <v>51</v>
      </c>
      <c r="G6" s="6" t="s">
        <v>55</v>
      </c>
      <c r="H6" s="6" t="s">
        <v>320</v>
      </c>
      <c r="I6" s="7" t="s">
        <v>68</v>
      </c>
    </row>
    <row r="7" ht="44" customHeight="1" spans="1:9">
      <c r="A7" s="5">
        <v>5</v>
      </c>
      <c r="B7" s="5" t="s">
        <v>27</v>
      </c>
      <c r="C7" s="3" t="s">
        <v>317</v>
      </c>
      <c r="D7" s="5" t="s">
        <v>58</v>
      </c>
      <c r="E7" s="12" t="s">
        <v>60</v>
      </c>
      <c r="F7" s="3" t="s">
        <v>61</v>
      </c>
      <c r="G7" s="3" t="s">
        <v>65</v>
      </c>
      <c r="H7" s="3" t="s">
        <v>318</v>
      </c>
      <c r="I7" s="5" t="s">
        <v>68</v>
      </c>
    </row>
    <row r="8" ht="44" customHeight="1" spans="1:9">
      <c r="A8" s="7">
        <v>6</v>
      </c>
      <c r="B8" s="7" t="s">
        <v>79</v>
      </c>
      <c r="C8" s="6" t="s">
        <v>321</v>
      </c>
      <c r="D8" s="7" t="s">
        <v>69</v>
      </c>
      <c r="E8" s="10" t="s">
        <v>18</v>
      </c>
      <c r="F8" s="6" t="s">
        <v>72</v>
      </c>
      <c r="G8" s="6" t="s">
        <v>76</v>
      </c>
      <c r="H8" s="6" t="s">
        <v>318</v>
      </c>
      <c r="I8" s="7" t="s">
        <v>68</v>
      </c>
    </row>
    <row r="9" ht="44" customHeight="1" spans="1:9">
      <c r="A9" s="5">
        <v>7</v>
      </c>
      <c r="B9" s="5" t="s">
        <v>79</v>
      </c>
      <c r="C9" s="3" t="s">
        <v>321</v>
      </c>
      <c r="D9" s="5" t="s">
        <v>80</v>
      </c>
      <c r="E9" s="10" t="s">
        <v>18</v>
      </c>
      <c r="F9" s="3" t="s">
        <v>82</v>
      </c>
      <c r="G9" s="3" t="s">
        <v>86</v>
      </c>
      <c r="H9" s="3" t="s">
        <v>322</v>
      </c>
      <c r="I9" s="5" t="s">
        <v>68</v>
      </c>
    </row>
    <row r="10" ht="44" customHeight="1" spans="1:9">
      <c r="A10" s="7">
        <v>8</v>
      </c>
      <c r="B10" s="7" t="s">
        <v>79</v>
      </c>
      <c r="C10" s="6" t="s">
        <v>321</v>
      </c>
      <c r="D10" s="7" t="s">
        <v>89</v>
      </c>
      <c r="E10" s="10" t="s">
        <v>18</v>
      </c>
      <c r="F10" s="6" t="s">
        <v>91</v>
      </c>
      <c r="G10" s="6" t="s">
        <v>95</v>
      </c>
      <c r="H10" s="6" t="s">
        <v>323</v>
      </c>
      <c r="I10" s="7" t="s">
        <v>68</v>
      </c>
    </row>
    <row r="11" ht="44" customHeight="1" spans="1:9">
      <c r="A11" s="5">
        <v>9</v>
      </c>
      <c r="B11" s="5" t="s">
        <v>79</v>
      </c>
      <c r="C11" s="3" t="s">
        <v>321</v>
      </c>
      <c r="D11" s="5" t="s">
        <v>98</v>
      </c>
      <c r="E11" s="12" t="s">
        <v>60</v>
      </c>
      <c r="F11" s="3" t="s">
        <v>100</v>
      </c>
      <c r="G11" s="3" t="s">
        <v>104</v>
      </c>
      <c r="H11" s="3" t="s">
        <v>318</v>
      </c>
      <c r="I11" s="5" t="s">
        <v>68</v>
      </c>
    </row>
    <row r="12" ht="44" customHeight="1" spans="1:9">
      <c r="A12" s="7">
        <v>10</v>
      </c>
      <c r="B12" s="7" t="s">
        <v>79</v>
      </c>
      <c r="C12" s="6" t="s">
        <v>321</v>
      </c>
      <c r="D12" s="7" t="s">
        <v>107</v>
      </c>
      <c r="E12" s="12" t="s">
        <v>60</v>
      </c>
      <c r="F12" s="6" t="s">
        <v>109</v>
      </c>
      <c r="G12" s="6" t="s">
        <v>113</v>
      </c>
      <c r="H12" s="6" t="s">
        <v>324</v>
      </c>
      <c r="I12" s="7" t="s">
        <v>68</v>
      </c>
    </row>
    <row r="13" ht="44" customHeight="1" spans="1:9">
      <c r="A13" s="5">
        <v>11</v>
      </c>
      <c r="B13" s="5" t="s">
        <v>126</v>
      </c>
      <c r="C13" s="3" t="s">
        <v>325</v>
      </c>
      <c r="D13" s="5" t="s">
        <v>116</v>
      </c>
      <c r="E13" s="11" t="s">
        <v>50</v>
      </c>
      <c r="F13" s="3" t="s">
        <v>119</v>
      </c>
      <c r="G13" s="3" t="s">
        <v>123</v>
      </c>
      <c r="H13" s="3" t="s">
        <v>318</v>
      </c>
      <c r="I13" s="5" t="s">
        <v>68</v>
      </c>
    </row>
    <row r="14" ht="44" customHeight="1" spans="1:9">
      <c r="A14" s="7">
        <v>12</v>
      </c>
      <c r="B14" s="7" t="s">
        <v>126</v>
      </c>
      <c r="C14" s="6" t="s">
        <v>325</v>
      </c>
      <c r="D14" s="7" t="s">
        <v>127</v>
      </c>
      <c r="E14" s="11" t="s">
        <v>50</v>
      </c>
      <c r="F14" s="6" t="s">
        <v>130</v>
      </c>
      <c r="G14" s="6" t="s">
        <v>134</v>
      </c>
      <c r="H14" s="6" t="s">
        <v>326</v>
      </c>
      <c r="I14" s="7" t="s">
        <v>68</v>
      </c>
    </row>
    <row r="15" ht="44" customHeight="1" spans="1:9">
      <c r="A15" s="5">
        <v>13</v>
      </c>
      <c r="B15" s="5" t="s">
        <v>126</v>
      </c>
      <c r="C15" s="3" t="s">
        <v>325</v>
      </c>
      <c r="D15" s="5" t="s">
        <v>137</v>
      </c>
      <c r="E15" s="11" t="s">
        <v>50</v>
      </c>
      <c r="F15" s="3" t="s">
        <v>139</v>
      </c>
      <c r="G15" s="3" t="s">
        <v>143</v>
      </c>
      <c r="H15" s="3" t="s">
        <v>326</v>
      </c>
      <c r="I15" s="5" t="s">
        <v>68</v>
      </c>
    </row>
    <row r="16" ht="44" customHeight="1" spans="1:9">
      <c r="A16" s="7">
        <v>14</v>
      </c>
      <c r="B16" s="7" t="s">
        <v>156</v>
      </c>
      <c r="C16" s="6" t="s">
        <v>327</v>
      </c>
      <c r="D16" s="7" t="s">
        <v>146</v>
      </c>
      <c r="E16" s="11" t="s">
        <v>50</v>
      </c>
      <c r="F16" s="6" t="s">
        <v>149</v>
      </c>
      <c r="G16" s="6" t="s">
        <v>153</v>
      </c>
      <c r="H16" s="6" t="s">
        <v>318</v>
      </c>
      <c r="I16" s="7" t="s">
        <v>68</v>
      </c>
    </row>
    <row r="17" ht="44" customHeight="1" spans="1:9">
      <c r="A17" s="5">
        <v>15</v>
      </c>
      <c r="B17" s="5" t="s">
        <v>156</v>
      </c>
      <c r="C17" s="3" t="s">
        <v>327</v>
      </c>
      <c r="D17" s="5" t="s">
        <v>157</v>
      </c>
      <c r="E17" s="11" t="s">
        <v>50</v>
      </c>
      <c r="F17" s="3" t="s">
        <v>159</v>
      </c>
      <c r="G17" s="3" t="s">
        <v>163</v>
      </c>
      <c r="H17" s="3" t="s">
        <v>328</v>
      </c>
      <c r="I17" s="5" t="s">
        <v>68</v>
      </c>
    </row>
    <row r="18" ht="44" customHeight="1" spans="1:9">
      <c r="A18" s="7">
        <v>16</v>
      </c>
      <c r="B18" s="7" t="s">
        <v>156</v>
      </c>
      <c r="C18" s="6" t="s">
        <v>327</v>
      </c>
      <c r="D18" s="7" t="s">
        <v>166</v>
      </c>
      <c r="E18" s="11" t="s">
        <v>50</v>
      </c>
      <c r="F18" s="6" t="s">
        <v>168</v>
      </c>
      <c r="G18" s="6" t="s">
        <v>172</v>
      </c>
      <c r="H18" s="6" t="s">
        <v>318</v>
      </c>
      <c r="I18" s="7" t="s">
        <v>68</v>
      </c>
    </row>
    <row r="19" ht="44" customHeight="1" spans="1:9">
      <c r="A19" s="5">
        <v>17</v>
      </c>
      <c r="B19" s="5" t="s">
        <v>156</v>
      </c>
      <c r="C19" s="3" t="s">
        <v>327</v>
      </c>
      <c r="D19" s="5" t="s">
        <v>175</v>
      </c>
      <c r="E19" s="12" t="s">
        <v>60</v>
      </c>
      <c r="F19" s="3" t="s">
        <v>178</v>
      </c>
      <c r="G19" s="3" t="s">
        <v>182</v>
      </c>
      <c r="H19" s="3" t="s">
        <v>329</v>
      </c>
      <c r="I19" s="5" t="s">
        <v>68</v>
      </c>
    </row>
    <row r="20" ht="44" customHeight="1" spans="1:9">
      <c r="A20" s="7">
        <v>18</v>
      </c>
      <c r="B20" s="7" t="s">
        <v>195</v>
      </c>
      <c r="C20" s="6" t="s">
        <v>330</v>
      </c>
      <c r="D20" s="7" t="s">
        <v>196</v>
      </c>
      <c r="E20" s="10" t="s">
        <v>18</v>
      </c>
      <c r="F20" s="6" t="s">
        <v>199</v>
      </c>
      <c r="G20" s="6" t="s">
        <v>203</v>
      </c>
      <c r="H20" s="6" t="s">
        <v>318</v>
      </c>
      <c r="I20" s="7" t="s">
        <v>68</v>
      </c>
    </row>
    <row r="21" ht="44" customHeight="1" spans="1:9">
      <c r="A21" s="5">
        <v>19</v>
      </c>
      <c r="B21" s="5" t="s">
        <v>195</v>
      </c>
      <c r="C21" s="3" t="s">
        <v>330</v>
      </c>
      <c r="D21" s="5" t="s">
        <v>185</v>
      </c>
      <c r="E21" s="11" t="s">
        <v>50</v>
      </c>
      <c r="F21" s="3" t="s">
        <v>188</v>
      </c>
      <c r="G21" s="3" t="s">
        <v>192</v>
      </c>
      <c r="H21" s="3" t="s">
        <v>318</v>
      </c>
      <c r="I21" s="5" t="s">
        <v>68</v>
      </c>
    </row>
    <row r="22" ht="44" customHeight="1" spans="1:9">
      <c r="A22" s="7">
        <v>20</v>
      </c>
      <c r="B22" s="7" t="s">
        <v>195</v>
      </c>
      <c r="C22" s="6" t="s">
        <v>330</v>
      </c>
      <c r="D22" s="7" t="s">
        <v>206</v>
      </c>
      <c r="E22" s="12" t="s">
        <v>60</v>
      </c>
      <c r="F22" s="6" t="s">
        <v>209</v>
      </c>
      <c r="G22" s="6" t="s">
        <v>213</v>
      </c>
      <c r="H22" s="6" t="s">
        <v>318</v>
      </c>
      <c r="I22" s="7" t="s">
        <v>68</v>
      </c>
    </row>
    <row r="23" ht="44" customHeight="1" spans="1:9">
      <c r="A23" s="5">
        <v>21</v>
      </c>
      <c r="B23" s="5" t="s">
        <v>195</v>
      </c>
      <c r="C23" s="3" t="s">
        <v>330</v>
      </c>
      <c r="D23" s="5" t="s">
        <v>216</v>
      </c>
      <c r="E23" s="12" t="s">
        <v>60</v>
      </c>
      <c r="F23" s="3" t="s">
        <v>219</v>
      </c>
      <c r="G23" s="3" t="s">
        <v>223</v>
      </c>
      <c r="H23" s="3" t="s">
        <v>331</v>
      </c>
      <c r="I23" s="5" t="s">
        <v>68</v>
      </c>
    </row>
    <row r="24" ht="44" customHeight="1" spans="1:9">
      <c r="A24" s="7">
        <v>22</v>
      </c>
      <c r="B24" s="7" t="s">
        <v>236</v>
      </c>
      <c r="C24" s="6" t="s">
        <v>332</v>
      </c>
      <c r="D24" s="7" t="s">
        <v>226</v>
      </c>
      <c r="E24" s="10" t="s">
        <v>18</v>
      </c>
      <c r="F24" s="6" t="s">
        <v>229</v>
      </c>
      <c r="G24" s="6" t="s">
        <v>233</v>
      </c>
      <c r="H24" s="6" t="s">
        <v>333</v>
      </c>
      <c r="I24" s="7" t="s">
        <v>68</v>
      </c>
    </row>
    <row r="25" ht="44" customHeight="1" spans="1:9">
      <c r="A25" s="5">
        <v>23</v>
      </c>
      <c r="B25" s="5" t="s">
        <v>236</v>
      </c>
      <c r="C25" s="3" t="s">
        <v>332</v>
      </c>
      <c r="D25" s="5" t="s">
        <v>246</v>
      </c>
      <c r="E25" s="11" t="s">
        <v>50</v>
      </c>
      <c r="F25" s="3" t="s">
        <v>248</v>
      </c>
      <c r="G25" s="3" t="s">
        <v>252</v>
      </c>
      <c r="H25" s="3" t="s">
        <v>318</v>
      </c>
      <c r="I25" s="5" t="s">
        <v>68</v>
      </c>
    </row>
    <row r="26" ht="44" customHeight="1" spans="1:9">
      <c r="A26" s="7">
        <v>24</v>
      </c>
      <c r="B26" s="7" t="s">
        <v>236</v>
      </c>
      <c r="C26" s="6" t="s">
        <v>332</v>
      </c>
      <c r="D26" s="7" t="s">
        <v>255</v>
      </c>
      <c r="E26" s="11" t="s">
        <v>50</v>
      </c>
      <c r="F26" s="6" t="s">
        <v>258</v>
      </c>
      <c r="G26" s="6" t="s">
        <v>262</v>
      </c>
      <c r="H26" s="6" t="s">
        <v>318</v>
      </c>
      <c r="I26" s="7" t="s">
        <v>68</v>
      </c>
    </row>
    <row r="27" ht="44" customHeight="1" spans="1:9">
      <c r="A27" s="5">
        <v>25</v>
      </c>
      <c r="B27" s="5" t="s">
        <v>236</v>
      </c>
      <c r="C27" s="3" t="s">
        <v>332</v>
      </c>
      <c r="D27" s="5" t="s">
        <v>237</v>
      </c>
      <c r="E27" s="12" t="s">
        <v>60</v>
      </c>
      <c r="F27" s="3" t="s">
        <v>239</v>
      </c>
      <c r="G27" s="3" t="s">
        <v>243</v>
      </c>
      <c r="H27" s="3" t="s">
        <v>318</v>
      </c>
      <c r="I27" s="5" t="s">
        <v>68</v>
      </c>
    </row>
    <row r="28" ht="44" customHeight="1" spans="1:9">
      <c r="A28" s="7">
        <v>26</v>
      </c>
      <c r="B28" s="7" t="s">
        <v>236</v>
      </c>
      <c r="C28" s="6" t="s">
        <v>332</v>
      </c>
      <c r="D28" s="7" t="s">
        <v>265</v>
      </c>
      <c r="E28" s="12" t="s">
        <v>60</v>
      </c>
      <c r="F28" s="6" t="s">
        <v>268</v>
      </c>
      <c r="G28" s="6" t="s">
        <v>272</v>
      </c>
      <c r="H28" s="6" t="s">
        <v>318</v>
      </c>
      <c r="I28" s="7" t="s">
        <v>68</v>
      </c>
    </row>
    <row r="29" ht="44" customHeight="1" spans="1:9">
      <c r="A29" s="5">
        <v>27</v>
      </c>
      <c r="B29" s="5" t="s">
        <v>236</v>
      </c>
      <c r="C29" s="3" t="s">
        <v>332</v>
      </c>
      <c r="D29" s="5" t="s">
        <v>275</v>
      </c>
      <c r="E29" s="12" t="s">
        <v>60</v>
      </c>
      <c r="F29" s="3" t="s">
        <v>277</v>
      </c>
      <c r="G29" s="3" t="s">
        <v>281</v>
      </c>
      <c r="H29" s="3" t="s">
        <v>318</v>
      </c>
      <c r="I29" s="5" t="s">
        <v>68</v>
      </c>
    </row>
    <row r="30" ht="44" customHeight="1" spans="1:9">
      <c r="A30" s="7">
        <v>28</v>
      </c>
      <c r="B30" s="7" t="s">
        <v>236</v>
      </c>
      <c r="C30" s="6" t="s">
        <v>332</v>
      </c>
      <c r="D30" s="7" t="s">
        <v>284</v>
      </c>
      <c r="E30" s="12" t="s">
        <v>60</v>
      </c>
      <c r="F30" s="6" t="s">
        <v>286</v>
      </c>
      <c r="G30" s="6" t="s">
        <v>290</v>
      </c>
      <c r="H30" s="6" t="s">
        <v>318</v>
      </c>
      <c r="I30" s="7" t="s">
        <v>68</v>
      </c>
    </row>
    <row r="31" ht="44" customHeight="1" spans="1:9">
      <c r="A31" s="5">
        <v>29</v>
      </c>
      <c r="B31" s="5" t="s">
        <v>236</v>
      </c>
      <c r="C31" s="3" t="s">
        <v>332</v>
      </c>
      <c r="D31" s="5" t="s">
        <v>293</v>
      </c>
      <c r="E31" s="12" t="s">
        <v>60</v>
      </c>
      <c r="F31" s="3" t="s">
        <v>296</v>
      </c>
      <c r="G31" s="3" t="s">
        <v>300</v>
      </c>
      <c r="H31" s="3" t="s">
        <v>334</v>
      </c>
      <c r="I31" s="5" t="s">
        <v>68</v>
      </c>
    </row>
    <row r="32" ht="44" customHeight="1" spans="1:9">
      <c r="A32" s="7">
        <v>30</v>
      </c>
      <c r="B32" s="7" t="s">
        <v>236</v>
      </c>
      <c r="C32" s="6" t="s">
        <v>332</v>
      </c>
      <c r="D32" s="7" t="s">
        <v>303</v>
      </c>
      <c r="E32" s="12" t="s">
        <v>60</v>
      </c>
      <c r="F32" s="6" t="s">
        <v>305</v>
      </c>
      <c r="G32" s="6" t="s">
        <v>309</v>
      </c>
      <c r="H32" s="6" t="s">
        <v>318</v>
      </c>
      <c r="I32" s="7" t="s">
        <v>68</v>
      </c>
    </row>
  </sheetData>
  <mergeCells count="1">
    <mergeCell ref="A1:I1"/>
  </mergeCells>
  <dataValidations count="1">
    <dataValidation type="list" allowBlank="1" sqref="I3:I32">
      <formula1>"待修复,修复中,待验证,已修复,不修复,延期"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showGridLines="0" workbookViewId="0">
      <selection activeCell="A1" sqref="A1:I1"/>
    </sheetView>
  </sheetViews>
  <sheetFormatPr defaultColWidth="9" defaultRowHeight="14"/>
  <cols>
    <col min="1" max="1" width="10" customWidth="1"/>
    <col min="2" max="2" width="18" customWidth="1"/>
    <col min="3" max="3" width="30" customWidth="1"/>
    <col min="4" max="7" width="7" customWidth="1"/>
    <col min="8" max="8" width="56" customWidth="1"/>
    <col min="9" max="9" width="10" customWidth="1"/>
  </cols>
  <sheetData>
    <row r="1" ht="26" customHeight="1" spans="1:9">
      <c r="A1" s="1" t="s">
        <v>335</v>
      </c>
    </row>
    <row r="2" ht="32" customHeight="1" spans="1:9">
      <c r="A2" s="4" t="s">
        <v>12</v>
      </c>
      <c r="B2" s="4" t="s">
        <v>336</v>
      </c>
      <c r="C2" s="4" t="s">
        <v>337</v>
      </c>
      <c r="D2" s="4" t="s">
        <v>18</v>
      </c>
      <c r="E2" s="4" t="s">
        <v>50</v>
      </c>
      <c r="F2" s="4" t="s">
        <v>60</v>
      </c>
      <c r="G2" s="4" t="s">
        <v>338</v>
      </c>
      <c r="H2" s="4" t="s">
        <v>339</v>
      </c>
      <c r="I2" s="4" t="s">
        <v>340</v>
      </c>
    </row>
    <row r="3" ht="48" customHeight="1" spans="1:9">
      <c r="A3" s="5" t="s">
        <v>27</v>
      </c>
      <c r="B3" s="3" t="s">
        <v>317</v>
      </c>
      <c r="C3" s="3" t="s">
        <v>341</v>
      </c>
      <c r="D3" s="5">
        <v>3</v>
      </c>
      <c r="E3" s="5">
        <v>1</v>
      </c>
      <c r="F3" s="5">
        <v>1</v>
      </c>
      <c r="G3" s="5">
        <v>5</v>
      </c>
      <c r="H3" s="3" t="s">
        <v>342</v>
      </c>
      <c r="I3" s="5" t="s">
        <v>343</v>
      </c>
    </row>
    <row r="4" ht="48" customHeight="1" spans="1:9">
      <c r="A4" s="7" t="s">
        <v>79</v>
      </c>
      <c r="B4" s="6" t="s">
        <v>321</v>
      </c>
      <c r="C4" s="6" t="s">
        <v>344</v>
      </c>
      <c r="D4" s="7">
        <v>3</v>
      </c>
      <c r="E4" s="7">
        <v>0</v>
      </c>
      <c r="F4" s="7">
        <v>2</v>
      </c>
      <c r="G4" s="7">
        <v>5</v>
      </c>
      <c r="H4" s="6" t="s">
        <v>345</v>
      </c>
      <c r="I4" s="7" t="s">
        <v>346</v>
      </c>
    </row>
    <row r="5" ht="48" customHeight="1" spans="1:9">
      <c r="A5" s="5" t="s">
        <v>126</v>
      </c>
      <c r="B5" s="3" t="s">
        <v>325</v>
      </c>
      <c r="C5" s="3" t="s">
        <v>347</v>
      </c>
      <c r="D5" s="5">
        <v>0</v>
      </c>
      <c r="E5" s="5">
        <v>3</v>
      </c>
      <c r="F5" s="5">
        <v>0</v>
      </c>
      <c r="G5" s="5">
        <v>3</v>
      </c>
      <c r="H5" s="3" t="s">
        <v>348</v>
      </c>
      <c r="I5" s="5" t="s">
        <v>349</v>
      </c>
    </row>
    <row r="6" ht="48" customHeight="1" spans="1:9">
      <c r="A6" s="7" t="s">
        <v>156</v>
      </c>
      <c r="B6" s="6" t="s">
        <v>327</v>
      </c>
      <c r="C6" s="6" t="s">
        <v>350</v>
      </c>
      <c r="D6" s="7">
        <v>0</v>
      </c>
      <c r="E6" s="7">
        <v>3</v>
      </c>
      <c r="F6" s="7">
        <v>1</v>
      </c>
      <c r="G6" s="7">
        <v>4</v>
      </c>
      <c r="H6" s="6" t="s">
        <v>351</v>
      </c>
      <c r="I6" s="7" t="s">
        <v>352</v>
      </c>
    </row>
    <row r="7" ht="48" customHeight="1" spans="1:9">
      <c r="A7" s="5" t="s">
        <v>195</v>
      </c>
      <c r="B7" s="3" t="s">
        <v>330</v>
      </c>
      <c r="C7" s="3" t="s">
        <v>353</v>
      </c>
      <c r="D7" s="5">
        <v>1</v>
      </c>
      <c r="E7" s="5">
        <v>1</v>
      </c>
      <c r="F7" s="5">
        <v>2</v>
      </c>
      <c r="G7" s="5">
        <v>4</v>
      </c>
      <c r="H7" s="3" t="s">
        <v>354</v>
      </c>
      <c r="I7" s="5" t="s">
        <v>355</v>
      </c>
    </row>
    <row r="8" ht="48" customHeight="1" spans="1:9">
      <c r="A8" s="7" t="s">
        <v>236</v>
      </c>
      <c r="B8" s="6" t="s">
        <v>332</v>
      </c>
      <c r="C8" s="6" t="s">
        <v>356</v>
      </c>
      <c r="D8" s="7">
        <v>1</v>
      </c>
      <c r="E8" s="7">
        <v>2</v>
      </c>
      <c r="F8" s="7">
        <v>6</v>
      </c>
      <c r="G8" s="7">
        <v>9</v>
      </c>
      <c r="H8" s="6" t="s">
        <v>357</v>
      </c>
      <c r="I8" s="7" t="s">
        <v>358</v>
      </c>
    </row>
    <row r="9" ht="48" customHeight="1" spans="1:9">
      <c r="A9" s="8" t="s">
        <v>338</v>
      </c>
      <c r="B9" s="9" t="s">
        <v>318</v>
      </c>
      <c r="C9" s="9" t="s">
        <v>318</v>
      </c>
      <c r="D9" s="8">
        <v>8</v>
      </c>
      <c r="E9" s="8">
        <v>10</v>
      </c>
      <c r="F9" s="8">
        <v>12</v>
      </c>
      <c r="G9" s="8">
        <v>30</v>
      </c>
      <c r="H9" s="9" t="s">
        <v>359</v>
      </c>
      <c r="I9" s="8" t="s">
        <v>318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workbookViewId="0">
      <selection activeCell="A1" sqref="A1:G1"/>
    </sheetView>
  </sheetViews>
  <sheetFormatPr defaultColWidth="9" defaultRowHeight="14" outlineLevelCol="6"/>
  <cols>
    <col min="1" max="1" width="16" customWidth="1"/>
    <col min="2" max="5" width="7" customWidth="1"/>
    <col min="6" max="6" width="12" customWidth="1"/>
    <col min="7" max="7" width="52" customWidth="1"/>
  </cols>
  <sheetData>
    <row r="1" ht="26" customHeight="1" spans="1:7">
      <c r="A1" s="1" t="s">
        <v>360</v>
      </c>
    </row>
    <row r="2" ht="32" customHeight="1" spans="1:7">
      <c r="A2" s="4" t="s">
        <v>4</v>
      </c>
      <c r="B2" s="4" t="s">
        <v>18</v>
      </c>
      <c r="C2" s="4" t="s">
        <v>50</v>
      </c>
      <c r="D2" s="4" t="s">
        <v>60</v>
      </c>
      <c r="E2" s="4" t="s">
        <v>338</v>
      </c>
      <c r="F2" s="4" t="s">
        <v>361</v>
      </c>
      <c r="G2" s="4" t="s">
        <v>362</v>
      </c>
    </row>
    <row r="3" ht="30" customHeight="1" spans="1:7">
      <c r="A3" s="3" t="s">
        <v>19</v>
      </c>
      <c r="B3" s="5">
        <v>3</v>
      </c>
      <c r="C3" s="5">
        <v>1</v>
      </c>
      <c r="D3" s="5">
        <v>1</v>
      </c>
      <c r="E3" s="5">
        <v>5</v>
      </c>
      <c r="F3" s="5" t="s">
        <v>27</v>
      </c>
      <c r="G3" s="3" t="s">
        <v>363</v>
      </c>
    </row>
    <row r="4" ht="30" customHeight="1" spans="1:7">
      <c r="A4" s="6" t="s">
        <v>71</v>
      </c>
      <c r="B4" s="7">
        <v>3</v>
      </c>
      <c r="C4" s="7">
        <v>0</v>
      </c>
      <c r="D4" s="7">
        <v>2</v>
      </c>
      <c r="E4" s="7">
        <v>5</v>
      </c>
      <c r="F4" s="7" t="s">
        <v>79</v>
      </c>
      <c r="G4" s="6" t="s">
        <v>364</v>
      </c>
    </row>
    <row r="5" ht="30" customHeight="1" spans="1:7">
      <c r="A5" s="3" t="s">
        <v>129</v>
      </c>
      <c r="B5" s="5">
        <v>0</v>
      </c>
      <c r="C5" s="5">
        <v>3</v>
      </c>
      <c r="D5" s="5">
        <v>0</v>
      </c>
      <c r="E5" s="5">
        <v>3</v>
      </c>
      <c r="F5" s="5" t="s">
        <v>126</v>
      </c>
      <c r="G5" s="3" t="s">
        <v>365</v>
      </c>
    </row>
    <row r="6" ht="30" customHeight="1" spans="1:7">
      <c r="A6" s="6" t="s">
        <v>148</v>
      </c>
      <c r="B6" s="7">
        <v>0</v>
      </c>
      <c r="C6" s="7">
        <v>3</v>
      </c>
      <c r="D6" s="7">
        <v>0</v>
      </c>
      <c r="E6" s="7">
        <v>3</v>
      </c>
      <c r="F6" s="7" t="s">
        <v>156</v>
      </c>
      <c r="G6" s="6" t="s">
        <v>366</v>
      </c>
    </row>
    <row r="7" ht="30" customHeight="1" spans="1:7">
      <c r="A7" s="3" t="s">
        <v>228</v>
      </c>
      <c r="B7" s="5">
        <v>1</v>
      </c>
      <c r="C7" s="5">
        <v>0</v>
      </c>
      <c r="D7" s="5">
        <v>3</v>
      </c>
      <c r="E7" s="5">
        <v>4</v>
      </c>
      <c r="F7" s="5" t="s">
        <v>236</v>
      </c>
      <c r="G7" s="3" t="s">
        <v>367</v>
      </c>
    </row>
    <row r="8" ht="30" customHeight="1" spans="1:7">
      <c r="A8" s="6" t="s">
        <v>198</v>
      </c>
      <c r="B8" s="7">
        <v>1</v>
      </c>
      <c r="C8" s="7">
        <v>0</v>
      </c>
      <c r="D8" s="7">
        <v>0</v>
      </c>
      <c r="E8" s="7">
        <v>1</v>
      </c>
      <c r="F8" s="7" t="s">
        <v>195</v>
      </c>
      <c r="G8" s="6" t="s">
        <v>196</v>
      </c>
    </row>
    <row r="9" ht="30" customHeight="1" spans="1:7">
      <c r="A9" s="3" t="s">
        <v>118</v>
      </c>
      <c r="B9" s="5">
        <v>0</v>
      </c>
      <c r="C9" s="5">
        <v>1</v>
      </c>
      <c r="D9" s="5">
        <v>0</v>
      </c>
      <c r="E9" s="5">
        <v>1</v>
      </c>
      <c r="F9" s="5" t="s">
        <v>126</v>
      </c>
      <c r="G9" s="3" t="s">
        <v>116</v>
      </c>
    </row>
    <row r="10" ht="30" customHeight="1" spans="1:7">
      <c r="A10" s="6" t="s">
        <v>187</v>
      </c>
      <c r="B10" s="7">
        <v>0</v>
      </c>
      <c r="C10" s="7">
        <v>1</v>
      </c>
      <c r="D10" s="7">
        <v>0</v>
      </c>
      <c r="E10" s="7">
        <v>1</v>
      </c>
      <c r="F10" s="7" t="s">
        <v>195</v>
      </c>
      <c r="G10" s="6" t="s">
        <v>185</v>
      </c>
    </row>
    <row r="11" ht="30" customHeight="1" spans="1:7">
      <c r="A11" s="3" t="s">
        <v>257</v>
      </c>
      <c r="B11" s="5">
        <v>0</v>
      </c>
      <c r="C11" s="5">
        <v>1</v>
      </c>
      <c r="D11" s="5">
        <v>0</v>
      </c>
      <c r="E11" s="5">
        <v>1</v>
      </c>
      <c r="F11" s="5" t="s">
        <v>236</v>
      </c>
      <c r="G11" s="3" t="s">
        <v>255</v>
      </c>
    </row>
    <row r="12" ht="30" customHeight="1" spans="1:7">
      <c r="A12" s="6" t="s">
        <v>208</v>
      </c>
      <c r="B12" s="7">
        <v>0</v>
      </c>
      <c r="C12" s="7">
        <v>0</v>
      </c>
      <c r="D12" s="7">
        <v>2</v>
      </c>
      <c r="E12" s="7">
        <v>2</v>
      </c>
      <c r="F12" s="7" t="s">
        <v>195</v>
      </c>
      <c r="G12" s="6" t="s">
        <v>368</v>
      </c>
    </row>
    <row r="13" ht="30" customHeight="1" spans="1:7">
      <c r="A13" s="3" t="s">
        <v>177</v>
      </c>
      <c r="B13" s="5">
        <v>0</v>
      </c>
      <c r="C13" s="5">
        <v>0</v>
      </c>
      <c r="D13" s="5">
        <v>1</v>
      </c>
      <c r="E13" s="5">
        <v>1</v>
      </c>
      <c r="F13" s="5" t="s">
        <v>156</v>
      </c>
      <c r="G13" s="3" t="s">
        <v>175</v>
      </c>
    </row>
    <row r="14" ht="30" customHeight="1" spans="1:7">
      <c r="A14" s="6" t="s">
        <v>218</v>
      </c>
      <c r="B14" s="7">
        <v>0</v>
      </c>
      <c r="C14" s="7">
        <v>0</v>
      </c>
      <c r="D14" s="7">
        <v>1</v>
      </c>
      <c r="E14" s="7">
        <v>1</v>
      </c>
      <c r="F14" s="7" t="s">
        <v>195</v>
      </c>
      <c r="G14" s="6" t="s">
        <v>216</v>
      </c>
    </row>
    <row r="15" ht="30" customHeight="1" spans="1:7">
      <c r="A15" s="3" t="s">
        <v>267</v>
      </c>
      <c r="B15" s="5">
        <v>0</v>
      </c>
      <c r="C15" s="5">
        <v>0</v>
      </c>
      <c r="D15" s="5">
        <v>1</v>
      </c>
      <c r="E15" s="5">
        <v>1</v>
      </c>
      <c r="F15" s="5" t="s">
        <v>236</v>
      </c>
      <c r="G15" s="3" t="s">
        <v>265</v>
      </c>
    </row>
    <row r="16" ht="30" customHeight="1" spans="1:7">
      <c r="A16" s="6" t="s">
        <v>295</v>
      </c>
      <c r="B16" s="7">
        <v>0</v>
      </c>
      <c r="C16" s="7">
        <v>0</v>
      </c>
      <c r="D16" s="7">
        <v>1</v>
      </c>
      <c r="E16" s="7">
        <v>1</v>
      </c>
      <c r="F16" s="7" t="s">
        <v>236</v>
      </c>
      <c r="G16" s="6" t="s">
        <v>293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:B1"/>
    </sheetView>
  </sheetViews>
  <sheetFormatPr defaultColWidth="9" defaultRowHeight="14" outlineLevelCol="1"/>
  <cols>
    <col min="1" max="1" width="20" customWidth="1"/>
    <col min="2" max="2" width="92" customWidth="1"/>
  </cols>
  <sheetData>
    <row r="1" ht="26" customHeight="1" spans="1:2">
      <c r="A1" s="1" t="s">
        <v>369</v>
      </c>
    </row>
    <row r="3" ht="44" customHeight="1" spans="1:2">
      <c r="A3" s="2" t="s">
        <v>370</v>
      </c>
      <c r="B3" s="3" t="s">
        <v>371</v>
      </c>
    </row>
    <row r="4" ht="44" customHeight="1" spans="1:2">
      <c r="A4" s="2" t="s">
        <v>372</v>
      </c>
      <c r="B4" s="3" t="s">
        <v>373</v>
      </c>
    </row>
    <row r="5" ht="44" customHeight="1" spans="1:2">
      <c r="A5" s="2" t="s">
        <v>374</v>
      </c>
      <c r="B5" s="3" t="s">
        <v>375</v>
      </c>
    </row>
    <row r="6" ht="44" customHeight="1" spans="1:2">
      <c r="A6" s="2" t="s">
        <v>376</v>
      </c>
      <c r="B6" s="3" t="s">
        <v>377</v>
      </c>
    </row>
    <row r="7" ht="44" customHeight="1" spans="1:2">
      <c r="A7" s="2" t="s">
        <v>378</v>
      </c>
      <c r="B7" s="3" t="s">
        <v>379</v>
      </c>
    </row>
    <row r="8" ht="44" customHeight="1" spans="1:2">
      <c r="A8" s="2" t="s">
        <v>380</v>
      </c>
      <c r="B8" s="3" t="s">
        <v>381</v>
      </c>
    </row>
    <row r="9" ht="44" customHeight="1" spans="1:2">
      <c r="A9" s="2" t="s">
        <v>382</v>
      </c>
      <c r="B9" s="3" t="s">
        <v>383</v>
      </c>
    </row>
    <row r="10" ht="44" customHeight="1" spans="1:2">
      <c r="A10" s="2" t="s">
        <v>384</v>
      </c>
      <c r="B10" s="3" t="s">
        <v>385</v>
      </c>
    </row>
    <row r="11" ht="44" customHeight="1" spans="1:2">
      <c r="A11" s="2" t="s">
        <v>386</v>
      </c>
      <c r="B11" s="3" t="s">
        <v>387</v>
      </c>
    </row>
    <row r="12" ht="44" customHeight="1" spans="1:2">
      <c r="A12" s="2" t="s">
        <v>388</v>
      </c>
      <c r="B12" s="3" t="s">
        <v>389</v>
      </c>
    </row>
    <row r="13" ht="44" customHeight="1" spans="1:2">
      <c r="A13" s="2" t="s">
        <v>390</v>
      </c>
      <c r="B13" s="3" t="s">
        <v>391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Bug总表</vt:lpstr>
      <vt:lpstr>修复顺序</vt:lpstr>
      <vt:lpstr>批次看板</vt:lpstr>
      <vt:lpstr>模块分布</vt:lpstr>
      <vt:lpstr>合并说明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WPS_1654136677</cp:lastModifiedBy>
  <dcterms:created xsi:type="dcterms:W3CDTF">2026-10-22T07:07:00Z</dcterms:created>
  <dcterms:modified xsi:type="dcterms:W3CDTF">2026-10-23T08:10:41Z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8538B7EC0D2C4D09A35EDA9331BCDD2A_12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