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INT8" sheetId="2" r:id="rId1"/>
  </sheets>
  <definedNames>
    <definedName name="time_1130rel_vdata" localSheetId="0">'INT8'!$D$4:$F$29</definedName>
  </definedNames>
  <calcPr calcId="124519"/>
</workbook>
</file>

<file path=xl/calcChain.xml><?xml version="1.0" encoding="utf-8"?>
<calcChain xmlns="http://schemas.openxmlformats.org/spreadsheetml/2006/main">
  <c r="G29" i="2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connections.xml><?xml version="1.0" encoding="utf-8"?>
<connections xmlns="http://schemas.openxmlformats.org/spreadsheetml/2006/main">
  <connection id="1" name="time_1130rel_vdata1" type="6" refreshedVersion="3" background="1" saveData="1">
    <textPr codePage="936" sourceFile="C:\Users\cn9223\Desktop\time_1130rel_vdata.txt" delimiter="|">
      <textFields count="6">
        <textField type="skip"/>
        <textField type="skip"/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<sst xmlns="http://schemas.openxmlformats.org/spreadsheetml/2006/main" count="39" uniqueCount="36">
  <si>
    <t xml:space="preserve"> inception_v1 </t>
  </si>
  <si>
    <t xml:space="preserve"> resnet50 </t>
  </si>
  <si>
    <t xml:space="preserve"> alexnet </t>
  </si>
  <si>
    <t xml:space="preserve"> mobilenet </t>
  </si>
  <si>
    <t xml:space="preserve"> vgg16 </t>
  </si>
  <si>
    <t xml:space="preserve"> vgg_ssd_512x512 </t>
  </si>
  <si>
    <t xml:space="preserve"> yolo_face </t>
  </si>
  <si>
    <t xml:space="preserve"> mtcnn_lnet </t>
  </si>
  <si>
    <t xml:space="preserve"> mtcnn_pnet </t>
  </si>
  <si>
    <t xml:space="preserve"> mtcnn_onet </t>
  </si>
  <si>
    <t xml:space="preserve"> mtcnn_rnet </t>
  </si>
  <si>
    <t xml:space="preserve"> kitti_ped </t>
  </si>
  <si>
    <t xml:space="preserve"> deepspeech2 </t>
  </si>
  <si>
    <t xml:space="preserve">  </t>
  </si>
  <si>
    <t xml:space="preserve"> inception_v2 </t>
  </si>
  <si>
    <t xml:space="preserve"> inception_v3 </t>
  </si>
  <si>
    <t xml:space="preserve"> inception_v4 </t>
  </si>
  <si>
    <t xml:space="preserve"> resnet_v1_50 </t>
  </si>
  <si>
    <t xml:space="preserve"> resnet_v1_101 </t>
  </si>
  <si>
    <t xml:space="preserve"> resnet_v1_152 </t>
  </si>
  <si>
    <t xml:space="preserve"> resnet_v2_50 </t>
  </si>
  <si>
    <t xml:space="preserve"> resnet_v2_101 </t>
  </si>
  <si>
    <t xml:space="preserve"> resnet_v2_152 </t>
  </si>
  <si>
    <t xml:space="preserve"> vgg_16 </t>
  </si>
  <si>
    <t xml:space="preserve"> vgg_19 </t>
  </si>
  <si>
    <t>Network</t>
    <phoneticPr fontId="1" type="noConversion"/>
  </si>
  <si>
    <t>Model</t>
    <phoneticPr fontId="1" type="noConversion"/>
  </si>
  <si>
    <t>Dtype</t>
    <phoneticPr fontId="1" type="noConversion"/>
  </si>
  <si>
    <t>FPS</t>
    <phoneticPr fontId="1" type="noConversion"/>
  </si>
  <si>
    <t>Release  OVX Vdata</t>
    <phoneticPr fontId="1" type="noConversion"/>
  </si>
  <si>
    <t>Create Time
(ms)</t>
    <phoneticPr fontId="1" type="noConversion"/>
  </si>
  <si>
    <t>Verify time
(ms)</t>
    <phoneticPr fontId="1" type="noConversion"/>
  </si>
  <si>
    <t>Process time
(ms)</t>
    <phoneticPr fontId="1" type="noConversion"/>
  </si>
  <si>
    <t>caffe</t>
    <phoneticPr fontId="1" type="noConversion"/>
  </si>
  <si>
    <t>tf</t>
    <phoneticPr fontId="1" type="noConversion"/>
  </si>
  <si>
    <t>INT8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</si>
</sst>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me_1130rel_v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9"/>
  <sheetViews>
    <sheetView tabSelected="1" workbookViewId="0">
      <selection activeCell="N16" sqref="N16"/>
    </sheetView>
  </sheetViews>
  <sheetFormatPr defaultRowHeight="13.5"/>
  <cols>
    <col min="1" max="1" width="16.25" bestFit="1" customWidth="1"/>
    <col min="2" max="2" width="9" customWidth="1"/>
    <col min="3" max="3" width="9" bestFit="1" customWidth="1"/>
    <col min="4" max="4" width="15.25" customWidth="1"/>
    <col min="5" max="5" width="10.5" bestFit="1" customWidth="1"/>
    <col min="6" max="6" width="14.25" customWidth="1"/>
    <col min="7" max="7" width="11" customWidth="1"/>
  </cols>
  <sheetData>
    <row r="2" spans="1:7" ht="14.25">
      <c r="A2" s="6" t="s">
        <v>25</v>
      </c>
      <c r="B2" s="6" t="s">
        <v>26</v>
      </c>
      <c r="C2" s="6" t="s">
        <v>29</v>
      </c>
      <c r="D2" s="6"/>
      <c r="E2" s="6"/>
      <c r="F2" s="6"/>
      <c r="G2" s="6"/>
    </row>
    <row r="3" spans="1:7" ht="28.5">
      <c r="A3" s="6"/>
      <c r="B3" s="6"/>
      <c r="C3" s="3" t="s">
        <v>27</v>
      </c>
      <c r="D3" s="5" t="s">
        <v>30</v>
      </c>
      <c r="E3" s="5" t="s">
        <v>31</v>
      </c>
      <c r="F3" s="5" t="s">
        <v>32</v>
      </c>
      <c r="G3" s="4" t="s">
        <v>28</v>
      </c>
    </row>
    <row r="4" spans="1:7" ht="15">
      <c r="A4" s="1" t="s">
        <v>0</v>
      </c>
      <c r="B4" s="7" t="s">
        <v>33</v>
      </c>
      <c r="C4" s="7" t="s">
        <v>35</v>
      </c>
      <c r="D4" s="1">
        <v>671</v>
      </c>
      <c r="E4" s="1">
        <v>2045</v>
      </c>
      <c r="F4" s="1">
        <v>7.3</v>
      </c>
      <c r="G4" s="2">
        <f t="shared" ref="G4:G29" si="0">1000/F4</f>
        <v>136.98630136986301</v>
      </c>
    </row>
    <row r="5" spans="1:7" ht="15">
      <c r="A5" s="1" t="s">
        <v>1</v>
      </c>
      <c r="B5" s="8"/>
      <c r="C5" s="10"/>
      <c r="D5" s="1">
        <v>2256</v>
      </c>
      <c r="E5" s="1">
        <v>749</v>
      </c>
      <c r="F5" s="1">
        <v>27.3</v>
      </c>
      <c r="G5" s="2">
        <f t="shared" si="0"/>
        <v>36.630036630036628</v>
      </c>
    </row>
    <row r="6" spans="1:7" ht="15">
      <c r="A6" s="1" t="s">
        <v>2</v>
      </c>
      <c r="B6" s="8"/>
      <c r="C6" s="10"/>
      <c r="D6" s="1">
        <v>5890</v>
      </c>
      <c r="E6" s="1">
        <v>82</v>
      </c>
      <c r="F6" s="1">
        <v>6.6</v>
      </c>
      <c r="G6" s="2">
        <f t="shared" si="0"/>
        <v>151.51515151515153</v>
      </c>
    </row>
    <row r="7" spans="1:7" ht="15">
      <c r="A7" s="1" t="s">
        <v>3</v>
      </c>
      <c r="B7" s="8"/>
      <c r="C7" s="10"/>
      <c r="D7" s="1">
        <v>547</v>
      </c>
      <c r="E7" s="1">
        <v>117</v>
      </c>
      <c r="F7" s="1">
        <v>9.3000000000000007</v>
      </c>
      <c r="G7" s="2">
        <f t="shared" si="0"/>
        <v>107.5268817204301</v>
      </c>
    </row>
    <row r="8" spans="1:7" ht="15">
      <c r="A8" s="1" t="s">
        <v>4</v>
      </c>
      <c r="B8" s="8"/>
      <c r="C8" s="10"/>
      <c r="D8" s="1">
        <v>13072</v>
      </c>
      <c r="E8" s="1">
        <v>122</v>
      </c>
      <c r="F8" s="1">
        <v>23.3</v>
      </c>
      <c r="G8" s="2">
        <f t="shared" si="0"/>
        <v>42.918454935622314</v>
      </c>
    </row>
    <row r="9" spans="1:7" ht="15">
      <c r="A9" s="1" t="s">
        <v>5</v>
      </c>
      <c r="B9" s="8"/>
      <c r="C9" s="10"/>
      <c r="D9" s="1">
        <v>4291</v>
      </c>
      <c r="E9" s="1">
        <v>2111</v>
      </c>
      <c r="F9" s="1">
        <v>195.8</v>
      </c>
      <c r="G9" s="2">
        <f t="shared" si="0"/>
        <v>5.1072522982635338</v>
      </c>
    </row>
    <row r="10" spans="1:7" ht="15">
      <c r="A10" s="1" t="s">
        <v>6</v>
      </c>
      <c r="B10" s="8"/>
      <c r="C10" s="10"/>
      <c r="D10" s="1">
        <v>5788</v>
      </c>
      <c r="E10" s="1">
        <v>133</v>
      </c>
      <c r="F10" s="1">
        <v>31.8</v>
      </c>
      <c r="G10" s="2">
        <f t="shared" si="0"/>
        <v>31.446540880503143</v>
      </c>
    </row>
    <row r="11" spans="1:7" ht="15">
      <c r="A11" s="1" t="s">
        <v>7</v>
      </c>
      <c r="B11" s="8"/>
      <c r="C11" s="10"/>
      <c r="D11" s="1">
        <v>1002</v>
      </c>
      <c r="E11" s="1">
        <v>97</v>
      </c>
      <c r="F11" s="1">
        <v>0.6</v>
      </c>
      <c r="G11" s="2">
        <f t="shared" si="0"/>
        <v>1666.6666666666667</v>
      </c>
    </row>
    <row r="12" spans="1:7" ht="15">
      <c r="A12" s="1" t="s">
        <v>8</v>
      </c>
      <c r="B12" s="8"/>
      <c r="C12" s="10"/>
      <c r="D12" s="1">
        <v>931</v>
      </c>
      <c r="E12" s="1">
        <v>79</v>
      </c>
      <c r="F12" s="1">
        <v>8.5</v>
      </c>
      <c r="G12" s="2">
        <f t="shared" si="0"/>
        <v>117.64705882352941</v>
      </c>
    </row>
    <row r="13" spans="1:7" ht="15">
      <c r="A13" s="1" t="s">
        <v>9</v>
      </c>
      <c r="B13" s="8"/>
      <c r="C13" s="10"/>
      <c r="D13" s="1">
        <v>884</v>
      </c>
      <c r="E13" s="1">
        <v>69</v>
      </c>
      <c r="F13" s="1">
        <v>0.3</v>
      </c>
      <c r="G13" s="2">
        <f t="shared" si="0"/>
        <v>3333.3333333333335</v>
      </c>
    </row>
    <row r="14" spans="1:7" ht="15">
      <c r="A14" s="1" t="s">
        <v>10</v>
      </c>
      <c r="B14" s="8"/>
      <c r="C14" s="10"/>
      <c r="D14" s="1">
        <v>853</v>
      </c>
      <c r="E14" s="1">
        <v>68</v>
      </c>
      <c r="F14" s="1">
        <v>0.1</v>
      </c>
      <c r="G14" s="2">
        <f t="shared" si="0"/>
        <v>10000</v>
      </c>
    </row>
    <row r="15" spans="1:7" ht="15">
      <c r="A15" s="1" t="s">
        <v>11</v>
      </c>
      <c r="B15" s="8"/>
      <c r="C15" s="10"/>
      <c r="D15" s="1">
        <v>3664</v>
      </c>
      <c r="E15" s="1">
        <v>2415</v>
      </c>
      <c r="F15" s="1">
        <v>1312.5</v>
      </c>
      <c r="G15" s="2">
        <f t="shared" si="0"/>
        <v>0.76190476190476186</v>
      </c>
    </row>
    <row r="16" spans="1:7" ht="15">
      <c r="A16" s="1" t="s">
        <v>12</v>
      </c>
      <c r="B16" s="9"/>
      <c r="C16" s="10"/>
      <c r="D16" s="1" t="s">
        <v>13</v>
      </c>
      <c r="E16" s="1" t="s">
        <v>13</v>
      </c>
      <c r="F16" s="1">
        <v>880</v>
      </c>
      <c r="G16" s="2">
        <f t="shared" si="0"/>
        <v>1.1363636363636365</v>
      </c>
    </row>
    <row r="17" spans="1:7" ht="15">
      <c r="A17" s="1" t="s">
        <v>0</v>
      </c>
      <c r="B17" s="7" t="s">
        <v>34</v>
      </c>
      <c r="C17" s="10"/>
      <c r="D17" s="1">
        <v>643</v>
      </c>
      <c r="E17" s="1">
        <v>436</v>
      </c>
      <c r="F17" s="1">
        <v>6.3</v>
      </c>
      <c r="G17" s="2">
        <f t="shared" si="0"/>
        <v>158.73015873015873</v>
      </c>
    </row>
    <row r="18" spans="1:7" ht="15">
      <c r="A18" s="1" t="s">
        <v>14</v>
      </c>
      <c r="B18" s="8"/>
      <c r="C18" s="10"/>
      <c r="D18" s="1">
        <v>1177</v>
      </c>
      <c r="E18" s="1">
        <v>749</v>
      </c>
      <c r="F18" s="1">
        <v>10.3</v>
      </c>
      <c r="G18" s="2">
        <f t="shared" si="0"/>
        <v>97.087378640776691</v>
      </c>
    </row>
    <row r="19" spans="1:7" ht="15">
      <c r="A19" s="1" t="s">
        <v>15</v>
      </c>
      <c r="B19" s="8"/>
      <c r="C19" s="10"/>
      <c r="D19" s="1">
        <v>2716</v>
      </c>
      <c r="E19" s="1">
        <v>1743</v>
      </c>
      <c r="F19" s="1">
        <v>33.700000000000003</v>
      </c>
      <c r="G19" s="2">
        <f t="shared" si="0"/>
        <v>29.673590504451035</v>
      </c>
    </row>
    <row r="20" spans="1:7" ht="15">
      <c r="A20" s="1" t="s">
        <v>16</v>
      </c>
      <c r="B20" s="8"/>
      <c r="C20" s="10"/>
      <c r="D20" s="1">
        <v>4940</v>
      </c>
      <c r="E20" s="1">
        <v>7205</v>
      </c>
      <c r="F20" s="1">
        <v>79.900000000000006</v>
      </c>
      <c r="G20" s="2">
        <f t="shared" si="0"/>
        <v>12.515644555694617</v>
      </c>
    </row>
    <row r="21" spans="1:7" ht="15">
      <c r="A21" s="1" t="s">
        <v>17</v>
      </c>
      <c r="B21" s="8"/>
      <c r="C21" s="10"/>
      <c r="D21" s="1">
        <v>2218</v>
      </c>
      <c r="E21" s="1">
        <v>856</v>
      </c>
      <c r="F21" s="1">
        <v>21.7</v>
      </c>
      <c r="G21" s="2">
        <f t="shared" si="0"/>
        <v>46.082949308755765</v>
      </c>
    </row>
    <row r="22" spans="1:7" ht="15">
      <c r="A22" s="1" t="s">
        <v>18</v>
      </c>
      <c r="B22" s="8"/>
      <c r="C22" s="10"/>
      <c r="D22" s="1">
        <v>3880</v>
      </c>
      <c r="E22" s="1">
        <v>5609</v>
      </c>
      <c r="F22" s="1">
        <v>39.700000000000003</v>
      </c>
      <c r="G22" s="2">
        <f t="shared" si="0"/>
        <v>25.188916876574307</v>
      </c>
    </row>
    <row r="23" spans="1:7" ht="15">
      <c r="A23" s="1" t="s">
        <v>19</v>
      </c>
      <c r="B23" s="8"/>
      <c r="C23" s="10"/>
      <c r="D23" s="1">
        <v>5285</v>
      </c>
      <c r="E23" s="1">
        <v>18250</v>
      </c>
      <c r="F23" s="1">
        <v>56.9</v>
      </c>
      <c r="G23" s="2">
        <f t="shared" si="0"/>
        <v>17.574692442882249</v>
      </c>
    </row>
    <row r="24" spans="1:7" ht="15">
      <c r="A24" s="1" t="s">
        <v>20</v>
      </c>
      <c r="B24" s="8"/>
      <c r="C24" s="10"/>
      <c r="D24" s="1">
        <v>2228</v>
      </c>
      <c r="E24" s="1">
        <v>1625</v>
      </c>
      <c r="F24" s="1">
        <v>60.5</v>
      </c>
      <c r="G24" s="2">
        <f t="shared" si="0"/>
        <v>16.528925619834709</v>
      </c>
    </row>
    <row r="25" spans="1:7" ht="15">
      <c r="A25" s="1" t="s">
        <v>21</v>
      </c>
      <c r="B25" s="8"/>
      <c r="C25" s="10"/>
      <c r="D25" s="1">
        <v>3908</v>
      </c>
      <c r="E25" s="1">
        <v>12019</v>
      </c>
      <c r="F25" s="1">
        <v>61.4</v>
      </c>
      <c r="G25" s="2">
        <f t="shared" si="0"/>
        <v>16.286644951140065</v>
      </c>
    </row>
    <row r="26" spans="1:7" ht="15">
      <c r="A26" s="1" t="s">
        <v>22</v>
      </c>
      <c r="B26" s="8"/>
      <c r="C26" s="10"/>
      <c r="D26" s="1">
        <v>5373</v>
      </c>
      <c r="E26" s="1">
        <v>40115</v>
      </c>
      <c r="F26" s="1">
        <v>91.6</v>
      </c>
      <c r="G26" s="2">
        <f t="shared" si="0"/>
        <v>10.91703056768559</v>
      </c>
    </row>
    <row r="27" spans="1:7" ht="15">
      <c r="A27" s="1" t="s">
        <v>23</v>
      </c>
      <c r="B27" s="8"/>
      <c r="C27" s="10"/>
      <c r="D27" s="1">
        <v>13075</v>
      </c>
      <c r="E27" s="1">
        <v>107</v>
      </c>
      <c r="F27" s="1">
        <v>23.1</v>
      </c>
      <c r="G27" s="2">
        <f t="shared" si="0"/>
        <v>43.290043290043286</v>
      </c>
    </row>
    <row r="28" spans="1:7" ht="15">
      <c r="A28" s="1" t="s">
        <v>24</v>
      </c>
      <c r="B28" s="8"/>
      <c r="C28" s="10"/>
      <c r="D28" s="1">
        <v>13546</v>
      </c>
      <c r="E28" s="1">
        <v>111</v>
      </c>
      <c r="F28" s="1">
        <v>27.1</v>
      </c>
      <c r="G28" s="2">
        <f t="shared" si="0"/>
        <v>36.900369003690038</v>
      </c>
    </row>
    <row r="29" spans="1:7" ht="15">
      <c r="A29" s="1" t="s">
        <v>12</v>
      </c>
      <c r="B29" s="9"/>
      <c r="C29" s="11"/>
      <c r="D29" s="1">
        <v>7364</v>
      </c>
      <c r="E29" s="1">
        <v>46826</v>
      </c>
      <c r="F29" s="1">
        <v>1498.1</v>
      </c>
      <c r="G29" s="2">
        <f t="shared" si="0"/>
        <v>0.66751218209732333</v>
      </c>
    </row>
  </sheetData>
  <mergeCells count="6">
    <mergeCell ref="B17:B29"/>
    <mergeCell ref="C4:C29"/>
    <mergeCell ref="B4:B16"/>
    <mergeCell ref="A2:A3"/>
    <mergeCell ref="B2:B3"/>
    <mergeCell ref="C2:G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INT8</vt:lpstr>
      <vt:lpstr>'INT8'!time_1130rel_vdata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2018-12-07T02:08:19Z</dcterms:modified>
</cp:coreProperties>
</file>