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filterPrivacy="1" showInkAnnotation="0" codeName="ThisWorkbook" defaultThemeVersion="124226"/>
  <xr:revisionPtr revIDLastSave="0" documentId="13_ncr:1_{E8A97A3D-CCD5-4E6C-B016-A8F824A3ACC4}" xr6:coauthVersionLast="40" xr6:coauthVersionMax="40" xr10:uidLastSave="{00000000-0000-0000-0000-000000000000}"/>
  <bookViews>
    <workbookView xWindow="1170" yWindow="105" windowWidth="14805" windowHeight="8010" activeTab="2" xr2:uid="{00000000-000D-0000-FFFF-FFFF00000000}"/>
  </bookViews>
  <sheets>
    <sheet name="指导教师联系方式" sheetId="5" r:id="rId1"/>
    <sheet name="软件工程理论与平台" sheetId="1" r:id="rId2"/>
    <sheet name="领域软件系统" sheetId="2" r:id="rId3"/>
    <sheet name="软件工程技术与管理" sheetId="4" r:id="rId4"/>
    <sheet name="媒体艺术与科学" sheetId="3" r:id="rId5"/>
  </sheets>
  <definedNames>
    <definedName name="_xlnm._FilterDatabase" localSheetId="2" hidden="1">领域软件系统!$A$1:$D$1</definedName>
    <definedName name="_xlnm._FilterDatabase" localSheetId="4" hidden="1">媒体艺术与科学!$A$1:$C$1</definedName>
    <definedName name="_xlnm._FilterDatabase" localSheetId="3" hidden="1">软件工程技术与管理!$A$1:$C$1</definedName>
    <definedName name="_xlnm._FilterDatabase" localSheetId="1" hidden="1">软件工程理论与平台!$A$1:$C$1</definedName>
    <definedName name="_xlnm._FilterDatabase" localSheetId="0" hidden="1">指导教师联系方式!$B$1:$K$39</definedName>
    <definedName name="_xlnm.Print_Titles" localSheetId="3">软件工程技术与管理!$1:$1</definedName>
    <definedName name="_xlnm.Print_Titles" localSheetId="0">指导教师联系方式!$1:$1</definedName>
  </definedNames>
  <calcPr calcId="181029" concurrentCalc="0"/>
</workbook>
</file>

<file path=xl/calcChain.xml><?xml version="1.0" encoding="utf-8"?>
<calcChain xmlns="http://schemas.openxmlformats.org/spreadsheetml/2006/main">
  <c r="A40" i="5" l="1"/>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2" authorId="0" shapeId="0" xr:uid="{00000000-0006-0000-0100-000001000000}">
      <text>
        <r>
          <rPr>
            <b/>
            <sz val="9"/>
            <color indexed="81"/>
            <rFont val="宋体"/>
            <family val="3"/>
            <charset val="134"/>
          </rPr>
          <t>基于自然驾驶数据中的超车事件，采用强化学习方法训练超车过程中的轨迹控制模型，进行模型质量评估
技术选型：Python, Actor Critic, Tensorflow 
课题要求学生进入实验室完成</t>
        </r>
      </text>
    </comment>
    <comment ref="C3" authorId="0" shapeId="0" xr:uid="{00000000-0006-0000-0100-000002000000}">
      <text>
        <r>
          <rPr>
            <b/>
            <sz val="9"/>
            <color indexed="81"/>
            <rFont val="宋体"/>
            <family val="3"/>
            <charset val="134"/>
          </rPr>
          <t xml:space="preserve">内容介绍：基于GPS数据判别十字交叉路口，抽取车辆在十字交叉路口的行为特征（速度、加减速、跟车距离、是否与行人有冲突等），分析并评估驾驶行为风险性
技术选型：Python, scikit-learn 
课题要求学生进入实验室完成。
</t>
        </r>
      </text>
    </comment>
    <comment ref="C5" authorId="0" shapeId="0" xr:uid="{00000000-0006-0000-0100-000003000000}">
      <text>
        <r>
          <rPr>
            <b/>
            <sz val="9"/>
            <color indexed="81"/>
            <rFont val="宋体"/>
            <family val="3"/>
            <charset val="134"/>
          </rPr>
          <t xml:space="preserve">
题目1：虚拟化容器动态管理策略研究及原型开发
内容介绍：控制容器的生命周期（创建、运行、消亡），对容器进行监控（健康、运行状态、进度），原型不涉及用户界面，交互采用消息队列
技术选型：Docker，Swam或Kubernetes，C++或Python或Java，ActiveMQ
</t>
        </r>
      </text>
    </comment>
    <comment ref="C6" authorId="0" shapeId="0" xr:uid="{00000000-0006-0000-0100-000004000000}">
      <text>
        <r>
          <rPr>
            <b/>
            <sz val="9"/>
            <color indexed="81"/>
            <rFont val="宋体"/>
            <family val="3"/>
            <charset val="134"/>
          </rPr>
          <t xml:space="preserve">
题目2：基于Elasticsearch的交通安全大数据分布式存储管理与调优
内容介绍：基于X-pack对Elasticsearch分布式数据存储进行优化及数据库调优；简单web用户交互
技术选型：Elasticsearch(X-pack)，web开发栈，ActiveMQ
</t>
        </r>
        <r>
          <rPr>
            <sz val="9"/>
            <color indexed="81"/>
            <rFont val="宋体"/>
            <family val="3"/>
            <charset val="134"/>
          </rPr>
          <t xml:space="preserve">
</t>
        </r>
      </text>
    </comment>
    <comment ref="C7" authorId="0" shapeId="0" xr:uid="{00000000-0006-0000-0100-000005000000}">
      <text>
        <r>
          <rPr>
            <b/>
            <sz val="9"/>
            <color indexed="81"/>
            <rFont val="宋体"/>
            <family val="3"/>
            <charset val="134"/>
          </rPr>
          <t xml:space="preserve">题目3：基于强化学习的变道轨迹控制算法研究
内容介绍：基于自然驾驶数据中的变道事件，采用强化学习方法训练变道轨迹控制模型，进行模型质量评估
技术选型：Python, Actor Critic, Tensorflow
</t>
        </r>
      </text>
    </comment>
    <comment ref="C8" authorId="0" shapeId="0" xr:uid="{00000000-0006-0000-0100-000006000000}">
      <text>
        <r>
          <rPr>
            <b/>
            <sz val="9"/>
            <color indexed="81"/>
            <rFont val="宋体"/>
            <family val="3"/>
            <charset val="134"/>
          </rPr>
          <t xml:space="preserve">
题目4：基于Carla仿真平台的自动驾驶变道场景构建与加速测试算法
内容介绍：Carla是一个开源的自动驾驶仿真测试平台，可用于驾驶场景构建和算法测试。基于Carla实现模拟变道场景，并利用加速测试算法实现测试场景的批量生成。
技术选型：Carla, Tensorflow, Python
</t>
        </r>
      </text>
    </comment>
    <comment ref="C9" authorId="0" shapeId="0" xr:uid="{00000000-0006-0000-0100-000007000000}">
      <text>
        <r>
          <rPr>
            <b/>
            <sz val="9"/>
            <color indexed="81"/>
            <rFont val="宋体"/>
            <family val="3"/>
            <charset val="134"/>
          </rPr>
          <t xml:space="preserve">
题目5：基于视频分析的实时驾驶风险预测
内容介绍：基于行车前向视频及驾驶员监控视频，结合车辆速度数据，综合预测实时驾驶风险
技术选型：Python，OpenCV，Tensorflow，scikit-learn
</t>
        </r>
        <r>
          <rPr>
            <sz val="9"/>
            <color indexed="81"/>
            <rFont val="宋体"/>
            <family val="3"/>
            <charset val="134"/>
          </rPr>
          <t xml:space="preserve">
</t>
        </r>
      </text>
    </comment>
    <comment ref="C10" authorId="0" shapeId="0" xr:uid="{00000000-0006-0000-0100-000008000000}">
      <text>
        <r>
          <rPr>
            <b/>
            <sz val="9"/>
            <color indexed="81"/>
            <rFont val="宋体"/>
            <family val="3"/>
            <charset val="134"/>
          </rPr>
          <t xml:space="preserve">
题目6：面向UBI应用的多维度出行风险评估算法研究
内容介绍：面向保险业的UBI(Usage Based Insurance)模式，结合驾驶人基本特征、驾驶风格、行程时空特征、风险地图综合评估出行风险
技术选型：Python，ArcGIS
</t>
        </r>
        <r>
          <rPr>
            <sz val="9"/>
            <color indexed="81"/>
            <rFont val="宋体"/>
            <family val="3"/>
            <charset val="134"/>
          </rPr>
          <t xml:space="preserve">
</t>
        </r>
      </text>
    </comment>
    <comment ref="C11" authorId="0" shapeId="0" xr:uid="{00000000-0006-0000-0100-000009000000}">
      <text>
        <r>
          <rPr>
            <b/>
            <sz val="10"/>
            <color indexed="81"/>
            <rFont val="宋体"/>
            <family val="3"/>
            <charset val="134"/>
          </rPr>
          <t xml:space="preserve">
课题一：基于畸化操作剖面的软件可靠性加速测试方法研究
课题来源：国家自然科学基金面上项目、华为技术有限公司项目
课题简介：安全（safety）关键的计算机系统在很多领域起着重要的作用，如何对这些系统的安全关键软件
进行可靠性和安全性评估至关重要。软件可靠性测试的应用并不理想，基于传统畸化操作剖面的测试将会
产生数量庞大的测试用例，处理开销很大。本课题对基于畸化操作剖面的软件可靠性加速测试模型进行改
进，实现一个基于畸化操作剖面的软件可靠性加速测试工具软件。
基本要求：要求掌握软件测试、容错与安全计算、概率论与数理统计、数据结构、界面设计等方面的相关
基础知识，对C/C++/C#/JAVA 等编程语言有强烈兴趣，同时具备一定的文献查阅能力，有良好的英文文献
阅读能力。
指导老师：江建慧（博士，教授/同济大学）
指导助理：肖静杰/王倩（硕士生）</t>
        </r>
      </text>
    </comment>
    <comment ref="C12" authorId="0" shapeId="0" xr:uid="{00000000-0006-0000-0100-00000A000000}">
      <text>
        <r>
          <rPr>
            <b/>
            <sz val="10"/>
            <color indexed="81"/>
            <rFont val="宋体"/>
            <family val="3"/>
            <charset val="134"/>
          </rPr>
          <t xml:space="preserve">
课题二：嵌入式硬件故障的快速模拟方法研究
课题来源：国家自然科学基金重点项目
课题简介：随着以嵌入式微处理器为核心的嵌入式系统在航空航天、高铁、核电等关键领域的的广泛应用，
对嵌入式系统的可靠性和安全性（safety）要求也越来越高。本课题主要对典型嵌入式硬件（如PowerPC）
系统层的故障模拟方法进行分析，提出一种能够在系统运行时动态地快速模拟嵌入式硬件系统层故障的方
法，并根据该方法开发相应的工具软件。
基本要求：要求掌握嵌入式系统、数据结构、Linux 操作系统等方面的相关基础知识，对C/C++/汇编等编
程语言有强烈的兴趣，同时具备一定的文献查阅能力，有良好的英文文献阅读能力。
指导老师：江建慧（博士，教授/同济大学）
指导助理：饶盛原（硕士生）</t>
        </r>
      </text>
    </comment>
    <comment ref="C21" authorId="0" shapeId="0" xr:uid="{00000000-0006-0000-0100-00000B000000}">
      <text>
        <r>
          <rPr>
            <b/>
            <sz val="10"/>
            <color indexed="81"/>
            <rFont val="宋体"/>
            <family val="3"/>
            <charset val="134"/>
          </rPr>
          <t xml:space="preserve">
题目1 无线接入点监控模块的设计与开发
内容介绍：在link022项目基础上，基于Promethues实现无线接入点运行状态监控。（开源合作项目，https://github.com/google/link022）
技术选型：Go，Promethues，link022
</t>
        </r>
      </text>
    </comment>
    <comment ref="C22" authorId="0" shapeId="0" xr:uid="{00000000-0006-0000-0100-00000C000000}">
      <text>
        <r>
          <rPr>
            <b/>
            <sz val="10"/>
            <color indexed="81"/>
            <rFont val="宋体"/>
            <family val="3"/>
            <charset val="134"/>
          </rPr>
          <t xml:space="preserve">
题目2 无线接入点Web管理模块的设计与开发
内容介绍：在link022项目基础上，实现无线接入点的Web管理模块。（开源合作项目，https://github.com/google/link022）
技术选型：Go，link022
</t>
        </r>
      </text>
    </comment>
    <comment ref="C23" authorId="0" shapeId="0" xr:uid="{00000000-0006-0000-0100-00000D000000}">
      <text>
        <r>
          <rPr>
            <b/>
            <sz val="10"/>
            <color indexed="81"/>
            <rFont val="宋体"/>
            <family val="3"/>
            <charset val="134"/>
          </rPr>
          <t xml:space="preserve">
题目3 基于OpenConfig的SDN控制器
内容介绍：使用OpenConfig协议控制网络设备，在FaucetSDN控制器的基础上增加OpenConfig协议支持，实现控制无线局域网接入点（link022）等功能。（开源合作项目，https://github.com/faucetsdn/faucet）
技术选型：Python，Faucet
</t>
        </r>
      </text>
    </comment>
    <comment ref="C24" authorId="0" shapeId="0" xr:uid="{00000000-0006-0000-0100-00000E000000}">
      <text>
        <r>
          <rPr>
            <b/>
            <sz val="10"/>
            <color indexed="81"/>
            <rFont val="宋体"/>
            <family val="3"/>
            <charset val="134"/>
          </rPr>
          <t xml:space="preserve">
题目4 基于机器学习的网络控制技术研究
内容介绍：将机器学习技术应用于网络流量控制，针对网络流量控制的某一具体问题（如：路由策略等）分析其流量特征并设计模型。
技术选型：Python/Java/C/C++/Go
</t>
        </r>
      </text>
    </comment>
    <comment ref="C25" authorId="0" shapeId="0" xr:uid="{00000000-0006-0000-0100-00000F000000}">
      <text>
        <r>
          <rPr>
            <b/>
            <sz val="10"/>
            <color indexed="81"/>
            <rFont val="宋体"/>
            <family val="3"/>
            <charset val="134"/>
          </rPr>
          <t xml:space="preserve">
题目5 三维点云可视化软件开发
内容介绍：基于Windows平台的三维点云可视化应用软件，支持大规模点云数据的读取和显示、支持多种格式的点云数据显示、并支持简单的交互行为，如旋转、平移、选择等。
技术选型：C++，Qt，PCL（Point Cloud Library）
</t>
        </r>
      </text>
    </comment>
    <comment ref="C26" authorId="0" shapeId="0" xr:uid="{00000000-0006-0000-0100-000010000000}">
      <text>
        <r>
          <rPr>
            <b/>
            <sz val="10"/>
            <color indexed="81"/>
            <rFont val="宋体"/>
            <family val="3"/>
            <charset val="134"/>
          </rPr>
          <t xml:space="preserve">
题目6 点云数字模型生成的算法设计与实现
内容介绍：研究点云数字模型生成算法，并完成由点云数据生成数字高程模型图（DEM）和数字表面模型图（DSM）算法的设计与实现，经过良好的设计与封装，具有简单易用的接口，并考虑与相关可视化软件整合。
技术选型：C++
</t>
        </r>
      </text>
    </comment>
    <comment ref="C27" authorId="0" shapeId="0" xr:uid="{00000000-0006-0000-0100-000011000000}">
      <text>
        <r>
          <rPr>
            <b/>
            <sz val="9"/>
            <color indexed="81"/>
            <rFont val="宋体"/>
            <family val="3"/>
            <charset val="134"/>
          </rPr>
          <t xml:space="preserve">
题目7 雷达信息VR可视化软件开发
内容介绍：基于Unity3d对雷达信息进行实时处理与实时显示，使用虚拟现实技术将空间画面实时展示出来。支持多台雷达数据显示，并支持简单的交互行为。
技术选型：C# , Unity3d</t>
        </r>
        <r>
          <rPr>
            <sz val="9"/>
            <color indexed="81"/>
            <rFont val="宋体"/>
            <family val="3"/>
            <charset val="134"/>
          </rPr>
          <t xml:space="preserve">
</t>
        </r>
      </text>
    </comment>
    <comment ref="C28" authorId="0" shapeId="0" xr:uid="{00000000-0006-0000-0100-000012000000}">
      <text>
        <r>
          <rPr>
            <b/>
            <sz val="9"/>
            <color indexed="81"/>
            <rFont val="宋体"/>
            <family val="3"/>
            <charset val="134"/>
          </rPr>
          <t xml:space="preserve">
题目8 基于深度学习的多源数据融合后的目标识别
内容介绍：将不同来源的数据（可见光图像，红外，雷达等）进行融合后，通过深度学习的方法来进行目标识别。
技术选型：Matlab，C++，Python
</t>
        </r>
        <r>
          <rPr>
            <sz val="9"/>
            <color indexed="81"/>
            <rFont val="宋体"/>
            <family val="3"/>
            <charset val="134"/>
          </rPr>
          <t xml:space="preserve">
</t>
        </r>
      </text>
    </comment>
    <comment ref="C29" authorId="0" shapeId="0" xr:uid="{00000000-0006-0000-0100-000013000000}">
      <text>
        <r>
          <rPr>
            <b/>
            <sz val="9"/>
            <color indexed="81"/>
            <rFont val="宋体"/>
            <family val="3"/>
            <charset val="134"/>
          </rPr>
          <t xml:space="preserve">
题目9 基于多源数据的数据融合程序的设计与实现
内容介绍：采集不同来源的数据（可见光图像，红外，雷达等），研究数据融合算法，设计并实现程序将多源数据融合。
技术选型：Matlab，C++，Python或JAVA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2" authorId="0" shapeId="0" xr:uid="{00000000-0006-0000-0200-000001000000}">
      <text>
        <r>
          <rPr>
            <b/>
            <sz val="9"/>
            <color indexed="81"/>
            <rFont val="宋体"/>
            <family val="3"/>
            <charset val="134"/>
          </rPr>
          <t xml:space="preserve">
课题方向一：区块链
课题方向简介： 
区块链凭借公开透明、难以篡改、安全通信和多方共识等特性，其技术的应用对各行各业将产生重要的影响，在商品防伪及信息溯源方面，更是大有可为。
如今，网络商店存在的假冒伪劣商品已经严重损害了消费者的权益，物流公司在运输过程中也出现了商品被损坏的现象。针对此类问题，我们采用区块链技术，解决商品的数据造假问题，以及商品在销售、运输等环节中的信息溯源问题。
传统的商品在线销售，需要经过商家、发货人、物流公司、存放仓库等多方主体，这些主体之间的信息化系统很多是彼此独立，互不相通的。一方面，存在数据做伪造假的问题，另一方面，因为数据的不互通，商品溯源效率低下。
采用区块链技术，在生产链、销售链、供应链上的各个主体部署区块链节点，将传感器收集的数据写入区块链，成为无法篡改的电子证据，提升各方主体造假抵赖的成本，更进一步地厘清各方的责任边界。同时，通过区块链链式的结构，追本溯源，及时了解物流的最新进展，根据实时搜集的数据，采取必要的反应措施，增强多方协作的可能。
</t>
        </r>
      </text>
    </comment>
    <comment ref="C3" authorId="0" shapeId="0" xr:uid="{00000000-0006-0000-0200-000002000000}">
      <text>
        <r>
          <rPr>
            <b/>
            <sz val="9"/>
            <color indexed="81"/>
            <rFont val="宋体"/>
            <family val="3"/>
            <charset val="134"/>
          </rPr>
          <t xml:space="preserve">
课题方向一：区块链
课题方向简介： 
区块链凭借公开透明、难以篡改、安全通信和多方共识等特性，其技术的应用对各行各业将产生重要的影响，在商品防伪及信息溯源方面，更是大有可为。
如今，网络商店存在的假冒伪劣商品已经严重损害了消费者的权益，物流公司在运输过程中也出现了商品被损坏的现象。针对此类问题，我们采用区块链技术，解决商品的数据造假问题，以及商品在销售、运输等环节中的信息溯源问题。
传统的商品在线销售，需要经过商家、发货人、物流公司、存放仓库等多方主体，这些主体之间的信息化系统很多是彼此独立，互不相通的。一方面，存在数据做伪造假的问题，另一方面，因为数据的不互通，商品溯源效率低下。
采用区块链技术，在生产链、销售链、供应链上的各个主体部署区块链节点，将传感器收集的数据写入区块链，成为无法篡改的电子证据，提升各方主体造假抵赖的成本，更进一步地厘清各方的责任边界。同时，通过区块链链式的结构，追本溯源，及时了解物流的最新进展，根据实时搜集的数据，采取必要的反应措施，增强多方协作的可能。
</t>
        </r>
      </text>
    </comment>
    <comment ref="C4" authorId="0" shapeId="0" xr:uid="{00000000-0006-0000-0200-000003000000}">
      <text>
        <r>
          <rPr>
            <b/>
            <sz val="9"/>
            <color indexed="81"/>
            <rFont val="宋体"/>
            <family val="3"/>
            <charset val="134"/>
          </rPr>
          <t xml:space="preserve">
课题方向一：区块链
课题方向简介： 
区块链凭借公开透明、难以篡改、安全通信和多方共识等特性，其技术的应用对各行各业将产生重要的影响，在商品防伪及信息溯源方面，更是大有可为。
如今，网络商店存在的假冒伪劣商品已经严重损害了消费者的权益，物流公司在运输过程中也出现了商品被损坏的现象。针对此类问题，我们采用区块链技术，解决商品的数据造假问题，以及商品在销售、运输等环节中的信息溯源问题。
传统的商品在线销售，需要经过商家、发货人、物流公司、存放仓库等多方主体，这些主体之间的信息化系统很多是彼此独立，互不相通的。一方面，存在数据做伪造假的问题，另一方面，因为数据的不互通，商品溯源效率低下。
采用区块链技术，在生产链、销售链、供应链上的各个主体部署区块链节点，将传感器收集的数据写入区块链，成为无法篡改的电子证据，提升各方主体造假抵赖的成本，更进一步地厘清各方的责任边界。同时，通过区块链链式的结构，追本溯源，及时了解物流的最新进展，根据实时搜集的数据，采取必要的反应措施，增强多方协作的可能。
</t>
        </r>
      </text>
    </comment>
    <comment ref="C5" authorId="0" shapeId="0" xr:uid="{00000000-0006-0000-0200-000004000000}">
      <text>
        <r>
          <rPr>
            <b/>
            <sz val="9"/>
            <color indexed="81"/>
            <rFont val="宋体"/>
            <family val="3"/>
            <charset val="134"/>
          </rPr>
          <t xml:space="preserve">
课题方向二：人工智能
课题方向简介： 
作为新一轮科技革命和产业变革的核心驱动力，人工智能正在对全球经济、社会进步和人类生活产生深刻的影响。
人工智能的一个研究领域是大数据分析。大数据存在数据量大、数据无结构或半结构化的特点，简单的算法无法发现数据的内在特征和规律。比如，工业上的大量零件加工数据，可以用于分析零件的产品质量。采用机器学习、深度学习技术，输入大量数据，构建特征工程，训练数据的特征，并预测新输入数据的内在特征，及其在物理上产生的影响。这项技术运用到工业、农业等各个行业中，将推动这些行业的快速发展。
除此之外，作为大数据分析领域的一个研究方向，情感计算近年来呗广泛关注，应用场景包括文本、图片、音频、视频等对象的情感分析与预测。
针对在线视频，通过提取视频中的弹幕文本和背景音乐信息，分别分析弹幕文本和背景音乐体现的情感特征，找出弹幕文本、背景音乐与情感之间的对应关系。对于一段新的视频或视频片段，分析视频内在的情感特征，并预测后续片段的情感特征。
</t>
        </r>
      </text>
    </comment>
    <comment ref="C6" authorId="0" shapeId="0" xr:uid="{00000000-0006-0000-0200-000005000000}">
      <text>
        <r>
          <rPr>
            <b/>
            <sz val="9"/>
            <color indexed="81"/>
            <rFont val="宋体"/>
            <family val="3"/>
            <charset val="134"/>
          </rPr>
          <t xml:space="preserve">
课题方向二：人工智能
课题方向简介： 
作为新一轮科技革命和产业变革的核心驱动力，人工智能正在对全球经济、社会进步和人类生活产生深刻的影响。
人工智能的一个研究领域是大数据分析。大数据存在数据量大、数据无结构或半结构化的特点，简单的算法无法发现数据的内在特征和规律。比如，工业上的大量零件加工数据，可以用于分析零件的产品质量。采用机器学习、深度学习技术，输入大量数据，构建特征工程，训练数据的特征，并预测新输入数据的内在特征，及其在物理上产生的影响。这项技术运用到工业、农业等各个行业中，将推动这些行业的快速发展。
除此之外，作为大数据分析领域的一个研究方向，情感计算近年来呗广泛关注，应用场景包括文本、图片、音频、视频等对象的情感分析与预测。
针对在线视频，通过提取视频中的弹幕文本和背景音乐信息，分别分析弹幕文本和背景音乐体现的情感特征，找出弹幕文本、背景音乐与情感之间的对应关系。对于一段新的视频或视频片段，分析视频内在的情感特征，并预测后续片段的情感特征。
</t>
        </r>
      </text>
    </comment>
    <comment ref="C7" authorId="0" shapeId="0" xr:uid="{00000000-0006-0000-0200-000006000000}">
      <text>
        <r>
          <rPr>
            <b/>
            <sz val="9"/>
            <color indexed="81"/>
            <rFont val="宋体"/>
            <family val="3"/>
            <charset val="134"/>
          </rPr>
          <t xml:space="preserve">
课题方向二：人工智能
课题方向简介： 
作为新一轮科技革命和产业变革的核心驱动力，人工智能正在对全球经济、社会进步和人类生活产生深刻的影响。
人工智能的一个研究领域是大数据分析。大数据存在数据量大、数据无结构或半结构化的特点，简单的算法无法发现数据的内在特征和规律。比如，工业上的大量零件加工数据，可以用于分析零件的产品质量。采用机器学习、深度学习技术，输入大量数据，构建特征工程，训练数据的特征，并预测新输入数据的内在特征，及其在物理上产生的影响。这项技术运用到工业、农业等各个行业中，将推动这些行业的快速发展。
除此之外，作为大数据分析领域的一个研究方向，情感计算近年来呗广泛关注，应用场景包括文本、图片、音频、视频等对象的情感分析与预测。
针对在线视频，通过提取视频中的弹幕文本和背景音乐信息，分别分析弹幕文本和背景音乐体现的情感特征，找出弹幕文本、背景音乐与情感之间的对应关系。对于一段新的视频或视频片段，分析视频内在的情感特征，并预测后续片段的情感特征。
</t>
        </r>
      </text>
    </comment>
    <comment ref="C14" authorId="0" shapeId="0" xr:uid="{00000000-0006-0000-0200-000007000000}">
      <text>
        <r>
          <rPr>
            <b/>
            <sz val="9"/>
            <color indexed="81"/>
            <rFont val="宋体"/>
            <family val="3"/>
            <charset val="134"/>
          </rPr>
          <t xml:space="preserve">
利用计算机视觉和深度学习等技术，通过车内摄像头对驾驶员在驾驶状态中的异常行为进行检测和判断，包括疲劳检测、驾驶时抽烟或打电话等行为的检测等。系统要实现较好的准确率与运行速度。</t>
        </r>
      </text>
    </comment>
    <comment ref="C15" authorId="0" shapeId="0" xr:uid="{00000000-0006-0000-0200-000008000000}">
      <text>
        <r>
          <rPr>
            <b/>
            <sz val="9"/>
            <color indexed="81"/>
            <rFont val="宋体"/>
            <family val="3"/>
            <charset val="134"/>
          </rPr>
          <t xml:space="preserve">
中央决策控制器(iecu)，是智能驾驶领域的核心技术，以融合定位，环境感知，行为决策，运动规划，控制等为主要目的，满足多任务，实时场景下的资源调度，以及保证各种传感器的有效同步。在当前阶段，我们考虑运动控制平台未来的发展点，从源头入手，通过分析收集感知，避障，路径规划等控制模块的决策过程，数据处理过程，资源调度过程，充分考虑不同实时场景下的资源分配，分析归纳得出资源调度的优先级别，对iecu控制器行为进行优化。</t>
        </r>
      </text>
    </comment>
    <comment ref="C16" authorId="0" shapeId="0" xr:uid="{00000000-0006-0000-0200-000009000000}">
      <text>
        <r>
          <rPr>
            <b/>
            <sz val="9"/>
            <color indexed="81"/>
            <rFont val="宋体"/>
            <family val="3"/>
            <charset val="134"/>
          </rPr>
          <t xml:space="preserve">
神经网络是如今最为流行的机器学习模型，在计算机视觉领域，神经网络模型被广泛应用在图像识别、目标检测、语义分割等问题的解决方案上，并取得了相当引人注目的成果。尽管神经网络取得了如此巨大的成果，但是也有研究表明，神经网络并不是一个足够鲁棒的系统。一个在原有测试集上表现优异的神经网络图片分类器，可能会被一些人类难以察觉的小噪音扰动而欺骗。例如下图所示，原本能够被分类器正确识别的数字图片，在加上一些小扰动之后，便被错误分类。甚至，人为精心设计过的小扰动能够控制图片的错误分类结果。这类被加上小噪音扰动而被错误分类的图片，被称为“对抗样本”（Adversarial Example）。
为了提高神经网络模型的鲁棒性，有研究表明“对抗训练”（将对抗样本加入训练集，重新训练）能够在一定程度上增加对抗样本的制作成本（使得对抗样本与原图的差异增大），使得人类能够更轻松的感知出图片是否被攻击过。但是对于对抗训练，究竟能够对网络攻击的难度提高多少尚未可知，且难以量化。
故该项目希望通过对神经网络模型进行“攻击—对抗训练—攻击—对抗训练”的迭代操作，进一步探索对抗训练对网络鲁棒性的影响。
</t>
        </r>
      </text>
    </comment>
    <comment ref="C17" authorId="0" shapeId="0" xr:uid="{00000000-0006-0000-0200-00000A000000}">
      <text>
        <r>
          <rPr>
            <b/>
            <sz val="9"/>
            <color indexed="81"/>
            <rFont val="宋体"/>
            <family val="3"/>
            <charset val="134"/>
          </rPr>
          <t xml:space="preserve">
车辆控制，即行驶中的自动驾驶车辆通过感知环境而得出一系列的动作决策，来达到按路线行驶、避障等目的。深度学习技术已经在自动驾驶领域应用广泛，在自动驾驶的摄像头、激光雷达、毫米波雷达中都有广泛的应用，包括视觉检测，雷达点阵聚类，路况语义分割等等。
本课题希望你结合具体的深度学习技术（如强化学习），来得出一种具体场景下的控制策略（如高速公路匝道入口处），你可以专注于其中的1~2种输入（如摄像头，计算机视觉识别与车道线检测等），你不必关注汽车底层的动力学知识，可以将输出简化为加速、减速、左转、右转等具体动作，选取适当的方法，可以使其达到按路行驶、避障等功能，并保证自动驾驶汽车的安全性。
</t>
        </r>
      </text>
    </comment>
    <comment ref="C18" authorId="0" shapeId="0" xr:uid="{00000000-0006-0000-0200-00000B000000}">
      <text>
        <r>
          <rPr>
            <b/>
            <sz val="9"/>
            <color indexed="81"/>
            <rFont val="宋体"/>
            <family val="3"/>
            <charset val="134"/>
          </rPr>
          <t xml:space="preserve">
FPGA使用电路实现特定程序的计算，运算速度快，功耗低，同时具有可配置性，灵活性介于CPU和ASIC之间。深度学习神经网络在一些图像识别及分类任务中具有良好的效果。该课题计划在FPGA上移植经过改造之后的yolov2物体检测神经网络，使其达到较高的帧率。</t>
        </r>
      </text>
    </comment>
    <comment ref="C23" authorId="0" shapeId="0" xr:uid="{00000000-0006-0000-0200-00000C000000}">
      <text>
        <r>
          <rPr>
            <b/>
            <sz val="10"/>
            <color indexed="81"/>
            <rFont val="宋体"/>
            <family val="3"/>
            <charset val="134"/>
          </rPr>
          <t xml:space="preserve">
一、 基于Boa-web服务器的嵌入式设备远程控制
这个选题需要学生有一个支持linux的嵌入式设备（自购或学院实验室借）。
</t>
        </r>
      </text>
    </comment>
    <comment ref="C24" authorId="0" shapeId="0" xr:uid="{00000000-0006-0000-0200-00000D000000}">
      <text>
        <r>
          <rPr>
            <b/>
            <sz val="10"/>
            <color indexed="81"/>
            <rFont val="宋体"/>
            <family val="3"/>
            <charset val="134"/>
          </rPr>
          <t xml:space="preserve">
二、 移动应用平台开发
出于学生自身兴趣，可选择基于Apple或Andriod移动平台的应用开发，也可以选择小程序等应用模式，具体题目自拟。
</t>
        </r>
      </text>
    </comment>
    <comment ref="C25" authorId="0" shapeId="0" xr:uid="{00000000-0006-0000-0200-00000E000000}">
      <text>
        <r>
          <rPr>
            <b/>
            <sz val="10"/>
            <color indexed="81"/>
            <rFont val="宋体"/>
            <family val="3"/>
            <charset val="134"/>
          </rPr>
          <t xml:space="preserve">
三、 网络管理系统的设计与实现
依据学生自身兴趣，可选择基于Web的各种管理系统的设计与实现，具体题目自拟。
</t>
        </r>
      </text>
    </comment>
    <comment ref="C36" authorId="0" shapeId="0" xr:uid="{00000000-0006-0000-0200-00000F000000}">
      <text>
        <r>
          <rPr>
            <b/>
            <sz val="9"/>
            <color indexed="81"/>
            <rFont val="宋体"/>
            <family val="3"/>
            <charset val="134"/>
          </rPr>
          <t xml:space="preserve">
基于Android的照片排版APP的设计与实现
这个课题的任务是开发一个基于Android的照片排版APP。其功能是提供在手机上对照片进行排版成册的功能。排版出来的册子可以输出成可以在手机上浏览的小册子，也可以以pdf的格式输出成可以印刷的大画册。要提供主要的排版功能，并支持图文混排。
要求：编程动手能力比较强
</t>
        </r>
      </text>
    </comment>
    <comment ref="C37" authorId="0" shapeId="0" xr:uid="{00000000-0006-0000-0200-000010000000}">
      <text>
        <r>
          <rPr>
            <b/>
            <sz val="9"/>
            <color indexed="81"/>
            <rFont val="宋体"/>
            <family val="3"/>
            <charset val="134"/>
          </rPr>
          <t xml:space="preserve">
基于Java的相册排版软件的设计与实现
这个课题的任务是开发一款基于Java的相册排版软件。该软件能够对照片进行交互排版，排版出来的册子可以输出成不同分辨率的pdf文件相册，用于打印和印刷。
要求：编程动手能力比较强
</t>
        </r>
      </text>
    </comment>
    <comment ref="C38" authorId="0" shapeId="0" xr:uid="{00000000-0006-0000-0200-000011000000}">
      <text>
        <r>
          <rPr>
            <b/>
            <sz val="9"/>
            <color indexed="81"/>
            <rFont val="宋体"/>
            <family val="3"/>
            <charset val="134"/>
          </rPr>
          <t xml:space="preserve">
基于Java的相册文字及注释排版模块的设计与实现
这个课题的任务是开发相册排版软件系统中的文字及注释排版模块。该模块要能向用户提供灵活方便的文字排版功能及注释排版功能。并用Java予以实现，并与另一个课题开发的相册排版软件进行集成。
要求：编程动手能力比较强。
</t>
        </r>
      </text>
    </comment>
    <comment ref="C39" authorId="0" shapeId="0" xr:uid="{00000000-0006-0000-0200-000012000000}">
      <text>
        <r>
          <rPr>
            <b/>
            <sz val="9"/>
            <color indexed="81"/>
            <rFont val="宋体"/>
            <family val="3"/>
            <charset val="134"/>
          </rPr>
          <t xml:space="preserve">
音乐管理软件的设计与实现
这个课题的任务是开发一款基于Java的音乐管理软件，能对电脑上的音乐进行系统、方便的管理。其功能类似网易云音乐（适当简化）。
要求：编程动手能力比较强
</t>
        </r>
      </text>
    </comment>
    <comment ref="C46" authorId="0" shapeId="0" xr:uid="{00000000-0006-0000-0200-000013000000}">
      <text>
        <r>
          <rPr>
            <b/>
            <sz val="9"/>
            <color indexed="81"/>
            <rFont val="宋体"/>
            <family val="3"/>
            <charset val="134"/>
          </rPr>
          <t xml:space="preserve">
1、基于主流硬件开发平台的软硬件协同系统设计
   基于Arduino核心或兼容开发板，结合传感器、通讯模块实现小型智能控制系统，可面向智能家居、物联网、电子设计应用等
要求：熟悉C/C++，对硬件设计和控制原理有兴趣，有创新精神。具体题目可自拟</t>
        </r>
      </text>
    </comment>
    <comment ref="C47" authorId="0" shapeId="0" xr:uid="{00000000-0006-0000-0200-000014000000}">
      <text>
        <r>
          <rPr>
            <b/>
            <sz val="9"/>
            <color indexed="81"/>
            <rFont val="宋体"/>
            <family val="3"/>
            <charset val="134"/>
          </rPr>
          <t xml:space="preserve">
2、基于移动互联网的应用开发
    基于Android平台，设计并实现具备一定实用价值和创新意义的移动系统应用，可结合外部设备（传感器、执行机构等）
要求：有移动开发基础和项目经验，有创新精神。具体题目可自拟。</t>
        </r>
      </text>
    </comment>
    <comment ref="C48" authorId="0" shapeId="0" xr:uid="{00000000-0006-0000-0200-000015000000}">
      <text>
        <r>
          <rPr>
            <b/>
            <sz val="10"/>
            <color indexed="81"/>
            <rFont val="宋体"/>
            <family val="3"/>
            <charset val="134"/>
          </rPr>
          <t xml:space="preserve">
3、基于Web的各种管理系统的设计与实现
  设计并实现具备一定实用价值的移动系统应用具体题目可自拟。
要求：可选自己熟悉的开发平台，要求有实用价值和创新点，具体题目可自拟。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2" authorId="0" shapeId="0" xr:uid="{00000000-0006-0000-0300-000001000000}">
      <text>
        <r>
          <rPr>
            <b/>
            <sz val="10"/>
            <color indexed="81"/>
            <rFont val="宋体"/>
            <family val="3"/>
            <charset val="134"/>
          </rPr>
          <t xml:space="preserve">
课题A
课题名称：openstack云平台可靠性的大数据分析，AI的智能运维研究
课题简介：基于opnfv（openstack）的复杂云平台的可靠性研究、缺陷注入、运行大数据收集分析、通过深度学习来进行复杂系统智能运维方面的研究与开发。
</t>
        </r>
      </text>
    </comment>
    <comment ref="C3" authorId="0" shapeId="0" xr:uid="{00000000-0006-0000-0300-000002000000}">
      <text>
        <r>
          <rPr>
            <b/>
            <sz val="10"/>
            <color indexed="81"/>
            <rFont val="宋体"/>
            <family val="3"/>
            <charset val="134"/>
          </rPr>
          <t xml:space="preserve">
课题B
课题名称：深度学习的基于代码和组件级别的软件缺陷自动检测研究与开发
课题简介：主要是通过分析代码特性（如，java），提取代码属性，通过网络爬虫构建大量的原始数据集并通过人工标记和半监督的方法来产生训练集，在此基础上进行机器学习的算法研究，实现对代码和组件级别的软件缺陷自动检测。
</t>
        </r>
      </text>
    </comment>
    <comment ref="C4" authorId="0" shapeId="0" xr:uid="{00000000-0006-0000-0300-000003000000}">
      <text>
        <r>
          <rPr>
            <b/>
            <sz val="10"/>
            <color indexed="81"/>
            <rFont val="宋体"/>
            <family val="3"/>
            <charset val="134"/>
          </rPr>
          <t xml:space="preserve">
课题C
课题名称：基于调用覆盖的系统集成测试方法研究
课题简介：研究JAVA项目类方法之间的调用关系以及对调用关系进行度量分析，研究如何自动构建JAVA项目类方法之间的调用关系图或接口关系图，基于类方法之间的调用图作为集成测试的重要依据来设计测试用例，基本的指标要求是：测试用例执行后覆盖调用关系图所有边至少一次等。
</t>
        </r>
      </text>
    </comment>
    <comment ref="C5" authorId="0" shapeId="0" xr:uid="{00000000-0006-0000-0300-000004000000}">
      <text>
        <r>
          <rPr>
            <b/>
            <sz val="9"/>
            <color indexed="81"/>
            <rFont val="宋体"/>
            <family val="3"/>
            <charset val="134"/>
          </rPr>
          <t xml:space="preserve">
课题D
1. 课题名称：AI场景语义研究
课题简介：尝试从语言学的角度入手，以本体论为基础对场景中的概念与实体进行建模，结合知识推理与语言学原理，模仿人脑处理语言的机制，向强AI的方向探索。现有的一些基于本体的词汇库，例如WordNet、Hownet等，充分描述了概念与实体、近义/反义词、上位/下位词等之间的关系，为学术界提供了很大探索的可能。研究NLP在语言学范畴上的模型，并将其充分运用的实践中。只有能够在统计与概率模型下脱颖而出的基于语言学与语义理解的NLP模型，才能够突破弱AI的天花板，走向真正的场景语义理解，这将对NLP技术的进步产生巨大的推动作用。
</t>
        </r>
      </text>
    </comment>
    <comment ref="C6" authorId="0" shapeId="0" xr:uid="{00000000-0006-0000-0300-000005000000}">
      <text>
        <r>
          <rPr>
            <b/>
            <sz val="10"/>
            <color indexed="81"/>
            <rFont val="宋体"/>
            <family val="3"/>
            <charset val="134"/>
          </rPr>
          <t xml:space="preserve">
课题A
课题名称：基于IntelliJ IDEA的实时协同编程工具
课题简介：
实时协同编程是一类新的软件开发方法与技术，它允许多位程序员同时编辑一组共享的源代码（甚至同时编辑一个源代码文件），且每位程序员对代码的修改都会被即时传送至其他协作站点，程序员并发执行的修改操作也可以被自动合并，如同多位程序员共同使用同一台计算机开展程序设计工作。
本课题的目标是设计并实现一个基于IntelliJ IDEA的实时协同编程工具（IDE插件），核心功能包括（但不限于）代码编辑操作的探测/实时传播/远端重现、源代码副本的一致性维护、实时协作的用户界面感知。指导教师已在前期研究工作中开展了相关工作，并已实现了相关的原型系统，可以对学生提供有效的指导。
选择本课题的学生须具备如下条件：1、优秀的Java与JavaScript程序设计能力以及丰富的软件开发经验；2、使用IntelliJ IDEA的经验；3、扎实的计算机科学与软件工程基础；4、优秀的中英文技术文档检索与学习能力以及解决疑难问题的能力；5、良好的协作、沟通与表达能力；6、平均每星期用于毕业设计工作的时间不少于40小时。
</t>
        </r>
      </text>
    </comment>
    <comment ref="C7" authorId="0" shapeId="0" xr:uid="{00000000-0006-0000-0300-000006000000}">
      <text>
        <r>
          <rPr>
            <b/>
            <sz val="10"/>
            <color indexed="81"/>
            <rFont val="宋体"/>
            <family val="3"/>
            <charset val="134"/>
          </rPr>
          <t xml:space="preserve">
课题B
课题名称：基于Visual Studio Code的实时协同编程工具
课题简介：
实时协同编程是一类新的软件开发方法与技术，它允许多位程序员同时编辑一组共享的源代码（甚至同时编辑一个源代码文件），且每位程序员对代码的修改都会被即时传送至其他协作站点，程序员并发执行的修改操作也可以被自动合并，如同多位程序员共同使用同一台计算机开展程序设计工作。
本课题的目标是设计并实现一个基于Visual Studio Code的实时协同编程工具（IDE插件），核心功能包括（但不限于）代码编辑操作的探测/实时传播/远端重现、源代码副本的一致性维护、实时协作的用户界面感知。指导教师已在前期研究工作中开展了相关工作，并已实现了相关的原型系统，可以对学生提供有效的指导。
选择本课题的学生须具备如下条件：1、优秀的TypeScript与JavaScript程序设计能力以及丰富的软件开发经验；2、使用Visual Studio Code的经验；3、扎实的计算机科学与软件工程基础；4、优秀的中英文技术文档检索与学习能力以及解决疑难问题的能力；5、良好的协作、沟通与表达能力；6、平均每星期用于毕业设计工作的时间不少于40小时。
</t>
        </r>
      </text>
    </comment>
    <comment ref="C8" authorId="0" shapeId="0" xr:uid="{00000000-0006-0000-0300-000007000000}">
      <text>
        <r>
          <rPr>
            <b/>
            <sz val="10"/>
            <color indexed="81"/>
            <rFont val="宋体"/>
            <family val="3"/>
            <charset val="134"/>
          </rPr>
          <t xml:space="preserve">
课题C
课题名称：面向实时协同TypeScript/JavaScript编程环境的冲突预防
课题简介：
实时协同编程是一类新的软件开发方法与技术，它允许多位程序员同时编辑一组共享的源代码（甚至同时编辑一个源代码文件），且每位程序员对代码的修改都会被即时传送至其他协作站点，程序员并发执行的修改操作也可以被自动合并，如同多位程序员共同使用同一台计算机开展程序设计工作。在实时协同编程过程中，不同程序员的编程任务间的关联度较高，编程工作紧密耦合，多位程序员不一致、不匹配的工作思路会引发冲突。一种可行的冲突预防方法是基于依赖关系的自动锁定（dependency-based automatic locking）：每当一位程序员试图编辑一个代码域（例如Java类中的一个字段或一个方法），协同工作系统对（1）该代码域、（2）该代码域依赖的其他代码域、（3）依赖该代码域的其他代码域实施自动锁定；此后，其他程序员无法在这些被锁定的代码域中开展并行编辑工作（但可以在其他未被锁定的区域内工作），直到该程序员离开该代码域、系统自动释放代码锁为止。
本课题的目标是设计并实现上述冲突预防功能，并将其嵌入至现有的实时协同TypeScript/JavaScript编程环境中，具体工作包括（但不限于）TypeScript/JavaScript代码元素依赖关系分析、代码编辑器编程接口的调用、编辑操作的探测与干预、代码元素锁定状态的动态管理。指导教师已在前期研究工作中开展了相关工作，并已实现了相关的原型系统，可以对学生提供有效的指导。
选择本课题的学生须具备如下条件：1、优秀的TypeScript与JavaScript程序设计能力以及丰富的软件开发经验；2、使用TypeScript/JavaScript编程环境的经验；3、扎实的计算机科学与软件工程基础；4、优秀的中英文技术文档检索与学习能力以及解决疑难问题的能力；5、良好的协作、沟通与表达能力；6、平均每星期用于毕业设计工作的时间不少于40小时。
</t>
        </r>
      </text>
    </comment>
    <comment ref="C9" authorId="0" shapeId="0" xr:uid="{00000000-0006-0000-0300-000008000000}">
      <text>
        <r>
          <rPr>
            <b/>
            <sz val="10"/>
            <color indexed="81"/>
            <rFont val="宋体"/>
            <family val="3"/>
            <charset val="134"/>
          </rPr>
          <t xml:space="preserve">
课题D
课题名称：基于Eclipse Che云端开发环境的实时协同编程环境
课题简介：
实时协同编程是一类新的软件开发方法与技术，它允许多位程序员同时编辑一组共享的源代码（甚至同时编辑一个源代码文件），且每位程序员对代码的修改都会被即时传送至其他协作站点，程序员并发执行的修改操作也可以被自动合并，如同多位程序员共同使用同一台计算机开展程序设计工作。云端开发环境（例如Eclipse Che）是一种新型的集成开发环境，程序员通常只需使用浏览器就可完成大部分操作，源代码存储、静态分析、编译、调试等功能都运行于云端。
本课题的目标是设计并实现一个基于主流的云端开发环境（例如Eclipse Che）的实时协同编程环境，核心功能包括（但不限于）代码编辑操作的探测/实时传播/远端重现、源代码副本的一致性维护、实时协作的用户界面感知。指导教师已在前期研究工作中开展了相关工作，可以对学生提供有效的指导。
选择本课题的学生须具备如下条件：1、优秀的Java与JavaScript程序设计能力以及丰富的软件开发经验；2、使用Eclipse Che或Eclipse IDE的经验；3、扎实的计算机科学与软件工程基础；4、优秀的中英文技术文档检索与学习能力以及解决疑难问题的能力；5、良好的协作、沟通与表达能力；6、平均每星期用于毕业设计工作的时间不少于40小时。
</t>
        </r>
      </text>
    </comment>
    <comment ref="C10" authorId="0" shapeId="0" xr:uid="{00000000-0006-0000-0300-000009000000}">
      <text>
        <r>
          <rPr>
            <b/>
            <sz val="10"/>
            <color indexed="81"/>
            <rFont val="宋体"/>
            <family val="3"/>
            <charset val="134"/>
          </rPr>
          <t xml:space="preserve">
课题E
课题名称：开放课题
课题简介：
除前述4项课题外，若学生对实时协同编程环境、协同设计（例如实时协同图形设计/媒体设计）、协同计算、社会计算、软件开发环境等研究方向有较大兴趣，并有意从事具有创新的研究工作，也可与指导教师另行商议，在上述范围内确定具体的课题名称与内容。
选择本课题的学生须具备如下条件：1、优秀的程序设计能力以及丰富的软件开发经验；2、扎实的计算机科学与软件工程基础；3、优秀的中英文技术文档检索与学习能力以及解决疑难问题的能力；4、良好的协作、沟通与表达能力；5、平均每星期用于毕业设计工作的时间不少于40小时。
</t>
        </r>
      </text>
    </comment>
    <comment ref="C11" authorId="0" shapeId="0" xr:uid="{00000000-0006-0000-0300-00000A000000}">
      <text>
        <r>
          <rPr>
            <b/>
            <sz val="9"/>
            <color indexed="81"/>
            <rFont val="宋体"/>
            <family val="3"/>
            <charset val="134"/>
          </rPr>
          <t xml:space="preserve">
课题A
课题名称：基于小程序的家庭视频监控系统
课题简介：采用小程序开发设计家用的视频监控客户端软件
</t>
        </r>
      </text>
    </comment>
    <comment ref="C12" authorId="0" shapeId="0" xr:uid="{00000000-0006-0000-0300-00000B000000}">
      <text>
        <r>
          <rPr>
            <b/>
            <sz val="9"/>
            <color indexed="81"/>
            <rFont val="宋体"/>
            <family val="3"/>
            <charset val="134"/>
          </rPr>
          <t xml:space="preserve">
课题B
课题名称：基于P2P技术的无线家庭视频监控传输系统
课题简介：采用p2p技术来实现视频的传输，降低对服务器的压力
</t>
        </r>
      </text>
    </comment>
    <comment ref="C13" authorId="0" shapeId="0" xr:uid="{00000000-0006-0000-0300-00000C000000}">
      <text>
        <r>
          <rPr>
            <b/>
            <sz val="9"/>
            <color indexed="81"/>
            <rFont val="宋体"/>
            <family val="3"/>
            <charset val="134"/>
          </rPr>
          <t xml:space="preserve">
课题C
课题名称：跨平台的手机视频监控客户端的设计与开发
课题简介：采用合适的技术来完成支持视频的跨平台的手机客户端开发
</t>
        </r>
      </text>
    </comment>
    <comment ref="C14" authorId="0" shapeId="0" xr:uid="{00000000-0006-0000-0300-00000D000000}">
      <text>
        <r>
          <rPr>
            <b/>
            <sz val="9"/>
            <color indexed="81"/>
            <rFont val="宋体"/>
            <family val="3"/>
            <charset val="134"/>
          </rPr>
          <t xml:space="preserve">
课题D
课题名称：基于Python中间件的物联网程序设计开发
课题简介：如何利用python来进行物联网系统的开发
</t>
        </r>
      </text>
    </comment>
    <comment ref="C15" authorId="0" shapeId="0" xr:uid="{00000000-0006-0000-0300-00000E000000}">
      <text>
        <r>
          <rPr>
            <b/>
            <sz val="9"/>
            <color indexed="81"/>
            <rFont val="宋体"/>
            <family val="3"/>
            <charset val="134"/>
          </rPr>
          <t xml:space="preserve">
课题E
课题名称：支持巨量数据的车载GPS系统设计与开发
课题简介：基于100万级别，车辆的gps系统的高性能系统开发
</t>
        </r>
      </text>
    </comment>
    <comment ref="C16" authorId="0" shapeId="0" xr:uid="{00000000-0006-0000-0300-00000F000000}">
      <text>
        <r>
          <rPr>
            <b/>
            <sz val="9"/>
            <color indexed="81"/>
            <rFont val="宋体"/>
            <family val="3"/>
            <charset val="134"/>
          </rPr>
          <t xml:space="preserve">
课题F
课题名称：基于PyTorch的图片与视频大数据的处理
课题简介：采用比较流行的PyTorch框架进行图片与视频数据的处理
</t>
        </r>
      </text>
    </comment>
    <comment ref="C17" authorId="0" shapeId="0" xr:uid="{00000000-0006-0000-0300-000010000000}">
      <text>
        <r>
          <rPr>
            <b/>
            <sz val="10"/>
            <color indexed="81"/>
            <rFont val="宋体"/>
            <family val="3"/>
            <charset val="134"/>
          </rPr>
          <t xml:space="preserve">
课题A (校企联合设计项目)
课题名称：ESG(环境、社会及管治)信息系统的原型设计与实现  
课题简介：企业的可持续发展需要关注环境、社会以及管治三个领域的信息，这是企业履行社会责任以及经营活动时，其在经济、社会、环境等维度产生的定期与定量的信息，是一种企业需要向其利益相关方披露的关键数据。本课题要求开发者通过收集和整理目标企业的环境、社会及管治信息，选择适合目标企业用户的信息系统框架、开发技术，系统收集、梳理及分析各类数据，并选择合适的信息发布平台，持续发布与维护此类信息数据，以期推动企业内部管理的提升和改进，满足各利益相关方对现代企业经营管理的新需求。
</t>
        </r>
      </text>
    </comment>
    <comment ref="C18" authorId="0" shapeId="0" xr:uid="{00000000-0006-0000-0300-000011000000}">
      <text>
        <r>
          <rPr>
            <b/>
            <sz val="9"/>
            <color indexed="81"/>
            <rFont val="宋体"/>
            <family val="3"/>
            <charset val="134"/>
          </rPr>
          <t xml:space="preserve">
课题B (学科交叉设计项目)
课题名称：癌症治疗药物有效性分析系统的原型设计与实现 
课题简介：利用生物学、统计学及软件工程多学科知识，对癌细胞系与药物数据进行深度分析，以期能够寻找到癌症治疗药物有效性的特征，并设计一个原型系统以验证你的分析结果。
</t>
        </r>
      </text>
    </comment>
    <comment ref="C19" authorId="0" shapeId="0" xr:uid="{00000000-0006-0000-0300-000012000000}">
      <text>
        <r>
          <rPr>
            <b/>
            <sz val="9"/>
            <color indexed="81"/>
            <rFont val="宋体"/>
            <family val="3"/>
            <charset val="134"/>
          </rPr>
          <t xml:space="preserve">
课题C (学科交叉设计项目)
课题名称：基于区块链技术的某信息系统设计与开发  
课题简介：运用区块链技术，针对学生在实习实践或日常生活中发现的某行业或者领域的信息化需求，基于软件工程原理、方法与工具，设计开发出系统原型，并验证该原型能够满足用户的需求。
</t>
        </r>
      </text>
    </comment>
    <comment ref="C20" authorId="0" shapeId="0" xr:uid="{00000000-0006-0000-0300-000013000000}">
      <text>
        <r>
          <rPr>
            <b/>
            <sz val="9"/>
            <color indexed="81"/>
            <rFont val="宋体"/>
            <family val="3"/>
            <charset val="134"/>
          </rPr>
          <t xml:space="preserve">课题A
课题名称：虚拟网络实验教学平台完善与虚拟网络实验项目
课题简介：计算机网络是作为计算机学科的基础课程，为其他各类课程提供前导式知识，而网络技术发展和应用却日新月异。出现了以物联网为代表的各类新颖网络技术；各种应用更是层出不群，最典型的应用有各类网络安全和云计算。但与此同时，计算机网络实验设备投资较大，并且受制于硬件条件，实验项目开展范围比较有限。以软件学院为例，虽然已投资了，却只能进行路由器相关的实验，实验项目较为单一。
Network Simulator，简称NS，是一个面向网络的离散事件仿真器，是一种源代码开放的免费软件，广泛应用于研究和教育领域。目前最新是NS-3版本，2006年创立，主要采用C++和Python混合编程。经过前期建设，目前已建立起一整套虚拟网络教学实验平台，并开发了初步的静态路由虚拟网络实验项目和无线隐藏节点实验项目，但课题需要进一步的完善与深入。主要有以下几方面工作。
1、虚拟网络实验教学平台并发能力完善。虚拟实验引擎是依靠NS组件，当多个用户使用实验平台时，由python程序去调用NS组件，并发能力存在一定风险，需要研究。
2、虚拟网络实验项目开发。利用NS3开发虚拟网络实验项目。
3、虚拟实验教学指导功能实现。在虚拟网络实验平台上添加实验教学管理内容，将网络实验及教学管理的过程无缝连接起来，包含了网络实验实施功能、网络实验回放及指导功能和实验评价功能。
</t>
        </r>
      </text>
    </comment>
    <comment ref="C21" authorId="0" shapeId="0" xr:uid="{00000000-0006-0000-0300-000014000000}">
      <text>
        <r>
          <rPr>
            <b/>
            <sz val="9"/>
            <color indexed="81"/>
            <rFont val="宋体"/>
            <family val="3"/>
            <charset val="134"/>
          </rPr>
          <t xml:space="preserve">
课题B
课题名称：基于GIS的CAD建筑图纸造价要素提取研究
课题简介：建筑工程工程量大，牵涉面广，工程造价精确计算非常困难，正是这种困难，使得工程预算成为灰色地带。造价虚高，往往使得工程承建者获得巨大的利益，鉴于我国特殊国情，极大多数工程均是政府项目，更容易形成腐败，导致国家重大损失。
本项目将从交通工程CAD图纸进行自动化造价要素提取。解析CAD施工图纸，利用GIS技术，通过空间分析技术，提取造价相关的工程要素数据，便于造价计算。主要研究内容：
1、造价要素空间特征研究。工程图纸设计都有特定规范，但设计人员有不同的作图习惯，使得工程图纸风格具有较大差距，研究各类造价要素具备的空间公共特征，以便设计通用算法，从不同风格的图纸中，提取造价要素。
2、基于GIS的造价要素算法实现。上述研究将以微软VS2017作为开发平台，以ARCEngine10.1为GIS接口，根据造价要素空间特征，使用C#读取CAD图纸，设计实现造价要素抽取算法。
</t>
        </r>
      </text>
    </comment>
    <comment ref="C22" authorId="0" shapeId="0" xr:uid="{00000000-0006-0000-0300-000015000000}">
      <text>
        <r>
          <rPr>
            <b/>
            <sz val="9"/>
            <color indexed="81"/>
            <rFont val="宋体"/>
            <family val="3"/>
            <charset val="134"/>
          </rPr>
          <t xml:space="preserve">
课题C
课题名称：基于专利的造价计算公式实现
课题简介：经过多年研究，研究合作人员已获得公路、隧道、桥梁造价计算专利，精确度可以从国家规定的5%降低到0.5%，可以为国家挽回巨额损失。
本项目将实现各类交通工程造价公式。现已完成了造价计算公式专利，我们在获得专利许可前提下，用代码实现这些造价公式。主要研究内容：
1、造价公式函数实现。用C#编码实现各类造价公式，验证其计算正确性，以便提供公共服务。 
</t>
        </r>
      </text>
    </comment>
    <comment ref="C23" authorId="0" shapeId="0" xr:uid="{00000000-0006-0000-0300-000016000000}">
      <text>
        <r>
          <rPr>
            <b/>
            <sz val="9"/>
            <color indexed="81"/>
            <rFont val="宋体"/>
            <family val="3"/>
            <charset val="134"/>
          </rPr>
          <t xml:space="preserve">
课题D
课题名称：基于深度学习的PDF建筑图纸造价要素提取研究
课题简介：建筑工程工程量大，牵涉面广，工程造价精确计算非常困难，正是这种困难，使得工程预算成为灰色地带。造价虚高，可以使得工程承建者获得巨大的利益，鉴于我国特殊国情，极大多数工程均是政府项目，更容易形成腐败，导致国家重大损失。PDF是一种通用文件格式，不像CAD文档，需要专门软件进行阅读，较为方便阅读
本项目将从交通工程PDF文件中图纸进行自动化造价要素提取。PDF文档格式已失去了图纸的空间特性，可能难以通过空间分析技术，来提取造价相关的工程要素数据，只能从图形特征中从提取造价要素。主要研究内容：
1、造价要素图形特征深度学习研究。从一系列类似的工程图形中，通过深度学习，获取具有造价要素的图形特征，可以从不同风格的图纸中，提取造价要素。
    2、深度学习接口实现。深度学习具有独立的架构，因此需要研究深度学习接口，以便WPF程序能获取深度学习结果。
</t>
        </r>
      </text>
    </comment>
    <comment ref="C24" authorId="0" shapeId="0" xr:uid="{00000000-0006-0000-0300-000017000000}">
      <text>
        <r>
          <rPr>
            <b/>
            <sz val="9"/>
            <color indexed="81"/>
            <rFont val="宋体"/>
            <family val="3"/>
            <charset val="134"/>
          </rPr>
          <t xml:space="preserve">
课题A
课题名称：分布式多源数据归并方法及其应用
课题简介：利用分布式方法，建立基于图结构的多源数据归并方法，并将其在开源公共数据集和企业数据集中进行应用。
</t>
        </r>
      </text>
    </comment>
    <comment ref="C25" authorId="0" shapeId="0" xr:uid="{00000000-0006-0000-0300-000018000000}">
      <text>
        <r>
          <rPr>
            <b/>
            <sz val="9"/>
            <color indexed="81"/>
            <rFont val="宋体"/>
            <family val="3"/>
            <charset val="134"/>
          </rPr>
          <t xml:space="preserve">
课题B
课题名称：基于区块链技术的城市家居管理系统的设计和实现
课题简介：针对城市家居系统的不断发展，引入区块链等技术保证历史数据的可追溯性和不可抵赖性，进行相应的系统设计和实现。
</t>
        </r>
      </text>
    </comment>
    <comment ref="C26" authorId="0" shapeId="0" xr:uid="{00000000-0006-0000-0300-000019000000}">
      <text>
        <r>
          <rPr>
            <b/>
            <sz val="9"/>
            <color indexed="81"/>
            <rFont val="宋体"/>
            <family val="3"/>
            <charset val="134"/>
          </rPr>
          <t xml:space="preserve">
课题C
课题名称：基于深度学习的海上目标识别
课题简介：针对卫星测绘图像对海上目标的标定、识别方法进行研究，并在开源和实际数据中进行识别验证。
</t>
        </r>
      </text>
    </comment>
    <comment ref="C27" authorId="0" shapeId="0" xr:uid="{00000000-0006-0000-0300-00001A000000}">
      <text>
        <r>
          <rPr>
            <b/>
            <sz val="9"/>
            <color indexed="81"/>
            <rFont val="宋体"/>
            <family val="3"/>
            <charset val="134"/>
          </rPr>
          <t xml:space="preserve">
课题D
课题名称：基于图像识别的停车车位管理及应用
课题简介：采用图像识别/匹配的方法对高位摄像头的图像进行分析，对不同天气条件下的车位管理方法进行研究和应用。
</t>
        </r>
      </text>
    </comment>
    <comment ref="C28" authorId="0" shapeId="0" xr:uid="{00000000-0006-0000-0300-00001B000000}">
      <text>
        <r>
          <rPr>
            <b/>
            <sz val="9"/>
            <color indexed="81"/>
            <rFont val="宋体"/>
            <family val="3"/>
            <charset val="134"/>
          </rPr>
          <t xml:space="preserve">
课题E
课题名称：基于深度学习的疾病分类方法研究和应用
课题简介：采用嵌入式图的深度学习的方式对基因序列数据进行分析和分类，并在实际数据中进行分析和验证。
</t>
        </r>
      </text>
    </comment>
    <comment ref="C29" authorId="0" shapeId="0" xr:uid="{00000000-0006-0000-0300-00001C000000}">
      <text>
        <r>
          <rPr>
            <b/>
            <sz val="9"/>
            <color indexed="81"/>
            <rFont val="宋体"/>
            <family val="3"/>
            <charset val="134"/>
          </rPr>
          <t xml:space="preserve">
课题F
课题名称：基于时空地理信息数据的数据挖掘算法研究
课题简介：使用时间戳、GPS和信号强度等数据，对用户聚集，群体和信号发生等信息进行分析和挖掘。
</t>
        </r>
      </text>
    </comment>
    <comment ref="C30" authorId="0" shapeId="0" xr:uid="{00000000-0006-0000-0300-00001D000000}">
      <text>
        <r>
          <rPr>
            <b/>
            <sz val="10"/>
            <color indexed="81"/>
            <rFont val="宋体"/>
            <family val="3"/>
            <charset val="134"/>
          </rPr>
          <t xml:space="preserve">
课题A
课题名称：面向智慧城市关键业绩指标（KPI）的移动应用平台开发
课题简介：设计开发“智慧城市运营关键业绩指标移动应用平台”，面向智能手机和I-PAD开发经济、民生、公共安全、环境、公共事业、城市管理六大领域数据分析和展现应用APP，实时客观地展现城市整体运行的200-300个关键业绩指标（KPI），并进行图形化动态展示。为城市各级领导和业务人员提供即时、高效、便捷的移动KPI信息服务。
</t>
        </r>
      </text>
    </comment>
    <comment ref="C31" authorId="0" shapeId="0" xr:uid="{00000000-0006-0000-0300-00001E000000}">
      <text>
        <r>
          <rPr>
            <b/>
            <sz val="10"/>
            <color indexed="81"/>
            <rFont val="宋体"/>
            <family val="3"/>
            <charset val="134"/>
          </rPr>
          <t xml:space="preserve">
课题B
课题名称：面向智慧城市大数据智能分析（BI）的移动应用平台开发
课题简介：设计开发“智慧城市运营大数据智能分析移动应用平台”，面向智能手机和I-PAD开发经济商务智能、环境商务智能、民生商务智能的移动应用前台APP。依据后台的数学模型和大数据分析挖掘预测城市未来经济、环境、民生等领域的发展态势，为城市运营决策提供基于大数据的移动应用支撑。
</t>
        </r>
      </text>
    </comment>
    <comment ref="C32" authorId="0" shapeId="0" xr:uid="{00000000-0006-0000-0300-00001F000000}">
      <text>
        <r>
          <rPr>
            <b/>
            <sz val="9"/>
            <color indexed="81"/>
            <rFont val="宋体"/>
            <family val="3"/>
            <charset val="134"/>
          </rPr>
          <t xml:space="preserve">
课题C
课题名称：基于深度神经网络的ENSO事件SST格点数据预测
课题简介：采用或设计一种或几种深度神经网络，对ENSO事件所在的热带太洋区域的SST格点数据进行预测，并与模式数据及观测数据进行对比。
</t>
        </r>
      </text>
    </comment>
    <comment ref="C33" authorId="0" shapeId="0" xr:uid="{00000000-0006-0000-0300-000020000000}">
      <text>
        <r>
          <rPr>
            <b/>
            <sz val="9"/>
            <color indexed="81"/>
            <rFont val="宋体"/>
            <family val="3"/>
            <charset val="134"/>
          </rPr>
          <t xml:space="preserve">
课题D
课题名称：梯度定义法求解GFDL CM模式CNOP 
课题简介：实现梯度定义法求解GFDL CM模式CNOP，确定最优前期征兆，并与智能算法求解的结果进行对比。
</t>
        </r>
      </text>
    </comment>
    <comment ref="C34" authorId="0" shapeId="0" xr:uid="{00000000-0006-0000-0300-000021000000}">
      <text>
        <r>
          <rPr>
            <b/>
            <sz val="10"/>
            <color indexed="81"/>
            <rFont val="宋体"/>
            <family val="3"/>
            <charset val="134"/>
          </rPr>
          <t xml:space="preserve">
课题A
课题名称：富含语义信息的路网拓扑生成技术（1人） 
课题简介：拟通过数据挖掘和机器学习方法处理车辆轨迹数据，生成并可视化富含语义信息的路网拓扑结构，其中蕴含拥堵路段等语义信息。
</t>
        </r>
      </text>
    </comment>
    <comment ref="C35" authorId="0" shapeId="0" xr:uid="{00000000-0006-0000-0300-000022000000}">
      <text>
        <r>
          <rPr>
            <b/>
            <sz val="10"/>
            <color indexed="81"/>
            <rFont val="宋体"/>
            <family val="3"/>
            <charset val="134"/>
          </rPr>
          <t xml:space="preserve">
课题B
课题名称：基于电信基站数据集的人群移动规律分析（1人）
课题简介：拟利用一个电信基站数据集来分析人群的移动规律，包括空间移动距离、分布和模式等，包括数据挖掘和统计等方法
</t>
        </r>
      </text>
    </comment>
    <comment ref="C36" authorId="0" shapeId="0" xr:uid="{00000000-0006-0000-0300-000023000000}">
      <text>
        <r>
          <rPr>
            <b/>
            <sz val="10"/>
            <color indexed="81"/>
            <rFont val="宋体"/>
            <family val="3"/>
            <charset val="134"/>
          </rPr>
          <t xml:space="preserve">
课题C
课题名称：多源异构数据集成技术（2人）
课题简介：拟设计、实现和测试海量大数据的多源数据表模式(data schema)对齐、数据库记录实体(data entity)之间、全文本数据/Web数据与数据库记录实体之间的实体对齐技术的对齐方法，包括使用自然语言处理、深度学习、半监督学习等对齐方法。
</t>
        </r>
      </text>
    </comment>
    <comment ref="C37" authorId="0" shapeId="0" xr:uid="{00000000-0006-0000-0300-000024000000}">
      <text>
        <r>
          <rPr>
            <b/>
            <sz val="10"/>
            <color indexed="81"/>
            <rFont val="宋体"/>
            <family val="3"/>
            <charset val="134"/>
          </rPr>
          <t xml:space="preserve">
课题D
课题名称：智能机器人智能平台及演示 （2人） 
课题简介：拟通过一个智能机器人的摄像头和雷达等传感器数据、利用深度学习模型如CNN、3DCNN等模型完成跑道自动驾驶、简单手势识别、语音识别等指令控制智能机器人的运动。
</t>
        </r>
      </text>
    </comment>
    <comment ref="C38" authorId="0" shapeId="0" xr:uid="{00000000-0006-0000-0300-000025000000}">
      <text>
        <r>
          <rPr>
            <b/>
            <sz val="10"/>
            <color indexed="81"/>
            <rFont val="宋体"/>
            <family val="3"/>
            <charset val="134"/>
          </rPr>
          <t xml:space="preserve">
课题A
课题名称：压缩文件口令分析和猜测攻击
课题简介：利用基于PCFG (probabilistic context-free grammars )的攻击和基于Markov Chain的攻击，参照现有的分析成果，结合字典技术与用户母语特性，实现口令的猜测攻击。数据来源：对网络上公开可下载的WinRAR加密压缩文件进行多线程自动抓取，根据各个版本的特征，能够在接收到部分网络数据包（对应文件头部数据）的情况下，判断版本信息、内容是否加密、文件名是否加密等。如果是加密文件，则完成下载，同时可以将文件URL、以及前述信息和文件进行易于查询的存储。需要对多线程/进程程序设计，网络协议和文件相关的算法有较好基础。
主要参考资料：
M. Weir, S. Aggarwal, B. de Medeiros, and B. Glodek, “Password cracking using probabilistic context-free grammars,” in Proc. 30th IEEE Symp. on Security and Privacy. IEEE, 2009, pp. 391–405.
J. Ma, W. Yang, M. Luo, and N. Li, “A study of probabilistic password models,” in Proc. IEEE S&amp;P 2014. IEEE, 2014, pp. 689–704.
</t>
        </r>
      </text>
    </comment>
    <comment ref="C39" authorId="0" shapeId="0" xr:uid="{00000000-0006-0000-0300-000026000000}">
      <text>
        <r>
          <rPr>
            <b/>
            <sz val="9"/>
            <color indexed="81"/>
            <rFont val="宋体"/>
            <family val="3"/>
            <charset val="134"/>
          </rPr>
          <t xml:space="preserve">
课题B 
课题名称：Android智能终端中基于TEE（可信执行环境）的身份认证算法实现与混淆保护
TEE是Trusted Execution Environment的简称，即可信执行环境。这是与传统的终端应用运行环境（REE- Rich Execution Environment）相独立的一个可信环境，该环境以终端硬件提供的安全能力为依托，基于微内核操作系统向应用提供各种安全服务。典型的TEE架构如下图所示：
图1 TEE架构示意图
TEE在移动支付、DRM、设备保护、安全协议等领域有重要的应用。学生需要阅读相关参考文献，了解开源可信执行环境系统（如：OP-TEE）的基本框架、编码规范以及常用API的使用方法。主要任务是：基于开源的可信执行环境系统，编程实现身份认证算法。该课题需要学生有扎实的C/CPP编程基础和一定的底层开发经验，熟悉抽象代数并自学椭圆曲线密码学。身份认证和混淆保护的算法原理有高年级研究生配合指导学习。
主要参考资料：
https://github.com/OP-TEE/optee_os
https://www.globalplatform.org/specificationsdevice.asp
https://wenku.baidu.com/view/ad503b975ef7ba0d4b733b39.html
</t>
        </r>
      </text>
    </comment>
    <comment ref="C40" authorId="0" shapeId="0" xr:uid="{00000000-0006-0000-0300-000027000000}">
      <text>
        <r>
          <rPr>
            <b/>
            <sz val="9"/>
            <color indexed="81"/>
            <rFont val="宋体"/>
            <family val="3"/>
            <charset val="134"/>
          </rPr>
          <t xml:space="preserve">
课题C
课题名称：高性能白盒密码算法的实现与分析
课题简介：白盒攻击环境是指攻击者被假设拥有适应性选择明文攻击的条件且对加密软件及其运行环境拥有完全的控制权，例如对程序运行的二进制追踪、读取内存中的密钥和程序执行的中间结果、对软件进行任意的静态分析以及通过改变子计算的结果来进行摄动分析等。能够对抗白盒攻击的密码术被称为白盒密码术。本课题的主要任务是对高性能白盒加密技术进行软件实现和运行特征分析，并使用AES-NI，SIMD等特殊指令集对性能进行优化。要求具有较好的抽象代数基础和出色的C/CPP编程技巧以确保实现的效率。白盒密码算法原理有高年级研究生配合指导学习。
</t>
        </r>
      </text>
    </comment>
    <comment ref="C41" authorId="0" shapeId="0" xr:uid="{00000000-0006-0000-0300-000028000000}">
      <text>
        <r>
          <rPr>
            <b/>
            <sz val="10"/>
            <color indexed="81"/>
            <rFont val="宋体"/>
            <family val="3"/>
            <charset val="134"/>
          </rPr>
          <t xml:space="preserve">
课题D
课题名称：AEV（自动驾驶电动汽车）信息安全威胁分析与建模
课题简介：自动驾驶电动汽车（Automated Electric Vehicle，AEV）是当前全球汽车与交通出行领域智能化和网联化发展的主要方向，已成为各国争抢的战略制高点。Google和百度的国内外IT公司在自动驾驶电动汽车也已经投入了巨大的人力物力。AEV会受到电子攻击、隐私泄露等安全威胁，严重时可导致车辆无法行驶，甚至出现恶意（敌意）的车辆碰撞或损坏。智能AEV作为联网通信能力和计算能力的智能体，同时承担生命安全的重要责职，与通用的智能设备相比，其功能和信息安全要求更高。
本课题可接受1~2位同学选题，根据兴趣和特长，选择部分或共同完成如下研究内容：构建自动驾驶电动汽车信息系统整体信息安全威胁态势评估模型；设计自动驾驶电动汽车信息系统整体信息安全威胁态势评估方法/算法；开发AEV信息系统整体信息安全威胁态势评估软件。在安全威胁态势评估模型的建立和评估算法的理论设计方面将由教师和研究生共同研究和指导，代码实现和测试主要由学生按照模型和设计自主完成。
</t>
        </r>
      </text>
    </comment>
    <comment ref="C42" authorId="0" shapeId="0" xr:uid="{00000000-0006-0000-0300-000029000000}">
      <text>
        <r>
          <rPr>
            <b/>
            <sz val="9"/>
            <color indexed="81"/>
            <rFont val="宋体"/>
            <family val="3"/>
            <charset val="134"/>
          </rPr>
          <t xml:space="preserve">
课题E
课题名称：密文数据上的机器学习/数据分析
课题简介：本课题研究主要面向支持隐私保护的数据分析和机器学习：例如，在客户将数据提交给第三方云服务商之前，首先用某种加密方案对数据加密，然后机器学习模型对加密的数据进行分析处理，得到的结果仍然是加密的，之后第三方服务商将加密数据返回给客户，客户运用自己的私钥进行解密即可得到相应的结果。整个过程中，由于第三方服务商一直都是对密文进行操作，因此客户的数据一直是安全的。另一种情形，当云服务商需要客户的数据进行模型的训练时，也采取同样的方式。本课题的研究目标是在加密数据上进行数据分析/挖掘或机器学习。需要选择或构造合适的加密方案，对一系列的机器学习算法进行实验，包括分类算法、聚类算法以及关联性分析算法，最后找出一个合适的算法并对其加以改进，以便能够支持对密文数据的处理。对改进之后的模型或算法进行评估，分析其性能，对于实验中出现的异常，比如错误数过多分析可能的原因，针对不同的原因，提出解决措施。
</t>
        </r>
      </text>
    </comment>
    <comment ref="C43" authorId="0" shapeId="0" xr:uid="{00000000-0006-0000-0300-00002A000000}">
      <text>
        <r>
          <rPr>
            <b/>
            <sz val="10"/>
            <color indexed="81"/>
            <rFont val="宋体"/>
            <family val="3"/>
            <charset val="134"/>
          </rPr>
          <t xml:space="preserve">
课题A
课题名称：基于深度神经网络的北大西洋涛动指数预测
课题简介：采用或设计一种或几种深度神经网络，对北大西洋涛动指数进行预测，并与模式数据及观测数据进行对比。
</t>
        </r>
      </text>
    </comment>
    <comment ref="C44" authorId="0" shapeId="0" xr:uid="{00000000-0006-0000-0300-00002B000000}">
      <text>
        <r>
          <rPr>
            <b/>
            <sz val="10"/>
            <color indexed="81"/>
            <rFont val="宋体"/>
            <family val="3"/>
            <charset val="134"/>
          </rPr>
          <t xml:space="preserve">
课题B
课题名称：基于深度神经网络的舌象分类及舌象采集与诊断APP
课题简介：（1）做一个APP，通过摄像头采集病人舌象，然后处理，向用户显示舌象的分类。（2）下载一个舌象数据集，采用一种或多种深度神经网络，训练，产生舌象分类模型，对采集到的舌象进行分类。
</t>
        </r>
      </text>
    </comment>
    <comment ref="C45" authorId="0" shapeId="0" xr:uid="{00000000-0006-0000-0300-00002C000000}">
      <text>
        <r>
          <rPr>
            <b/>
            <sz val="10"/>
            <color indexed="81"/>
            <rFont val="宋体"/>
            <family val="3"/>
            <charset val="134"/>
          </rPr>
          <t xml:space="preserve">
课题C
课题名称：基于WRF模式CNOP-I方法的台风集合预报
课题简介：针对一至二个台风个例，采用WRF模式、CNOP-I方法来进行台风的集合预报，并对预报结果进行评价。
</t>
        </r>
      </text>
    </comment>
    <comment ref="C46" authorId="0" shapeId="0" xr:uid="{00000000-0006-0000-0300-00002D000000}">
      <text>
        <r>
          <rPr>
            <b/>
            <sz val="9"/>
            <color indexed="81"/>
            <rFont val="宋体"/>
            <family val="3"/>
            <charset val="134"/>
          </rPr>
          <t xml:space="preserve">
课题D
课题名称：基于深度神经网络的台风强度预测
课题简介：采用或设计一种或几种深度神经网络，对台风强度进行预测，并与模式数据及观测数据进行对比。
</t>
        </r>
      </text>
    </comment>
    <comment ref="C47" authorId="0" shapeId="0" xr:uid="{00000000-0006-0000-0300-00002E000000}">
      <text>
        <r>
          <rPr>
            <b/>
            <sz val="9"/>
            <color indexed="81"/>
            <rFont val="宋体"/>
            <family val="3"/>
            <charset val="134"/>
          </rPr>
          <t xml:space="preserve">
课题E
课题名称：资料同化方法在WRF模式台风预报中的应用
课题简介：针对一至二个台风个例，采用各种资料同化方法改善WRF模式的台风预报结果。
</t>
        </r>
        <r>
          <rPr>
            <sz val="9"/>
            <color indexed="81"/>
            <rFont val="宋体"/>
            <family val="3"/>
            <charset val="134"/>
          </rPr>
          <t xml:space="preserve">
</t>
        </r>
      </text>
    </comment>
    <comment ref="C48" authorId="0" shapeId="0" xr:uid="{00000000-0006-0000-0300-00002F000000}">
      <text>
        <r>
          <rPr>
            <b/>
            <sz val="10"/>
            <color indexed="81"/>
            <rFont val="宋体"/>
            <family val="3"/>
            <charset val="134"/>
          </rPr>
          <t xml:space="preserve">课题A
课题名称：基于商品评论数据的产品画像（1人）
课题简介：
在网购过程中，现有的产品介绍和说明一般由商家提供，描述往往不够客观，无法表现出产品的真实特征。所以，消费者在购物过程中往往希望参考第三方给出的评价即商品评论。商品评论文本数据具有数量大、来源广、隐含信息量多的特点，在表述客观性上具有天然的优势。所以本课题尝试基于商品评论文本，为产品建立画像。这种源于第三方观点的产品画像将有助于降低消费者对海量评论的认知成本，辅助消费者进行购买决策。本课题主要解决产品画像中属性提取的工作，包括显式和隐式的属性提取，从多维度去构建产品的画像。
</t>
        </r>
      </text>
    </comment>
    <comment ref="C49" authorId="0" shapeId="0" xr:uid="{00000000-0006-0000-0300-000030000000}">
      <text>
        <r>
          <rPr>
            <b/>
            <sz val="10"/>
            <color indexed="81"/>
            <rFont val="宋体"/>
            <family val="3"/>
            <charset val="134"/>
          </rPr>
          <t xml:space="preserve">课题B
课题名称： 基于多模态数据分析的用户画像（2人）
课题简介：用户画像是根据用户人口统计学信息，社交关系，偏好习惯和消费行为等信息而抽象出来的标签化画像。构建用户画像的核心工作是给用户贴“标签”，因此，一些数据挖掘方法比如关联规则，聚类分析等可以用于用户画像。本课题拟采用“大众点评”/yelp的数据信息进行用户画像方面的研究。任务包括：
1. 利用图像数据，对用户相关的图像进行分析，构建用户个性。 
2. 基于文本挖掘的用户画像研究，可考虑从构建知识图谱方面开展工作。
3. 多模态（multi-modal）的用户数据的融合分析。
4. 对结果进行可视化设计。
</t>
        </r>
      </text>
    </comment>
    <comment ref="C50" authorId="0" shapeId="0" xr:uid="{00000000-0006-0000-0300-000031000000}">
      <text>
        <r>
          <rPr>
            <b/>
            <sz val="10"/>
            <color indexed="81"/>
            <rFont val="宋体"/>
            <family val="3"/>
            <charset val="134"/>
          </rPr>
          <t xml:space="preserve">
课题C
课题名称：室内外定位app开发和数据采集（1人）
课题简介：拟开发和实现一个室内外定位app（Android和IOS两版），并通过该app采集室内外的wifi信号、GPS位置、加速度、惯导等数据。
</t>
        </r>
      </text>
    </comment>
    <comment ref="C51" authorId="0" shapeId="0" xr:uid="{00000000-0006-0000-0300-000032000000}">
      <text>
        <r>
          <rPr>
            <b/>
            <sz val="9"/>
            <color indexed="81"/>
            <rFont val="宋体"/>
            <family val="3"/>
            <charset val="134"/>
          </rPr>
          <t xml:space="preserve">
课题D
课题名称：语音-文字转换技术（1人）
课题简介：拟完成一个语音-文字转换工具包，包含噪音过滤、文字生成、关键词提取、情感表达等内容。
</t>
        </r>
      </text>
    </comment>
    <comment ref="C52" authorId="0" shapeId="0" xr:uid="{00000000-0006-0000-0300-000033000000}">
      <text>
        <r>
          <rPr>
            <b/>
            <sz val="9"/>
            <color indexed="81"/>
            <rFont val="宋体"/>
            <family val="3"/>
            <charset val="134"/>
          </rPr>
          <t xml:space="preserve">
课题E
课题名称：基于医学图像的心脏建模与分析（1人）
课题简介：心脏方面的疾病日益成为人类生命的重要威胁，对心脏感兴趣部分的提取与分割对于临床医学研究病变组织起到至关重要的作用，它能够方便医生的操作，减少人为失误，提高就医效率，节省医生和病人的宝贵时间。心脏相关的图像相对来说比较珍贵，本课题拟采用常规的医疗图像分割算法及深度学习对心脏的CT图像来进行感兴趣部分的分割提取。
</t>
        </r>
      </text>
    </comment>
    <comment ref="C53" authorId="0" shapeId="0" xr:uid="{00000000-0006-0000-0300-000034000000}">
      <text>
        <r>
          <rPr>
            <b/>
            <sz val="9"/>
            <color indexed="81"/>
            <rFont val="宋体"/>
            <family val="3"/>
            <charset val="134"/>
          </rPr>
          <t xml:space="preserve">
课题A
课题名称：基于自然语言处理的金融数据实例归并研究和应用
课题简介：利用基于NLP的方法对文本/新闻中的内容和信息实体进行分析，并在分析的基础上进行实例归并，即对同类的实体进行合并。
</t>
        </r>
      </text>
    </comment>
    <comment ref="C54" authorId="0" shapeId="0" xr:uid="{00000000-0006-0000-0300-000035000000}">
      <text>
        <r>
          <rPr>
            <b/>
            <sz val="9"/>
            <color indexed="81"/>
            <rFont val="宋体"/>
            <family val="3"/>
            <charset val="134"/>
          </rPr>
          <t xml:space="preserve">
课题B
课题名称：基于表示学习的实例匹配方法和应用
课题简介：基于表示学习的方法，对不同数据源的数据分别进行向量化，然后利用TransE为基础的方法进行实例匹配，并在行业数据中进行应用。
</t>
        </r>
      </text>
    </comment>
    <comment ref="C55" authorId="0" shapeId="0" xr:uid="{00000000-0006-0000-0300-000036000000}">
      <text>
        <r>
          <rPr>
            <b/>
            <sz val="9"/>
            <color indexed="81"/>
            <rFont val="宋体"/>
            <family val="3"/>
            <charset val="134"/>
          </rPr>
          <t xml:space="preserve">
课题C
课题名称：基于自然语言识别的图像/动画生成方法和应用
课题简介：采用自然语言识别的方法对文本描述进行语义建模，通过语义理解生成相应的动画或图像，并进行应用试点。
</t>
        </r>
      </text>
    </comment>
    <comment ref="C56" authorId="0" shapeId="0" xr:uid="{00000000-0006-0000-0300-000037000000}">
      <text>
        <r>
          <rPr>
            <b/>
            <sz val="9"/>
            <color indexed="81"/>
            <rFont val="宋体"/>
            <family val="3"/>
            <charset val="134"/>
          </rPr>
          <t xml:space="preserve">
课题D
课题名称：基于摄像头数据的步态识别方法和应用
课题简介：采用基于WIFI连接信息自动标记图像的方法，设计并实现一个能够标记捕获图像并对模型进行调整和应用。
</t>
        </r>
      </text>
    </comment>
    <comment ref="C57" authorId="0" shapeId="0" xr:uid="{00000000-0006-0000-0300-000038000000}">
      <text>
        <r>
          <rPr>
            <b/>
            <sz val="9"/>
            <color indexed="81"/>
            <rFont val="宋体"/>
            <family val="3"/>
            <charset val="134"/>
          </rPr>
          <t xml:space="preserve">
课题E
课题名称：基于对抗网络的保险数据预测分析
课题简介：利用对抗生成网络对保险数据进行分析和预测，并在实际数据上进行算法验证和应用。
</t>
        </r>
      </text>
    </comment>
    <comment ref="C58" authorId="0" shapeId="0" xr:uid="{00000000-0006-0000-0300-000039000000}">
      <text>
        <r>
          <rPr>
            <b/>
            <sz val="9"/>
            <color indexed="81"/>
            <rFont val="宋体"/>
            <family val="3"/>
            <charset val="134"/>
          </rPr>
          <t xml:space="preserve">
课题F
课题名称：基于U-net的线虫神经结构识别和应用
课题简介：采用U-net的方法对线虫图像进行识别和处理，区分一级、二级和三级神经结构，并在真实图像上进行评测。
</t>
        </r>
      </text>
    </comment>
    <comment ref="C59" authorId="0" shapeId="0" xr:uid="{00000000-0006-0000-0300-00003A000000}">
      <text>
        <r>
          <rPr>
            <b/>
            <sz val="9"/>
            <color indexed="81"/>
            <rFont val="宋体"/>
            <family val="3"/>
            <charset val="134"/>
          </rPr>
          <t xml:space="preserve">课题A
课题名称：基于ML的Android移动应用UI控件的自动分类
课题简介：
事先对Android移动应用UI界面数据的标识，采用有监督机器学习，遍历某一类Android移动应用UI界面，进行模型训练，能够自动分类Android移动应用的不同类别的控件，交付算法及其原型工具，工具可以演示。
</t>
        </r>
        <r>
          <rPr>
            <sz val="9"/>
            <color indexed="81"/>
            <rFont val="宋体"/>
            <family val="3"/>
            <charset val="134"/>
          </rPr>
          <t xml:space="preserve">
</t>
        </r>
      </text>
    </comment>
    <comment ref="C60" authorId="0" shapeId="0" xr:uid="{00000000-0006-0000-0300-00003B000000}">
      <text>
        <r>
          <rPr>
            <b/>
            <sz val="9"/>
            <color indexed="81"/>
            <rFont val="宋体"/>
            <family val="3"/>
            <charset val="134"/>
          </rPr>
          <t xml:space="preserve">
课题B 
课题名称：基于ML的Android移动应用UI控件的自动排序
课题简介：
采用无监督机器学习，通过多个Android移动应用UI界面，进行模型训练，能够对Android移动应用的不同类别的控件进行排序，交付算法及其原型工具，工具可以演示。
</t>
        </r>
      </text>
    </comment>
    <comment ref="C61" authorId="0" shapeId="0" xr:uid="{00000000-0006-0000-0300-00003C000000}">
      <text>
        <r>
          <rPr>
            <b/>
            <sz val="9"/>
            <color indexed="81"/>
            <rFont val="宋体"/>
            <family val="3"/>
            <charset val="134"/>
          </rPr>
          <t xml:space="preserve">
课题C
课题名称：基于ML的Android移动应用UI操作行为的学习 
课题简介：
研究Android移动应用UI操作行为的学习算法的研究，包括概率算法和机器学习算法，选择合适的算法获取用户的主要操作路径并记录下来，开发相应的原型工具。
</t>
        </r>
      </text>
    </comment>
    <comment ref="C62" authorId="0" shapeId="0" xr:uid="{00000000-0006-0000-0300-00003D000000}">
      <text>
        <r>
          <rPr>
            <b/>
            <sz val="9"/>
            <color indexed="81"/>
            <rFont val="宋体"/>
            <family val="3"/>
            <charset val="134"/>
          </rPr>
          <t xml:space="preserve">
课题D
课题名称：基于Java代码学习的自动化接口测试工具
课题简介：
根据同类大量有API调用的Java代码学习，能够自动生成API测试的数据，并能给出测试覆盖率的衡量结果。交付算法及其原型工具。
</t>
        </r>
      </text>
    </comment>
    <comment ref="C63" authorId="0" shapeId="0" xr:uid="{00000000-0006-0000-0300-00003E000000}">
      <text>
        <r>
          <rPr>
            <b/>
            <sz val="9"/>
            <color indexed="81"/>
            <rFont val="宋体"/>
            <family val="3"/>
            <charset val="134"/>
          </rPr>
          <t xml:space="preserve">
课题E
课题名称：基于Python代码学习的自动化接口测试工具
课题简介：
根据同类大量有API调用的Python代码学习，能够自动生成API测试的数据，并能给出测试覆盖率的衡量结果。交付算法及其原型工具。
</t>
        </r>
        <r>
          <rPr>
            <sz val="9"/>
            <color indexed="81"/>
            <rFont val="宋体"/>
            <family val="3"/>
            <charset val="134"/>
          </rPr>
          <t xml:space="preserve">
</t>
        </r>
      </text>
    </comment>
    <comment ref="C64" authorId="0" shapeId="0" xr:uid="{00000000-0006-0000-0300-00003F000000}">
      <text>
        <r>
          <rPr>
            <b/>
            <sz val="9"/>
            <color indexed="81"/>
            <rFont val="宋体"/>
            <family val="3"/>
            <charset val="134"/>
          </rPr>
          <t xml:space="preserve">
课题F
课题名称：基于OpenAPI文档学习的自动化接口测试工具
课题简介：
基于符合OpenAPI文档的学习，能够自动生成API测试的数据，并能给出测试覆盖率的衡量结果。交付算法及其原型工具。
</t>
        </r>
      </text>
    </comment>
    <comment ref="C65" authorId="0" shapeId="0" xr:uid="{00000000-0006-0000-0300-000040000000}">
      <text>
        <r>
          <rPr>
            <b/>
            <sz val="9"/>
            <color indexed="81"/>
            <rFont val="宋体"/>
            <family val="3"/>
            <charset val="134"/>
          </rPr>
          <t xml:space="preserve">
课题G
课题名称：基于API日志学习的自动化接口测试工具
课题简介：
基于某开源API应用生成的大量数据的学习，能够自动生成API的调用链。交付算法及其原型工具。
</t>
        </r>
        <r>
          <rPr>
            <sz val="9"/>
            <color indexed="81"/>
            <rFont val="宋体"/>
            <family val="3"/>
            <charset val="134"/>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7" authorId="0" shapeId="0" xr:uid="{00000000-0006-0000-0400-000001000000}">
      <text>
        <r>
          <rPr>
            <b/>
            <sz val="10"/>
            <color indexed="81"/>
            <rFont val="宋体"/>
            <family val="3"/>
            <charset val="134"/>
          </rPr>
          <t xml:space="preserve">
1.行为姿态分类系统的设计和实现：在图像内容识别和分类中，设计并实现一个人体动作分类的系统。</t>
        </r>
      </text>
    </comment>
    <comment ref="C8" authorId="0" shapeId="0" xr:uid="{00000000-0006-0000-0400-000002000000}">
      <text>
        <r>
          <rPr>
            <b/>
            <sz val="10"/>
            <color indexed="81"/>
            <rFont val="宋体"/>
            <family val="3"/>
            <charset val="134"/>
          </rPr>
          <t xml:space="preserve">
2.大规模三维模型素材库系统设计：设计并实现一个海量三维模型素材库的管理软件，包括模型分类、存储、展示等功能。
</t>
        </r>
      </text>
    </comment>
    <comment ref="C9" authorId="0" shapeId="0" xr:uid="{00000000-0006-0000-0400-000003000000}">
      <text>
        <r>
          <rPr>
            <b/>
            <sz val="10"/>
            <color indexed="81"/>
            <rFont val="宋体"/>
            <family val="3"/>
            <charset val="134"/>
          </rPr>
          <t xml:space="preserve">
3.三维模型检索的云框架实现：设计并实现一个基于云计算的三维模型检索系统，可以调用已有的三维模型检索的算法。</t>
        </r>
      </text>
    </comment>
    <comment ref="C10" authorId="0" shapeId="0" xr:uid="{00000000-0006-0000-0400-000004000000}">
      <text>
        <r>
          <rPr>
            <b/>
            <sz val="10"/>
            <color indexed="81"/>
            <rFont val="宋体"/>
            <family val="3"/>
            <charset val="134"/>
          </rPr>
          <t xml:space="preserve">
4.图像显著性物体识别算法的设计与实现：优化Geodestic Saliency算法，设计并实现一个图像中显著物体识别的系统。</t>
        </r>
      </text>
    </comment>
    <comment ref="C11" authorId="0" shapeId="0" xr:uid="{00000000-0006-0000-0400-000005000000}">
      <text>
        <r>
          <rPr>
            <b/>
            <sz val="10"/>
            <color indexed="81"/>
            <rFont val="宋体"/>
            <family val="3"/>
            <charset val="134"/>
          </rPr>
          <t xml:space="preserve">
5.基于草图检索的家居设计软件的应用与实现：调用已有的草图检索算法，设计一个个性化卡通设计的应用软件系统。</t>
        </r>
      </text>
    </comment>
    <comment ref="C20" authorId="0" shapeId="0" xr:uid="{00000000-0006-0000-0400-000006000000}">
      <text>
        <r>
          <rPr>
            <b/>
            <sz val="10"/>
            <color indexed="81"/>
            <rFont val="宋体"/>
            <family val="3"/>
            <charset val="134"/>
          </rPr>
          <t xml:space="preserve">
1. 基于图像的膝关节骨性关节炎严重程度度量
膝关节骨性关节炎（OA）是导致成人运动受限的最常见原因。85岁以上老人每两个人中就有一个面临膝盖骨性关节炎的风险。目前根据膝关节的X光图像和MRI扫描确定膝关节骨性关节炎的严重程度是骨关节炎研究领域的一个热门话题。我们希望利用机器学习的方法自动为图像中的病情严重程度进行度量，并且从图像中提取与导致疼痛直接相关的特征。这些特征可以作为药物开发的靶点，会具有很大的临床应用价值。
</t>
        </r>
      </text>
    </comment>
    <comment ref="C21" authorId="0" shapeId="0" xr:uid="{00000000-0006-0000-0400-000007000000}">
      <text>
        <r>
          <rPr>
            <b/>
            <sz val="10"/>
            <color indexed="81"/>
            <rFont val="宋体"/>
            <family val="3"/>
            <charset val="134"/>
          </rPr>
          <t xml:space="preserve">
2.司机分心行为检测
司机们应该把注意力集中在开车上。然而，在开车时司机经常会做些其他事情，例如发短信、喝酒、开收音机、打电话等等。这种分心的行为很容易引起撞车事故。根据国家统计和分析中心的报告，在美国由于司机分心，每天有超过8人死亡1161人受伤。为了提醒司机不要分散注意力，国家农业保险公司设计了一种使用仪表盘摄像机来检测司机注意力分散的报警系统。同时他们举行了一个Kaggle竞赛（https://www.kaggle.com/c/state-farm-distracted-driver-detection）来评估参赛的检测系统的正确性。在本项目中，我们需要设计一种基于图像和机器学习的检测系统，该系统将在一个给定的包含10类行为的图像数据集上进行训练，然后对测试图像进行分类，输出图像属于十个类的概率，从而完成对司机行为的分类。
</t>
        </r>
      </text>
    </comment>
    <comment ref="C22" authorId="0" shapeId="0" xr:uid="{00000000-0006-0000-0400-000008000000}">
      <text>
        <r>
          <rPr>
            <b/>
            <sz val="9"/>
            <color indexed="81"/>
            <rFont val="宋体"/>
            <family val="3"/>
            <charset val="134"/>
          </rPr>
          <t xml:space="preserve">
3. 流感病毒进化方向预测
流感病毒是一种迅速进化的病原体，它们每年都会导致流行病的爆发。氨基酸取代的积累使得病毒能够适应变化的环境，如感染新的宿主物种或逃避宿主群体的获得性免疫。特别是表面蛋白HA的表位区域中的取代导致抗原变化，使病毒能逃避宿主的免疫反应。人们不得不频繁开发新的疫苗来消灭病毒。通过对流感病毒的全球监测，我们获取了大量的病毒序列数据。利用序列数据以及血细胞凝集抑制测定和结构信息提供的抗原信息，生物信息学方法可以分析病毒菌株之间的进化关系，推断蛋白质的氨基酸位点或区域，并鉴定与抗原性相关的氨基酸变化演化。通过分析序列数据，我们将设计一个程序用以预测抗原蛋白质可能的进化方向。
</t>
        </r>
      </text>
    </comment>
    <comment ref="C23" authorId="0" shapeId="0" xr:uid="{00000000-0006-0000-0400-000009000000}">
      <text>
        <r>
          <rPr>
            <b/>
            <sz val="9"/>
            <color indexed="81"/>
            <rFont val="宋体"/>
            <family val="3"/>
            <charset val="134"/>
          </rPr>
          <t xml:space="preserve">
4. 未知地图上的自动驾驶
我们希望对这篇论文（http://groups.csail.mit.edu/rrg/papers/richter_isrr15.pdf）中的方法进行比较和改进。该论文利用机器学习的方法来预测在未知地图上如何快速而安全地到达某个角落。该论文代码暂未公开，需要你自己先实现论文中的方法然后再进行比较和改进。
</t>
        </r>
      </text>
    </comment>
    <comment ref="C30" authorId="0" shapeId="0" xr:uid="{00000000-0006-0000-0400-00000A000000}">
      <text>
        <r>
          <rPr>
            <b/>
            <sz val="10"/>
            <color indexed="81"/>
            <rFont val="宋体"/>
            <family val="3"/>
            <charset val="134"/>
          </rPr>
          <t xml:space="preserve">
1. 病态曝光图像的实时复原：一种基于无监督学习的方法
本课题研究病态曝光图像（ill-exposed images）的实时复原问题，就是从暗光、逆光等图像中复原出高质量高对比度的清晰图像。我们计划采用一种基于图像自身信息的无监督深度学习方法。课题的挑战性在于希望把算法做到实时快速，能够在资源受限的嵌入式平台上运行。
</t>
        </r>
      </text>
    </comment>
    <comment ref="C31" authorId="0" shapeId="0" xr:uid="{00000000-0006-0000-0400-00000B000000}">
      <text>
        <r>
          <rPr>
            <b/>
            <sz val="10"/>
            <color indexed="81"/>
            <rFont val="宋体"/>
            <family val="3"/>
            <charset val="134"/>
          </rPr>
          <t xml:space="preserve">
2. 面向辅助驾驶的三维环视系统
三维环视系统是最近几年来兴起的一种辅助驾驶功能，能够利用车载环视相机拼接形成周围三维环境的立体环视，能够切换观察视角进行虚拟观察。
</t>
        </r>
      </text>
    </comment>
    <comment ref="C32" authorId="0" shapeId="0" xr:uid="{00000000-0006-0000-0400-00000C000000}">
      <text>
        <r>
          <rPr>
            <b/>
            <sz val="10"/>
            <color indexed="81"/>
            <rFont val="宋体"/>
            <family val="3"/>
            <charset val="134"/>
          </rPr>
          <t xml:space="preserve">
3. 环视相机系统的联合位姿优化与标定
二维环视系统是辅助驾驶的重要组成部分。该系统的离线标定精度直接影响着系统的可用性。本课题研发一种新的环视系统的离线标定流程。
</t>
        </r>
      </text>
    </comment>
    <comment ref="C33" authorId="0" shapeId="0" xr:uid="{00000000-0006-0000-0400-00000D000000}">
      <text>
        <r>
          <rPr>
            <b/>
            <sz val="10"/>
            <color indexed="81"/>
            <rFont val="宋体"/>
            <family val="3"/>
            <charset val="134"/>
          </rPr>
          <t xml:space="preserve">
4. 计算机视觉与模式识别探索类研究
根据学生自身兴趣，围绕计算机视觉与模式识别领域，讨论选择合适的课题。
</t>
        </r>
      </text>
    </comment>
  </commentList>
</comments>
</file>

<file path=xl/sharedStrings.xml><?xml version="1.0" encoding="utf-8"?>
<sst xmlns="http://schemas.openxmlformats.org/spreadsheetml/2006/main" count="704" uniqueCount="399">
  <si>
    <t>职称</t>
    <phoneticPr fontId="1" type="noConversion"/>
  </si>
  <si>
    <t>副教授</t>
    <phoneticPr fontId="1" type="noConversion"/>
  </si>
  <si>
    <t>王冬青</t>
    <phoneticPr fontId="1" type="noConversion"/>
  </si>
  <si>
    <t>讲师</t>
    <phoneticPr fontId="1" type="noConversion"/>
  </si>
  <si>
    <t>教授</t>
    <phoneticPr fontId="1" type="noConversion"/>
  </si>
  <si>
    <t>罗怡桂</t>
    <phoneticPr fontId="1" type="noConversion"/>
  </si>
  <si>
    <t>副教授</t>
    <phoneticPr fontId="1" type="noConversion"/>
  </si>
  <si>
    <t>高珍</t>
    <phoneticPr fontId="1" type="noConversion"/>
  </si>
  <si>
    <t>唐剑锋</t>
    <phoneticPr fontId="1" type="noConversion"/>
  </si>
  <si>
    <t>张惠娟</t>
    <phoneticPr fontId="1" type="noConversion"/>
  </si>
  <si>
    <t>杜庆峰</t>
    <phoneticPr fontId="1" type="noConversion"/>
  </si>
  <si>
    <t>职称</t>
    <phoneticPr fontId="1" type="noConversion"/>
  </si>
  <si>
    <t>副教授</t>
    <phoneticPr fontId="1" type="noConversion"/>
  </si>
  <si>
    <t>江建慧</t>
    <phoneticPr fontId="1" type="noConversion"/>
  </si>
  <si>
    <t>教授</t>
    <phoneticPr fontId="1" type="noConversion"/>
  </si>
  <si>
    <t>尹长青</t>
    <phoneticPr fontId="1" type="noConversion"/>
  </si>
  <si>
    <t>冯巾松</t>
    <phoneticPr fontId="1" type="noConversion"/>
  </si>
  <si>
    <t>讲师</t>
    <phoneticPr fontId="1" type="noConversion"/>
  </si>
  <si>
    <t>高珍</t>
    <phoneticPr fontId="1" type="noConversion"/>
  </si>
  <si>
    <t>夏波涌</t>
    <phoneticPr fontId="1" type="noConversion"/>
  </si>
  <si>
    <t>穆斌</t>
    <phoneticPr fontId="1" type="noConversion"/>
  </si>
  <si>
    <t>范鸿飞</t>
    <phoneticPr fontId="1" type="noConversion"/>
  </si>
  <si>
    <t>袁时金</t>
    <phoneticPr fontId="1" type="noConversion"/>
  </si>
  <si>
    <t>饶卫雄</t>
    <phoneticPr fontId="1" type="noConversion"/>
  </si>
  <si>
    <t>严海洲</t>
    <phoneticPr fontId="1" type="noConversion"/>
  </si>
  <si>
    <t>工程师</t>
    <phoneticPr fontId="1" type="noConversion"/>
  </si>
  <si>
    <t>户现锋</t>
    <phoneticPr fontId="1" type="noConversion"/>
  </si>
  <si>
    <t>刘琴</t>
    <phoneticPr fontId="1" type="noConversion"/>
  </si>
  <si>
    <t>金伟祖</t>
    <phoneticPr fontId="1" type="noConversion"/>
  </si>
  <si>
    <t>尹长青</t>
    <phoneticPr fontId="1" type="noConversion"/>
  </si>
  <si>
    <t>职称</t>
    <phoneticPr fontId="3" type="noConversion"/>
  </si>
  <si>
    <t>所属教研室</t>
    <phoneticPr fontId="3" type="noConversion"/>
  </si>
  <si>
    <t>电子邮件地址</t>
    <phoneticPr fontId="3" type="noConversion"/>
  </si>
  <si>
    <t>办公电话</t>
    <phoneticPr fontId="3" type="noConversion"/>
  </si>
  <si>
    <t>教授</t>
    <phoneticPr fontId="3" type="noConversion"/>
  </si>
  <si>
    <t>软件技术与管理</t>
    <phoneticPr fontId="3" type="noConversion"/>
  </si>
  <si>
    <t>du_cloud@tongji.edu.cn</t>
    <phoneticPr fontId="3" type="noConversion"/>
  </si>
  <si>
    <t>讲师</t>
    <phoneticPr fontId="3" type="noConversion"/>
  </si>
  <si>
    <t>软件理论与平台</t>
    <phoneticPr fontId="3" type="noConversion"/>
  </si>
  <si>
    <t>fengjinsong@tongji.edu.cn</t>
    <phoneticPr fontId="3" type="noConversion"/>
  </si>
  <si>
    <t>高珍</t>
    <phoneticPr fontId="3" type="noConversion"/>
  </si>
  <si>
    <t>副教授</t>
    <phoneticPr fontId="3" type="noConversion"/>
  </si>
  <si>
    <t>gaozhen@tongji.edu.cn</t>
    <phoneticPr fontId="3" type="noConversion"/>
  </si>
  <si>
    <t>户现锋</t>
    <phoneticPr fontId="3" type="noConversion"/>
  </si>
  <si>
    <t>黄杰</t>
    <phoneticPr fontId="3" type="noConversion"/>
  </si>
  <si>
    <t>工程师</t>
    <phoneticPr fontId="3" type="noConversion"/>
  </si>
  <si>
    <t>huangjie@tongji.edu.cn</t>
    <phoneticPr fontId="3" type="noConversion"/>
  </si>
  <si>
    <t>媒体艺术与科学</t>
    <phoneticPr fontId="3" type="noConversion"/>
  </si>
  <si>
    <t>csjyjia@aliyun.com</t>
    <phoneticPr fontId="3" type="noConversion"/>
  </si>
  <si>
    <t>江建慧</t>
    <phoneticPr fontId="3" type="noConversion"/>
  </si>
  <si>
    <t>jhjiang@tongji.edu.cn</t>
    <phoneticPr fontId="3" type="noConversion"/>
  </si>
  <si>
    <t>金伟祖</t>
    <phoneticPr fontId="3" type="noConversion"/>
  </si>
  <si>
    <t>jinweizu@163.com</t>
    <phoneticPr fontId="3" type="noConversion"/>
  </si>
  <si>
    <t>李江峰</t>
    <phoneticPr fontId="3" type="noConversion"/>
  </si>
  <si>
    <t>领域软件系统</t>
    <phoneticPr fontId="3" type="noConversion"/>
  </si>
  <si>
    <t>梁爽</t>
    <phoneticPr fontId="3" type="noConversion"/>
  </si>
  <si>
    <t>刘琴</t>
    <phoneticPr fontId="3" type="noConversion"/>
  </si>
  <si>
    <t>qin.liu@tongji.edu.cn</t>
    <phoneticPr fontId="3" type="noConversion"/>
  </si>
  <si>
    <t>刘岩</t>
    <phoneticPr fontId="3" type="noConversion"/>
  </si>
  <si>
    <t>罗怡桂</t>
    <phoneticPr fontId="3" type="noConversion"/>
  </si>
  <si>
    <t>tongji_luoyigui@163.com</t>
    <phoneticPr fontId="3" type="noConversion"/>
  </si>
  <si>
    <t>binmu99@163.com</t>
    <phoneticPr fontId="3" type="noConversion"/>
  </si>
  <si>
    <t>饶卫雄</t>
    <phoneticPr fontId="3" type="noConversion"/>
  </si>
  <si>
    <t>wxrao@tongji.edu.cn</t>
    <phoneticPr fontId="3" type="noConversion"/>
  </si>
  <si>
    <t>沈莹</t>
    <phoneticPr fontId="3" type="noConversion"/>
  </si>
  <si>
    <t>yingshen@tongji.edu.cn</t>
    <phoneticPr fontId="3" type="noConversion"/>
  </si>
  <si>
    <t>史扬</t>
    <phoneticPr fontId="3" type="noConversion"/>
  </si>
  <si>
    <t>shiyang@tongji.edu.cn</t>
    <phoneticPr fontId="3" type="noConversion"/>
  </si>
  <si>
    <t>孙萍</t>
    <phoneticPr fontId="3" type="noConversion"/>
  </si>
  <si>
    <t>唐剑锋</t>
    <phoneticPr fontId="3" type="noConversion"/>
  </si>
  <si>
    <t>billtangjf@tongji.edu.cn</t>
    <phoneticPr fontId="3" type="noConversion"/>
  </si>
  <si>
    <t>王冬青</t>
    <phoneticPr fontId="3" type="noConversion"/>
  </si>
  <si>
    <t>wangdongqing@tongji.edu.cn</t>
    <phoneticPr fontId="3" type="noConversion"/>
  </si>
  <si>
    <t>夏波涌</t>
    <phoneticPr fontId="3" type="noConversion"/>
  </si>
  <si>
    <t>xiaby@tongji.edu.cn</t>
    <phoneticPr fontId="3" type="noConversion"/>
  </si>
  <si>
    <t>严海洲</t>
    <phoneticPr fontId="3" type="noConversion"/>
  </si>
  <si>
    <t>yanhaizhou@aliyun.com</t>
    <phoneticPr fontId="3" type="noConversion"/>
  </si>
  <si>
    <t>尹长青</t>
    <phoneticPr fontId="3" type="noConversion"/>
  </si>
  <si>
    <t>yin_cq@aliyun.com</t>
    <phoneticPr fontId="3" type="noConversion"/>
  </si>
  <si>
    <t>袁时金</t>
    <phoneticPr fontId="3" type="noConversion"/>
  </si>
  <si>
    <t>yuanshijin2003@163.com</t>
    <phoneticPr fontId="3" type="noConversion"/>
  </si>
  <si>
    <t>mszhj@tongji.edu.cn</t>
    <phoneticPr fontId="3" type="noConversion"/>
  </si>
  <si>
    <t>jzhang@tongji.edu.cn</t>
    <phoneticPr fontId="3" type="noConversion"/>
  </si>
  <si>
    <t>cslinzhang@tongji.edu.cn</t>
    <phoneticPr fontId="3" type="noConversion"/>
  </si>
  <si>
    <t>qinpeizhao@tongji.edu.cn</t>
    <phoneticPr fontId="3" type="noConversion"/>
  </si>
  <si>
    <t>zhu_hongming@tongji.edu.cn</t>
    <phoneticPr fontId="3" type="noConversion"/>
  </si>
  <si>
    <t>fanhongfei@tongji.edu.cn</t>
    <phoneticPr fontId="3" type="noConversion"/>
  </si>
  <si>
    <t>杜庆峰</t>
    <phoneticPr fontId="3" type="noConversion"/>
  </si>
  <si>
    <t>范鸿飞</t>
    <phoneticPr fontId="3" type="noConversion"/>
  </si>
  <si>
    <t>冯巾松</t>
    <phoneticPr fontId="3" type="noConversion"/>
  </si>
  <si>
    <t>贾金原</t>
    <phoneticPr fontId="3" type="noConversion"/>
  </si>
  <si>
    <t>张惠娟</t>
    <phoneticPr fontId="3" type="noConversion"/>
  </si>
  <si>
    <t>张晶</t>
    <phoneticPr fontId="3" type="noConversion"/>
  </si>
  <si>
    <t>张林</t>
    <phoneticPr fontId="3" type="noConversion"/>
  </si>
  <si>
    <t>张颖</t>
    <phoneticPr fontId="3" type="noConversion"/>
  </si>
  <si>
    <t>赵钦佩</t>
    <phoneticPr fontId="3" type="noConversion"/>
  </si>
  <si>
    <t>朱宏明</t>
    <phoneticPr fontId="3" type="noConversion"/>
  </si>
  <si>
    <t>朱宏明</t>
    <phoneticPr fontId="1" type="noConversion"/>
  </si>
  <si>
    <t>罗烨</t>
    <phoneticPr fontId="3" type="noConversion"/>
  </si>
  <si>
    <t>孙萍</t>
    <phoneticPr fontId="1" type="noConversion"/>
  </si>
  <si>
    <t>yeluo@tongji.edu.cn</t>
    <phoneticPr fontId="3" type="noConversion"/>
  </si>
  <si>
    <r>
      <t xml:space="preserve">教师姓名
</t>
    </r>
    <r>
      <rPr>
        <b/>
        <sz val="9"/>
        <rFont val="宋体"/>
        <family val="3"/>
        <charset val="134"/>
        <scheme val="minor"/>
      </rPr>
      <t>（拼音排序）</t>
    </r>
    <phoneticPr fontId="3" type="noConversion"/>
  </si>
  <si>
    <r>
      <t>穆斌</t>
    </r>
    <r>
      <rPr>
        <sz val="9"/>
        <color indexed="12"/>
        <rFont val="Times New Roman"/>
        <family val="1"/>
      </rPr>
      <t/>
    </r>
    <phoneticPr fontId="3" type="noConversion"/>
  </si>
  <si>
    <t>序号</t>
    <phoneticPr fontId="3" type="noConversion"/>
  </si>
  <si>
    <t>课题（简介见批注）/研究方向</t>
    <phoneticPr fontId="1" type="noConversion"/>
  </si>
  <si>
    <t>讲师</t>
    <phoneticPr fontId="1" type="noConversion"/>
  </si>
  <si>
    <t>穆斌</t>
    <phoneticPr fontId="1" type="noConversion"/>
  </si>
  <si>
    <t>赵钦佩</t>
    <phoneticPr fontId="1" type="noConversion"/>
  </si>
  <si>
    <t>史扬</t>
    <phoneticPr fontId="1" type="noConversion"/>
  </si>
  <si>
    <t>副教授</t>
    <phoneticPr fontId="1" type="noConversion"/>
  </si>
  <si>
    <t>沈莹</t>
    <phoneticPr fontId="1" type="noConversion"/>
  </si>
  <si>
    <t>沈莹</t>
    <phoneticPr fontId="1" type="noConversion"/>
  </si>
  <si>
    <t>沈莹</t>
    <phoneticPr fontId="1" type="noConversion"/>
  </si>
  <si>
    <t>张林</t>
    <phoneticPr fontId="1" type="noConversion"/>
  </si>
  <si>
    <t>副教授</t>
    <phoneticPr fontId="1" type="noConversion"/>
  </si>
  <si>
    <t>路建伟</t>
    <phoneticPr fontId="1" type="noConversion"/>
  </si>
  <si>
    <r>
      <t xml:space="preserve">教师姓名
</t>
    </r>
    <r>
      <rPr>
        <b/>
        <sz val="9"/>
        <color theme="1"/>
        <rFont val="宋体"/>
        <family val="3"/>
        <charset val="134"/>
        <scheme val="minor"/>
      </rPr>
      <t>（拼音排序）</t>
    </r>
    <phoneticPr fontId="1" type="noConversion"/>
  </si>
  <si>
    <t>刘依</t>
    <phoneticPr fontId="3" type="noConversion"/>
  </si>
  <si>
    <r>
      <t xml:space="preserve">教师姓名
</t>
    </r>
    <r>
      <rPr>
        <b/>
        <sz val="9"/>
        <rFont val="宋体"/>
        <family val="3"/>
        <charset val="134"/>
        <scheme val="minor"/>
      </rPr>
      <t>（拼音排序）</t>
    </r>
    <phoneticPr fontId="1" type="noConversion"/>
  </si>
  <si>
    <t>教师姓名
（拼音排序）</t>
    <phoneticPr fontId="1" type="noConversion"/>
  </si>
  <si>
    <t>张晨曦</t>
    <phoneticPr fontId="3" type="noConversion"/>
  </si>
  <si>
    <t>xzhang2000@163.com</t>
    <phoneticPr fontId="3" type="noConversion"/>
  </si>
  <si>
    <t>liuyi6515@163.com</t>
    <phoneticPr fontId="3" type="noConversion"/>
  </si>
  <si>
    <t>路建伟</t>
    <phoneticPr fontId="3" type="noConversion"/>
  </si>
  <si>
    <t>徐燕凌</t>
    <phoneticPr fontId="3" type="noConversion"/>
  </si>
  <si>
    <t>赵生捷</t>
    <phoneticPr fontId="3" type="noConversion"/>
  </si>
  <si>
    <t>基于强化学习的自动驾驶超车模型研究</t>
    <phoneticPr fontId="3" type="noConversion"/>
  </si>
  <si>
    <t>基于自然驾驶数据的十字交叉路口驾驶行为研究</t>
    <phoneticPr fontId="3" type="noConversion"/>
  </si>
  <si>
    <t>学生自选/自拟课题</t>
    <phoneticPr fontId="3" type="noConversion"/>
  </si>
  <si>
    <t>虚拟化容器动态管理策略研究及原型开发</t>
    <phoneticPr fontId="3" type="noConversion"/>
  </si>
  <si>
    <t>基于Elasticsearch的交通安全大数据分布式存储管理与调优</t>
    <phoneticPr fontId="3" type="noConversion"/>
  </si>
  <si>
    <t>基于强化学习的变道轨迹控制算法研究</t>
    <phoneticPr fontId="3" type="noConversion"/>
  </si>
  <si>
    <t>基于Carla仿真平台的自动驾驶变道场景构建与加速测试算法</t>
    <phoneticPr fontId="3" type="noConversion"/>
  </si>
  <si>
    <t>基于视频分析的实时驾驶风险预测</t>
    <phoneticPr fontId="3" type="noConversion"/>
  </si>
  <si>
    <t>面向UBI应用的多维度出行风险评估算法研究</t>
    <phoneticPr fontId="3" type="noConversion"/>
  </si>
  <si>
    <t>离散数学教学改革及课程建设研究</t>
    <phoneticPr fontId="3" type="noConversion"/>
  </si>
  <si>
    <t>大型主机数据库(DB2)基础与应用开发</t>
    <phoneticPr fontId="3" type="noConversion"/>
  </si>
  <si>
    <t>数据结构</t>
    <phoneticPr fontId="3" type="noConversion"/>
  </si>
  <si>
    <t>面向对象程序设计(C++ &amp; Java)</t>
    <phoneticPr fontId="3" type="noConversion"/>
  </si>
  <si>
    <t>大型数据库(DB2)性能调优</t>
    <phoneticPr fontId="3" type="noConversion"/>
  </si>
  <si>
    <t>大型主机应用上的开放系统和中间件</t>
    <phoneticPr fontId="3" type="noConversion"/>
  </si>
  <si>
    <t>Java EE架构与程序设计</t>
    <phoneticPr fontId="3" type="noConversion"/>
  </si>
  <si>
    <t>无线接入点监控模块的设计与开发</t>
    <phoneticPr fontId="3" type="noConversion"/>
  </si>
  <si>
    <t>无线接入点Web管理模块的设计与开发</t>
    <phoneticPr fontId="3" type="noConversion"/>
  </si>
  <si>
    <t>基于OpenConfig的SDN控制器</t>
    <phoneticPr fontId="3" type="noConversion"/>
  </si>
  <si>
    <t>基于机器学习的网络控制技术研究</t>
    <phoneticPr fontId="3" type="noConversion"/>
  </si>
  <si>
    <t>三维点云可视化软件开发</t>
    <phoneticPr fontId="3" type="noConversion"/>
  </si>
  <si>
    <t>点云数字模型生成的算法设计与实现</t>
    <phoneticPr fontId="3" type="noConversion"/>
  </si>
  <si>
    <t xml:space="preserve"> 雷达信息VR可视化软件开发</t>
    <phoneticPr fontId="3" type="noConversion"/>
  </si>
  <si>
    <t>基于深度学习的多源数据融合后的目标识别</t>
    <phoneticPr fontId="3" type="noConversion"/>
  </si>
  <si>
    <t>基于多源数据的数据融合程序的设计与实现</t>
    <phoneticPr fontId="3" type="noConversion"/>
  </si>
  <si>
    <t>史清江</t>
    <phoneticPr fontId="3" type="noConversion"/>
  </si>
  <si>
    <t>面向辅助驾驶的三维环视系统</t>
    <phoneticPr fontId="3" type="noConversion"/>
  </si>
  <si>
    <t>环视相机系统的联合位姿优化与标定</t>
    <phoneticPr fontId="3" type="noConversion"/>
  </si>
  <si>
    <t>基于图像的膝关节骨性关节炎严重程度度量</t>
    <phoneticPr fontId="3" type="noConversion"/>
  </si>
  <si>
    <t>司机分心行为检测</t>
    <phoneticPr fontId="3" type="noConversion"/>
  </si>
  <si>
    <t>流感病毒进化方向预测</t>
    <phoneticPr fontId="3" type="noConversion"/>
  </si>
  <si>
    <t>未知地图上的自动驾驶</t>
    <phoneticPr fontId="3" type="noConversion"/>
  </si>
  <si>
    <t>针对大脑图像的医学影像深度学习分割算法研究</t>
    <phoneticPr fontId="3" type="noConversion"/>
  </si>
  <si>
    <t>罗烨</t>
    <phoneticPr fontId="3" type="noConversion"/>
  </si>
  <si>
    <t>基于深度学习的前列腺癌良恶性诊断算法研究及实现</t>
    <phoneticPr fontId="3" type="noConversion"/>
  </si>
  <si>
    <t>罗烨</t>
    <phoneticPr fontId="3" type="noConversion"/>
  </si>
  <si>
    <t>基于深度学习的子宫肌瘤检测方法研究</t>
    <phoneticPr fontId="3" type="noConversion"/>
  </si>
  <si>
    <t>基于深度学习的阿尔兹海默症分类算法研究</t>
    <phoneticPr fontId="3" type="noConversion"/>
  </si>
  <si>
    <t>路建伟</t>
    <phoneticPr fontId="1" type="noConversion"/>
  </si>
  <si>
    <t>教授</t>
    <phoneticPr fontId="1" type="noConversion"/>
  </si>
  <si>
    <t>基于深度学习的乳腺肿瘤良恶性的分类算法</t>
    <phoneticPr fontId="3" type="noConversion"/>
  </si>
  <si>
    <t>基于深度学习的甲状腺癌超声图像良恶性诊断算法研究</t>
    <phoneticPr fontId="3" type="noConversion"/>
  </si>
  <si>
    <t xml:space="preserve">基于阿尔兹海默症的深度特征提取及应用 </t>
    <phoneticPr fontId="3" type="noConversion"/>
  </si>
  <si>
    <t>梁爽</t>
    <phoneticPr fontId="3" type="noConversion"/>
  </si>
  <si>
    <t>行为姿态分类系统的设计和实现</t>
    <phoneticPr fontId="3" type="noConversion"/>
  </si>
  <si>
    <t>副教授</t>
    <phoneticPr fontId="1" type="noConversion"/>
  </si>
  <si>
    <t>大规模三维模型素材库系统设计</t>
    <phoneticPr fontId="3" type="noConversion"/>
  </si>
  <si>
    <t>梁爽</t>
    <phoneticPr fontId="3" type="noConversion"/>
  </si>
  <si>
    <t>副教授</t>
    <phoneticPr fontId="1" type="noConversion"/>
  </si>
  <si>
    <t>三维模型检索的云框架实现</t>
    <phoneticPr fontId="3" type="noConversion"/>
  </si>
  <si>
    <t>梁爽</t>
    <phoneticPr fontId="3" type="noConversion"/>
  </si>
  <si>
    <t>图像显著性物体识别算法的设计与实现</t>
    <phoneticPr fontId="3" type="noConversion"/>
  </si>
  <si>
    <t>基于草图检索的家居设计软件的应用与实现</t>
    <phoneticPr fontId="3" type="noConversion"/>
  </si>
  <si>
    <t>朱少民</t>
    <phoneticPr fontId="1" type="noConversion"/>
  </si>
  <si>
    <t>朱少民</t>
    <phoneticPr fontId="1" type="noConversion"/>
  </si>
  <si>
    <t>工程师</t>
    <phoneticPr fontId="1" type="noConversion"/>
  </si>
  <si>
    <t>朱少民</t>
    <phoneticPr fontId="1" type="noConversion"/>
  </si>
  <si>
    <t>工程师</t>
    <phoneticPr fontId="1" type="noConversion"/>
  </si>
  <si>
    <t>工程师</t>
    <phoneticPr fontId="1" type="noConversion"/>
  </si>
  <si>
    <t>基于ML的Android移动应用UI控件的自动分类</t>
    <phoneticPr fontId="3" type="noConversion"/>
  </si>
  <si>
    <t>基于ML的Android移动应用UI控件的自动排序</t>
    <phoneticPr fontId="3" type="noConversion"/>
  </si>
  <si>
    <t>基于ML的Android移动应用UI操作行为的学习</t>
    <phoneticPr fontId="3" type="noConversion"/>
  </si>
  <si>
    <t>基于Java代码学习的自动化接口测试工具</t>
    <phoneticPr fontId="3" type="noConversion"/>
  </si>
  <si>
    <t>基于Python代码学习的自动化接口测试工具</t>
    <phoneticPr fontId="3" type="noConversion"/>
  </si>
  <si>
    <t>基于OpenAPI文档学习的自动化接口测试工具</t>
    <phoneticPr fontId="3" type="noConversion"/>
  </si>
  <si>
    <t>基于API日志学习的自动化接口测试工具</t>
    <phoneticPr fontId="3" type="noConversion"/>
  </si>
  <si>
    <t>基于商品评论数据的产品画像（1人）</t>
    <phoneticPr fontId="3" type="noConversion"/>
  </si>
  <si>
    <t>赵钦佩</t>
    <phoneticPr fontId="1" type="noConversion"/>
  </si>
  <si>
    <t>副教授</t>
    <phoneticPr fontId="1" type="noConversion"/>
  </si>
  <si>
    <t>基于多模态数据分析的用户画像（2人）</t>
    <phoneticPr fontId="3" type="noConversion"/>
  </si>
  <si>
    <t>副教授</t>
    <phoneticPr fontId="1" type="noConversion"/>
  </si>
  <si>
    <t>室内外定位app开发和数据采集（1人）</t>
    <phoneticPr fontId="3" type="noConversion"/>
  </si>
  <si>
    <t>赵钦佩</t>
    <phoneticPr fontId="1" type="noConversion"/>
  </si>
  <si>
    <t>语音-文字转换技术（1人）</t>
    <phoneticPr fontId="3" type="noConversion"/>
  </si>
  <si>
    <t>副教授</t>
    <phoneticPr fontId="1" type="noConversion"/>
  </si>
  <si>
    <t>基于医学图像的心脏建模与分析（1人）</t>
    <phoneticPr fontId="3" type="noConversion"/>
  </si>
  <si>
    <t>朱宏明</t>
    <phoneticPr fontId="1" type="noConversion"/>
  </si>
  <si>
    <t>副教授</t>
    <phoneticPr fontId="1" type="noConversion"/>
  </si>
  <si>
    <t>基于自然语言处理的金融数据实例归并研究和应用</t>
    <phoneticPr fontId="3" type="noConversion"/>
  </si>
  <si>
    <t>基于表示学习的实例匹配方法和应用</t>
    <phoneticPr fontId="3" type="noConversion"/>
  </si>
  <si>
    <t>基于自然语言识别的图像/动画生成方法和应用</t>
    <phoneticPr fontId="3" type="noConversion"/>
  </si>
  <si>
    <t>基于摄像头数据的步态识别方法和应用</t>
    <phoneticPr fontId="3" type="noConversion"/>
  </si>
  <si>
    <t>基于对抗网络的保险数据预测分析</t>
    <phoneticPr fontId="3" type="noConversion"/>
  </si>
  <si>
    <t>副教授</t>
    <phoneticPr fontId="1" type="noConversion"/>
  </si>
  <si>
    <t>基于U-net的线虫神经结构识别和应用</t>
    <phoneticPr fontId="3" type="noConversion"/>
  </si>
  <si>
    <t>教授</t>
    <phoneticPr fontId="1" type="noConversion"/>
  </si>
  <si>
    <t>基于深度神经网络的北大西洋涛动指数预测</t>
    <phoneticPr fontId="3" type="noConversion"/>
  </si>
  <si>
    <t>基于深度神经网络的舌象分类及舌象采集与诊断APP</t>
    <phoneticPr fontId="3" type="noConversion"/>
  </si>
  <si>
    <t>袁时金</t>
    <phoneticPr fontId="1" type="noConversion"/>
  </si>
  <si>
    <t>基于WRF模式CNOP-I方法的台风集合预报</t>
    <phoneticPr fontId="3" type="noConversion"/>
  </si>
  <si>
    <t>基于深度神经网络的台风强度预测</t>
    <phoneticPr fontId="3" type="noConversion"/>
  </si>
  <si>
    <t>教授</t>
    <phoneticPr fontId="1" type="noConversion"/>
  </si>
  <si>
    <t>资料同化方法在WRF模式台风预报中的应用</t>
    <phoneticPr fontId="3" type="noConversion"/>
  </si>
  <si>
    <t>富含语义信息的路网拓扑生成技术（1人）</t>
    <phoneticPr fontId="1" type="noConversion"/>
  </si>
  <si>
    <t>基于电信基站数据集的人群移动规律分析（1人）</t>
    <phoneticPr fontId="1" type="noConversion"/>
  </si>
  <si>
    <t>多源异构数据集成技术（2人）</t>
    <phoneticPr fontId="1" type="noConversion"/>
  </si>
  <si>
    <t xml:space="preserve">智能机器人智能平台及演示 （2人） </t>
    <phoneticPr fontId="1" type="noConversion"/>
  </si>
  <si>
    <t>面向智慧城市关键业绩指标（KPI）的移动应用平台开发</t>
    <phoneticPr fontId="1" type="noConversion"/>
  </si>
  <si>
    <t>面向智慧城市大数据智能分析（BI）的移动应用平台开发</t>
    <phoneticPr fontId="1" type="noConversion"/>
  </si>
  <si>
    <t>基于深度神经网络的ENSO事件SST格点数据预测</t>
    <phoneticPr fontId="1" type="noConversion"/>
  </si>
  <si>
    <t>梯度定义法求解GFDL CM模式CNOP</t>
    <phoneticPr fontId="1" type="noConversion"/>
  </si>
  <si>
    <t>分布式多源数据归并方法及其应用</t>
    <phoneticPr fontId="1" type="noConversion"/>
  </si>
  <si>
    <t>刘琴</t>
    <phoneticPr fontId="1" type="noConversion"/>
  </si>
  <si>
    <t>教授</t>
    <phoneticPr fontId="1" type="noConversion"/>
  </si>
  <si>
    <t>基于区块链技术的城市家居管理系统的设计和实现</t>
    <phoneticPr fontId="1" type="noConversion"/>
  </si>
  <si>
    <t>基于深度学习的海上目标识别</t>
    <phoneticPr fontId="1" type="noConversion"/>
  </si>
  <si>
    <t>基于图像识别的停车车位管理及应用</t>
    <phoneticPr fontId="1" type="noConversion"/>
  </si>
  <si>
    <t>基于深度学习的疾病分类方法研究和应用</t>
    <phoneticPr fontId="1" type="noConversion"/>
  </si>
  <si>
    <t>基于时空地理信息数据的数据挖掘算法研究</t>
    <phoneticPr fontId="1" type="noConversion"/>
  </si>
  <si>
    <t>基于深度学习的PDF建筑图纸造价要素提取研究</t>
    <phoneticPr fontId="1" type="noConversion"/>
  </si>
  <si>
    <t>金伟祖</t>
    <phoneticPr fontId="1" type="noConversion"/>
  </si>
  <si>
    <t>讲师</t>
    <phoneticPr fontId="1" type="noConversion"/>
  </si>
  <si>
    <t>虚拟网络实验教学平台完善与虚拟网络实验项目</t>
    <phoneticPr fontId="1" type="noConversion"/>
  </si>
  <si>
    <t>基于GIS的CAD建筑图纸造价要素提取研究</t>
    <phoneticPr fontId="1" type="noConversion"/>
  </si>
  <si>
    <t>基于专利的造价计算公式实现</t>
    <phoneticPr fontId="1" type="noConversion"/>
  </si>
  <si>
    <t>黄杰</t>
    <phoneticPr fontId="1" type="noConversion"/>
  </si>
  <si>
    <t>ESG(环境、社会及管治)信息系统的原型设计与实现</t>
    <phoneticPr fontId="1" type="noConversion"/>
  </si>
  <si>
    <t>黄杰</t>
    <phoneticPr fontId="1" type="noConversion"/>
  </si>
  <si>
    <t>工程师</t>
    <phoneticPr fontId="1" type="noConversion"/>
  </si>
  <si>
    <t xml:space="preserve">癌症治疗药物有效性分析系统的原型设计与实现 </t>
    <phoneticPr fontId="1" type="noConversion"/>
  </si>
  <si>
    <t>基于区块链技术的某信息系统设计与开发</t>
    <phoneticPr fontId="1" type="noConversion"/>
  </si>
  <si>
    <t>支持巨量数据的车载GPS系统设计与开发</t>
    <phoneticPr fontId="1" type="noConversion"/>
  </si>
  <si>
    <t>基于PyTorch的图片与视频大数据的处理</t>
    <phoneticPr fontId="1" type="noConversion"/>
  </si>
  <si>
    <t>基于P2P技术的无线家庭视频监控传输系统</t>
    <phoneticPr fontId="1" type="noConversion"/>
  </si>
  <si>
    <t>基于小程序的家庭视频监控系统</t>
    <phoneticPr fontId="1" type="noConversion"/>
  </si>
  <si>
    <t>跨平台的手机视频监控客户端的设计与开发</t>
    <phoneticPr fontId="1" type="noConversion"/>
  </si>
  <si>
    <t>基于Python中间件的物联网程序设计开发</t>
    <phoneticPr fontId="1" type="noConversion"/>
  </si>
  <si>
    <t>基于Eclipse Che云端开发环境的实时协同编程环境</t>
    <phoneticPr fontId="1" type="noConversion"/>
  </si>
  <si>
    <t>开放课题</t>
    <phoneticPr fontId="1" type="noConversion"/>
  </si>
  <si>
    <t>基于IntelliJ IDEA的实时协同编程工具</t>
    <phoneticPr fontId="1" type="noConversion"/>
  </si>
  <si>
    <t>基于Visual Studio Code的实时协同编程工具</t>
    <phoneticPr fontId="1" type="noConversion"/>
  </si>
  <si>
    <t>面向实时协同TypeScript/JavaScript编程环境的冲突预防</t>
    <phoneticPr fontId="1" type="noConversion"/>
  </si>
  <si>
    <t>讲师</t>
    <phoneticPr fontId="1" type="noConversion"/>
  </si>
  <si>
    <t>范鸿飞</t>
    <phoneticPr fontId="1" type="noConversion"/>
  </si>
  <si>
    <t>深度学习的基于代码和组件级别的软件缺陷自动检测研究与开发</t>
    <phoneticPr fontId="1" type="noConversion"/>
  </si>
  <si>
    <t>基于调用覆盖的系统集成测试方法研究</t>
    <phoneticPr fontId="1" type="noConversion"/>
  </si>
  <si>
    <t>openstack云平台可靠性的大数据分析，AI的智能运维研究</t>
    <phoneticPr fontId="1" type="noConversion"/>
  </si>
  <si>
    <t>AI场景语义研究</t>
    <phoneticPr fontId="1" type="noConversion"/>
  </si>
  <si>
    <t>张颖</t>
    <phoneticPr fontId="1" type="noConversion"/>
  </si>
  <si>
    <t>副教授</t>
    <phoneticPr fontId="1" type="noConversion"/>
  </si>
  <si>
    <t>校园社区的设计与实现，子课题包括后端设计，网页设计，手机app设计，物联网的设计，3到5个需求在不同平台上实现</t>
    <phoneticPr fontId="3" type="noConversion"/>
  </si>
  <si>
    <t>基于Boa-web服务器的嵌入式设备远程控制</t>
    <phoneticPr fontId="3" type="noConversion"/>
  </si>
  <si>
    <t>移动应用平台开发（具体题目自拟）</t>
    <phoneticPr fontId="3" type="noConversion"/>
  </si>
  <si>
    <t>网络管理系统的设计与实现（具体题目自拟）</t>
    <phoneticPr fontId="3" type="noConversion"/>
  </si>
  <si>
    <t>基于畸化操作剖面的软件可靠性加速测试方法研究</t>
    <phoneticPr fontId="3" type="noConversion"/>
  </si>
  <si>
    <t>江建慧</t>
    <phoneticPr fontId="1" type="noConversion"/>
  </si>
  <si>
    <t>嵌入式硬件故障的快速模拟方法研究</t>
    <phoneticPr fontId="3" type="noConversion"/>
  </si>
  <si>
    <t>夏波涌</t>
    <phoneticPr fontId="1" type="noConversion"/>
  </si>
  <si>
    <t>讲师</t>
    <phoneticPr fontId="1" type="noConversion"/>
  </si>
  <si>
    <t>谱数据的采集和分析</t>
    <phoneticPr fontId="3" type="noConversion"/>
  </si>
  <si>
    <t>夏波涌</t>
    <phoneticPr fontId="1" type="noConversion"/>
  </si>
  <si>
    <t>检测数据的管理和分析系统</t>
    <phoneticPr fontId="3" type="noConversion"/>
  </si>
  <si>
    <t>基于MFC的串口调试工具的设计和开发</t>
    <phoneticPr fontId="3" type="noConversion"/>
  </si>
  <si>
    <t>卡尔曼算法在目标跟踪的应用</t>
    <phoneticPr fontId="3" type="noConversion"/>
  </si>
  <si>
    <t>夏波涌</t>
    <phoneticPr fontId="1" type="noConversion"/>
  </si>
  <si>
    <t>讲师</t>
    <phoneticPr fontId="1" type="noConversion"/>
  </si>
  <si>
    <t>应用管理信息系统的设计和开发</t>
    <phoneticPr fontId="3" type="noConversion"/>
  </si>
  <si>
    <t>夏波涌</t>
    <phoneticPr fontId="1" type="noConversion"/>
  </si>
  <si>
    <t>讲师</t>
    <phoneticPr fontId="1" type="noConversion"/>
  </si>
  <si>
    <t>基于Android(iOS)的课程点名系统设计和实现</t>
    <phoneticPr fontId="3" type="noConversion"/>
  </si>
  <si>
    <t>夏波涌</t>
    <phoneticPr fontId="1" type="noConversion"/>
  </si>
  <si>
    <t>讲师</t>
    <phoneticPr fontId="1" type="noConversion"/>
  </si>
  <si>
    <t>路由协议的仿真和实现</t>
    <phoneticPr fontId="3" type="noConversion"/>
  </si>
  <si>
    <t>李江峰</t>
    <phoneticPr fontId="1" type="noConversion"/>
  </si>
  <si>
    <t>副教授</t>
    <phoneticPr fontId="1" type="noConversion"/>
  </si>
  <si>
    <t>李江峰</t>
    <phoneticPr fontId="1" type="noConversion"/>
  </si>
  <si>
    <t>副教授</t>
    <phoneticPr fontId="1" type="noConversion"/>
  </si>
  <si>
    <t>李江峰</t>
    <phoneticPr fontId="1" type="noConversion"/>
  </si>
  <si>
    <t>副教授</t>
    <phoneticPr fontId="1" type="noConversion"/>
  </si>
  <si>
    <t>李江峰</t>
    <phoneticPr fontId="1" type="noConversion"/>
  </si>
  <si>
    <t>基于区块链的商品信息溯源平台的设计与实现</t>
    <phoneticPr fontId="3" type="noConversion"/>
  </si>
  <si>
    <t>基于区块链的物联网数据存证与溯源应用</t>
    <phoneticPr fontId="3" type="noConversion"/>
  </si>
  <si>
    <t>面向新型共享经济的区块链技术的设计与实现</t>
    <phoneticPr fontId="3" type="noConversion"/>
  </si>
  <si>
    <t>在线视频集锦情感片段提取与标注系统的设计与实现</t>
    <phoneticPr fontId="3" type="noConversion"/>
  </si>
  <si>
    <t>基于弹幕和背景音乐的视频情感分析与预测研究</t>
    <phoneticPr fontId="3" type="noConversion"/>
  </si>
  <si>
    <t>面向零件产品质量检测的机器学习算法研究</t>
    <phoneticPr fontId="3" type="noConversion"/>
  </si>
  <si>
    <t>lijf@tongji.edu.cn</t>
    <phoneticPr fontId="3" type="noConversion"/>
  </si>
  <si>
    <t>shuangliang@tongji.edu.cn</t>
    <phoneticPr fontId="3" type="noConversion"/>
  </si>
  <si>
    <t>yanliu.sse@tongji.edu.cn</t>
    <phoneticPr fontId="3" type="noConversion"/>
  </si>
  <si>
    <t>jwlu33@gmail.com</t>
    <phoneticPr fontId="3" type="noConversion"/>
  </si>
  <si>
    <t>shiqj@tongji.edu.cn</t>
    <phoneticPr fontId="3" type="noConversion"/>
  </si>
  <si>
    <t>pingsun@tongji.edu.cn</t>
    <phoneticPr fontId="3" type="noConversion"/>
  </si>
  <si>
    <t>crystalxyl@163.com</t>
    <phoneticPr fontId="3" type="noConversion"/>
  </si>
  <si>
    <t>张苗苗</t>
    <phoneticPr fontId="3" type="noConversion"/>
  </si>
  <si>
    <t>miaomiao@tongji.edu.cn</t>
    <phoneticPr fontId="3" type="noConversion"/>
  </si>
  <si>
    <t>yingzhang@tongji.edu.cn</t>
    <phoneticPr fontId="3" type="noConversion"/>
  </si>
  <si>
    <t>shengjiezhao@tongji.edu.cn</t>
    <phoneticPr fontId="3" type="noConversion"/>
  </si>
  <si>
    <t>朱少民</t>
    <phoneticPr fontId="3" type="noConversion"/>
  </si>
  <si>
    <t>kerryzhu@tongji.edu.cn</t>
    <phoneticPr fontId="3" type="noConversion"/>
  </si>
  <si>
    <t>轻量级的大规模虚拟化身群体建模方法研究</t>
    <phoneticPr fontId="3" type="noConversion"/>
  </si>
  <si>
    <t>P2P网络传输在Web3D场景中的应用</t>
    <phoneticPr fontId="3" type="noConversion"/>
  </si>
  <si>
    <t>虚拟化身多样性表情建模与在线渲染工具</t>
    <phoneticPr fontId="3" type="noConversion"/>
  </si>
  <si>
    <t>基于移动平台的某款微信小程序的应用开发 ，具体软件需求，面谈； 2名同学</t>
    <phoneticPr fontId="3" type="noConversion"/>
  </si>
  <si>
    <t>某种行为兴趣域数据分析类应用软件： 侧重于数据处理、模型分析、数据挖掘类研和应用，具体软件需求，面谈。</t>
    <phoneticPr fontId="3" type="noConversion"/>
  </si>
  <si>
    <t>基于移动平台的某款app软件开发，具体软件需求，面谈 </t>
    <phoneticPr fontId="3" type="noConversion"/>
  </si>
  <si>
    <t>张晨曦</t>
    <phoneticPr fontId="1" type="noConversion"/>
  </si>
  <si>
    <t>教授</t>
    <phoneticPr fontId="1" type="noConversion"/>
  </si>
  <si>
    <t>基于Android的照片排版APP的设计与实现</t>
    <phoneticPr fontId="3" type="noConversion"/>
  </si>
  <si>
    <t>基于Java的相册排版软件的设计与实现</t>
    <phoneticPr fontId="3" type="noConversion"/>
  </si>
  <si>
    <t>基于Java的相册文字及注释排版模块的设计与实现</t>
    <phoneticPr fontId="3" type="noConversion"/>
  </si>
  <si>
    <t>音乐管理软件的设计与实现</t>
    <phoneticPr fontId="3" type="noConversion"/>
  </si>
  <si>
    <t>刘岩</t>
    <phoneticPr fontId="1" type="noConversion"/>
  </si>
  <si>
    <t>副教授</t>
    <phoneticPr fontId="1" type="noConversion"/>
  </si>
  <si>
    <t>语义代码搜索引擎的原型实现；</t>
    <phoneticPr fontId="3" type="noConversion"/>
  </si>
  <si>
    <t>构建代码的自动化生成模型与应用</t>
    <phoneticPr fontId="3" type="noConversion"/>
  </si>
  <si>
    <t>SQL代码大规模移植的自动化模型与应用</t>
    <phoneticPr fontId="3" type="noConversion"/>
  </si>
  <si>
    <t>刘岩</t>
    <phoneticPr fontId="1" type="noConversion"/>
  </si>
  <si>
    <t>软件项目管理中的风险识别模型与应用</t>
    <phoneticPr fontId="3" type="noConversion"/>
  </si>
  <si>
    <t>基于微服务架构的某中台应用设计与实现</t>
    <phoneticPr fontId="3" type="noConversion"/>
  </si>
  <si>
    <t>副教授</t>
    <phoneticPr fontId="1" type="noConversion"/>
  </si>
  <si>
    <t>面向流式数据处理的响应式中间件框架设计与实现</t>
    <phoneticPr fontId="3" type="noConversion"/>
  </si>
  <si>
    <t>张晶</t>
    <phoneticPr fontId="1" type="noConversion"/>
  </si>
  <si>
    <t>工程师</t>
    <phoneticPr fontId="1" type="noConversion"/>
  </si>
  <si>
    <t>基于主流硬件开发平台的软硬件协同系统设计</t>
    <phoneticPr fontId="3" type="noConversion"/>
  </si>
  <si>
    <t>张晶</t>
    <phoneticPr fontId="1" type="noConversion"/>
  </si>
  <si>
    <t>基于移动互联网的应用开发</t>
    <phoneticPr fontId="3" type="noConversion"/>
  </si>
  <si>
    <t>张晶</t>
    <phoneticPr fontId="1" type="noConversion"/>
  </si>
  <si>
    <t>基于Web的各种管理系统的设计与实现</t>
    <phoneticPr fontId="3" type="noConversion"/>
  </si>
  <si>
    <t>全景图片与Web3D模型的虚实融合与在线互动技术</t>
    <phoneticPr fontId="3" type="noConversion"/>
  </si>
  <si>
    <t>贾金原</t>
    <phoneticPr fontId="3" type="noConversion"/>
  </si>
  <si>
    <t>教授</t>
    <phoneticPr fontId="1" type="noConversion"/>
  </si>
  <si>
    <t>手机WebVR中单次双目渲染工具研发</t>
    <phoneticPr fontId="3" type="noConversion"/>
  </si>
  <si>
    <t>网上大规模植物群落在线可视化关键技术研究</t>
    <phoneticPr fontId="3" type="noConversion"/>
  </si>
  <si>
    <t>贾金原</t>
    <phoneticPr fontId="3" type="noConversion"/>
  </si>
  <si>
    <t>基于BlendShape的glTF面部表情渲染引擎</t>
    <phoneticPr fontId="3" type="noConversion"/>
  </si>
  <si>
    <t>三维场景多人在线协同编辑器的研发</t>
    <phoneticPr fontId="3" type="noConversion"/>
  </si>
  <si>
    <t>研究方向：1.Linux 平台应用开发 2.嵌入式系统 
3.IT 服务管理（主要包括ITIL的概念、原理、流程和实施方法）</t>
    <phoneticPr fontId="3" type="noConversion"/>
  </si>
  <si>
    <t>基于自然驾驶数据的交通场景分析及仿真--基于自然驾驶数据的交通场景仿真</t>
    <phoneticPr fontId="1" type="noConversion"/>
  </si>
  <si>
    <t>基于自然驾驶数据的交通场景分析及仿真--交通环境特征提取及分析</t>
    <phoneticPr fontId="1" type="noConversion"/>
  </si>
  <si>
    <t>基于自然驾驶数据的交通场景分析及仿真--交通事件分类</t>
    <phoneticPr fontId="1" type="noConversion"/>
  </si>
  <si>
    <t>基于自然驾驶数据的交通场景分析及仿真--基于自然驾驶数据的变道切入场景分析</t>
    <phoneticPr fontId="3" type="noConversion"/>
  </si>
  <si>
    <r>
      <t>基于</t>
    </r>
    <r>
      <rPr>
        <sz val="10"/>
        <color theme="1"/>
        <rFont val="Calibri"/>
        <family val="2"/>
      </rPr>
      <t>MASK RNN</t>
    </r>
    <r>
      <rPr>
        <sz val="10"/>
        <color theme="1"/>
        <rFont val="宋体"/>
        <family val="3"/>
        <charset val="134"/>
      </rPr>
      <t>的文字检测和分割算法研究</t>
    </r>
    <phoneticPr fontId="3" type="noConversion"/>
  </si>
  <si>
    <t>WebVR项目：数据驱动的虚拟化身面部表情动画引擎</t>
    <phoneticPr fontId="3" type="noConversion"/>
  </si>
  <si>
    <t>WebVR项目：大规模WebVR场景渲染的内存管理与优化算法</t>
    <phoneticPr fontId="3" type="noConversion"/>
  </si>
  <si>
    <t>WebVR项目：轻量级Web3D烟雾扩散在线可视化方法研究</t>
    <phoneticPr fontId="3" type="noConversion"/>
  </si>
  <si>
    <t>课题（简介见批注）/研究生方向</t>
    <phoneticPr fontId="1" type="noConversion"/>
  </si>
  <si>
    <t>压缩文件口令分析和猜测攻击</t>
    <phoneticPr fontId="1" type="noConversion"/>
  </si>
  <si>
    <t>Android智能终端中基于TEE（可信执行环境）的身份认证算法实现与混淆保护</t>
    <phoneticPr fontId="1" type="noConversion"/>
  </si>
  <si>
    <t>高性能白盒密码算法的实现与分析</t>
    <phoneticPr fontId="1" type="noConversion"/>
  </si>
  <si>
    <t>AEV（自动驾驶电动汽车）信息安全威胁分析与建模（本课题可接受1~2位同学选题）</t>
    <phoneticPr fontId="1" type="noConversion"/>
  </si>
  <si>
    <t>密文数据上的机器学习/数据分析</t>
    <phoneticPr fontId="1" type="noConversion"/>
  </si>
  <si>
    <t>驾驶员异常行为检测系统的设计与实现</t>
    <phoneticPr fontId="1" type="noConversion"/>
  </si>
  <si>
    <t>iecu控制器行为数据采集及其分析</t>
    <phoneticPr fontId="1" type="noConversion"/>
  </si>
  <si>
    <t>基于对抗训练的神经网络鲁棒性探索研究</t>
    <phoneticPr fontId="1" type="noConversion"/>
  </si>
  <si>
    <t>基于深度学习的车辆控制研究</t>
    <phoneticPr fontId="1" type="noConversion"/>
  </si>
  <si>
    <t>物体检测网络yolov在FPGA上的移植</t>
    <phoneticPr fontId="1" type="noConversion"/>
  </si>
  <si>
    <t>13805792044/69580215</t>
    <phoneticPr fontId="3" type="noConversion"/>
  </si>
  <si>
    <t>史清江</t>
    <phoneticPr fontId="1" type="noConversion"/>
  </si>
  <si>
    <t>基于迁移学习的时空大数据预测方法研究 （迁移学习，LSTM，交通流量数据）</t>
    <phoneticPr fontId="3" type="noConversion"/>
  </si>
  <si>
    <t>史清江</t>
    <phoneticPr fontId="1" type="noConversion"/>
  </si>
  <si>
    <t>教授</t>
    <phoneticPr fontId="1" type="noConversion"/>
  </si>
  <si>
    <t>无人机航拍视频目标检测算法研究 （基于无人机的车辆检测与跟踪）</t>
    <phoneticPr fontId="3" type="noConversion"/>
  </si>
  <si>
    <t>无人机航拍视频目标定位算法研究 （基于无人机对静态目标进行位置估计）</t>
    <phoneticPr fontId="3" type="noConversion"/>
  </si>
  <si>
    <t>基于spark平台的大规模聚类算法研究 （对移动网络大数据进行聚类分析）</t>
    <phoneticPr fontId="3" type="noConversion"/>
  </si>
  <si>
    <t>面向物联网的深度学习模型压缩技术研究 （对深度学习模型进行轻量化处理以适合物联网节点运行）</t>
    <phoneticPr fontId="3" type="noConversion"/>
  </si>
  <si>
    <t>基于AI的皮肤病辅助诊断系统</t>
    <phoneticPr fontId="3" type="noConversion"/>
  </si>
  <si>
    <t>张林</t>
    <phoneticPr fontId="1" type="noConversion"/>
  </si>
  <si>
    <t>副教授</t>
    <phoneticPr fontId="1" type="noConversion"/>
  </si>
  <si>
    <t>病态曝光图像的实时复原：一种基于无监督学习的方法</t>
    <phoneticPr fontId="3" type="noConversion"/>
  </si>
  <si>
    <t>张林</t>
    <phoneticPr fontId="1" type="noConversion"/>
  </si>
  <si>
    <t>副教授</t>
    <phoneticPr fontId="1" type="noConversion"/>
  </si>
  <si>
    <t>计算机视觉与模式识别探索类研究</t>
    <phoneticPr fontId="3" type="noConversion"/>
  </si>
  <si>
    <t>赵生捷</t>
    <phoneticPr fontId="1" type="noConversion"/>
  </si>
  <si>
    <t>教授</t>
    <phoneticPr fontId="1" type="noConversion"/>
  </si>
  <si>
    <t>基于声音传感器的人流信息检测算法研究 （基于传感器采集的声音数据进行人流密度检测）</t>
    <phoneticPr fontId="3" type="noConversion"/>
  </si>
  <si>
    <t>教授</t>
    <phoneticPr fontId="1" type="noConversion"/>
  </si>
  <si>
    <t>面向工业物联网的大数据低延时高可靠传输方案 （主要研究时间敏感网络协议，可以用于无人驾驶，智慧工厂的数据传输）</t>
    <phoneticPr fontId="3" type="noConversion"/>
  </si>
  <si>
    <t>赵生捷</t>
    <phoneticPr fontId="1" type="noConversion"/>
  </si>
  <si>
    <t>教授</t>
    <phoneticPr fontId="1" type="noConversion"/>
  </si>
  <si>
    <t>基于图模型的电力数据分析方法 （（研究电力数据用户行为分析）</t>
    <phoneticPr fontId="3" type="noConversion"/>
  </si>
  <si>
    <t>讲师</t>
    <phoneticPr fontId="3" type="noConversion"/>
  </si>
  <si>
    <t>软件技术与管理</t>
    <phoneticPr fontId="3" type="noConversion"/>
  </si>
  <si>
    <t>1296049833@qq.com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</si>
</sst>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宋体"/>
      <family val="2"/>
      <scheme val="minor"/>
    </font>
    <font>
      <sz val="9"/>
      <name val="宋体"/>
      <family val="3"/>
      <charset val="134"/>
      <scheme val="minor"/>
    </font>
    <font>
      <b/>
      <sz val="10"/>
      <color indexed="81"/>
      <name val="宋体"/>
      <family val="3"/>
      <charset val="134"/>
    </font>
    <font>
      <sz val="9"/>
      <name val="宋体"/>
      <family val="3"/>
      <charset val="134"/>
    </font>
    <font>
      <sz val="12"/>
      <name val="宋体"/>
      <family val="3"/>
      <charset val="134"/>
    </font>
    <font>
      <sz val="10"/>
      <name val="arial"/>
      <family val="2"/>
    </font>
    <font>
      <u/>
      <sz val="10"/>
      <color indexed="12"/>
      <name val="Arial"/>
      <family val="2"/>
    </font>
    <font>
      <sz val="9"/>
      <color indexed="12"/>
      <name val="Times New Roman"/>
      <family val="1"/>
    </font>
    <font>
      <b/>
      <sz val="9"/>
      <color indexed="81"/>
      <name val="宋体"/>
      <family val="3"/>
      <charset val="134"/>
    </font>
    <font>
      <b/>
      <sz val="11"/>
      <name val="宋体"/>
      <family val="3"/>
      <charset val="134"/>
      <scheme val="minor"/>
    </font>
    <font>
      <b/>
      <sz val="9"/>
      <name val="宋体"/>
      <family val="3"/>
      <charset val="134"/>
      <scheme val="minor"/>
    </font>
    <font>
      <sz val="11"/>
      <name val="宋体"/>
      <family val="3"/>
      <charset val="134"/>
      <scheme val="minor"/>
    </font>
    <font>
      <sz val="10"/>
      <name val="宋体"/>
      <family val="3"/>
      <charset val="134"/>
      <scheme val="minor"/>
    </font>
    <font>
      <b/>
      <sz val="9"/>
      <name val="宋体"/>
      <family val="3"/>
      <charset val="134"/>
    </font>
    <font>
      <sz val="9"/>
      <name val="Arial Unicode MS"/>
      <family val="2"/>
      <charset val="134"/>
    </font>
    <font>
      <b/>
      <sz val="12"/>
      <name val="宋体"/>
      <family val="3"/>
      <charset val="134"/>
    </font>
    <font>
      <sz val="9"/>
      <color indexed="81"/>
      <name val="宋体"/>
      <family val="3"/>
      <charset val="134"/>
    </font>
    <font>
      <sz val="11"/>
      <color theme="1"/>
      <name val="宋体"/>
      <family val="3"/>
      <charset val="134"/>
      <scheme val="minor"/>
    </font>
    <font>
      <sz val="10"/>
      <color theme="1"/>
      <name val="宋体"/>
      <family val="3"/>
      <charset val="134"/>
      <scheme val="minor"/>
    </font>
    <font>
      <b/>
      <sz val="11"/>
      <color theme="1"/>
      <name val="宋体"/>
      <family val="3"/>
      <charset val="134"/>
      <scheme val="minor"/>
    </font>
    <font>
      <b/>
      <sz val="9"/>
      <color theme="1"/>
      <name val="宋体"/>
      <family val="3"/>
      <charset val="134"/>
      <scheme val="minor"/>
    </font>
    <font>
      <sz val="10"/>
      <color theme="1"/>
      <name val="宋体"/>
      <family val="3"/>
      <charset val="134"/>
    </font>
    <font>
      <b/>
      <sz val="10"/>
      <name val="宋体"/>
      <family val="3"/>
      <charset val="134"/>
      <scheme val="minor"/>
    </font>
    <font>
      <sz val="10"/>
      <color theme="1"/>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alignment vertical="center"/>
    </xf>
    <xf numFmtId="0" fontId="5" fillId="0" borderId="0"/>
    <xf numFmtId="0" fontId="6" fillId="0" borderId="0" applyNumberFormat="0" applyFill="0" applyBorder="0" applyAlignment="0" applyProtection="0">
      <alignment vertical="top"/>
      <protection locked="0"/>
    </xf>
  </cellStyleXfs>
  <cellXfs count="65">
    <xf numFmtId="0" fontId="0" fillId="0" borderId="0" xfId="0"/>
    <xf numFmtId="0" fontId="11" fillId="0" borderId="0" xfId="0" applyFont="1"/>
    <xf numFmtId="0" fontId="12" fillId="0" borderId="1"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0" borderId="0" xfId="0" applyFont="1"/>
    <xf numFmtId="0" fontId="14" fillId="0" borderId="1" xfId="3" applyFont="1" applyBorder="1" applyAlignment="1" applyProtection="1">
      <alignment vertical="center"/>
    </xf>
    <xf numFmtId="0" fontId="4" fillId="0" borderId="0" xfId="1" applyFont="1" applyAlignment="1">
      <alignment horizontal="center" vertical="center"/>
    </xf>
    <xf numFmtId="0" fontId="15" fillId="0" borderId="0" xfId="1" applyFont="1" applyAlignment="1">
      <alignment horizontal="center" vertical="center"/>
    </xf>
    <xf numFmtId="0" fontId="4" fillId="0" borderId="0" xfId="1" applyFont="1" applyFill="1">
      <alignment vertical="center"/>
    </xf>
    <xf numFmtId="0" fontId="14" fillId="0" borderId="0" xfId="1" applyFont="1" applyAlignment="1">
      <alignment vertical="center"/>
    </xf>
    <xf numFmtId="0" fontId="4" fillId="0" borderId="0" xfId="1" applyFont="1">
      <alignment vertical="center"/>
    </xf>
    <xf numFmtId="0" fontId="17" fillId="0" borderId="0" xfId="0" applyFont="1"/>
    <xf numFmtId="0" fontId="18" fillId="0" borderId="1" xfId="0" applyFont="1" applyBorder="1" applyAlignment="1">
      <alignment horizontal="center" vertical="center"/>
    </xf>
    <xf numFmtId="0" fontId="18" fillId="0" borderId="0" xfId="0" applyFont="1"/>
    <xf numFmtId="0" fontId="18" fillId="0" borderId="0" xfId="0" applyFont="1" applyAlignment="1">
      <alignment horizontal="center" vertical="center"/>
    </xf>
    <xf numFmtId="0" fontId="18" fillId="0" borderId="0" xfId="0" applyFont="1" applyAlignment="1">
      <alignment horizontal="left" vertical="center"/>
    </xf>
    <xf numFmtId="0" fontId="17" fillId="0" borderId="0" xfId="0" applyFont="1" applyAlignment="1">
      <alignment horizontal="left" vertical="center" wrapText="1"/>
    </xf>
    <xf numFmtId="0" fontId="3" fillId="2" borderId="1" xfId="1" applyNumberFormat="1" applyFont="1" applyFill="1" applyBorder="1" applyAlignment="1">
      <alignment horizontal="center" vertical="center"/>
    </xf>
    <xf numFmtId="0" fontId="3" fillId="2" borderId="1" xfId="2" applyNumberFormat="1" applyFont="1" applyFill="1" applyBorder="1" applyAlignment="1">
      <alignment horizontal="center" vertical="center"/>
    </xf>
    <xf numFmtId="0" fontId="14" fillId="2" borderId="1" xfId="3" applyFont="1" applyFill="1" applyBorder="1" applyAlignment="1" applyProtection="1">
      <alignment vertical="center"/>
    </xf>
    <xf numFmtId="0" fontId="3" fillId="0" borderId="1" xfId="1" applyNumberFormat="1" applyFont="1" applyBorder="1" applyAlignment="1">
      <alignment horizontal="center" vertical="center"/>
    </xf>
    <xf numFmtId="0" fontId="3" fillId="0" borderId="1" xfId="2" applyNumberFormat="1" applyFont="1" applyBorder="1" applyAlignment="1">
      <alignment horizontal="center" vertical="center"/>
    </xf>
    <xf numFmtId="0" fontId="18" fillId="0" borderId="2" xfId="0" applyFont="1" applyBorder="1" applyAlignment="1">
      <alignment horizontal="center" vertical="center"/>
    </xf>
    <xf numFmtId="0" fontId="12" fillId="0" borderId="2" xfId="0" applyFont="1" applyBorder="1" applyAlignment="1">
      <alignment horizontal="center" vertical="center"/>
    </xf>
    <xf numFmtId="0" fontId="21" fillId="0" borderId="3" xfId="0" applyFont="1" applyBorder="1" applyAlignment="1">
      <alignment horizontal="left" vertical="center"/>
    </xf>
    <xf numFmtId="0" fontId="12" fillId="0" borderId="3" xfId="0" applyFont="1" applyBorder="1" applyAlignment="1">
      <alignment horizontal="left" vertical="center"/>
    </xf>
    <xf numFmtId="0" fontId="18" fillId="0" borderId="3" xfId="0" applyFont="1" applyBorder="1" applyAlignment="1">
      <alignment horizontal="left" vertical="center"/>
    </xf>
    <xf numFmtId="0" fontId="18" fillId="0" borderId="3" xfId="0" applyFont="1" applyBorder="1" applyAlignment="1">
      <alignment horizontal="left"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8" fillId="0" borderId="9" xfId="0" applyFont="1" applyBorder="1" applyAlignment="1">
      <alignment horizontal="left" vertical="center" wrapText="1"/>
    </xf>
    <xf numFmtId="0" fontId="19" fillId="0" borderId="4" xfId="0" applyFont="1" applyBorder="1" applyAlignment="1">
      <alignment horizontal="center" vertical="center" wrapText="1"/>
    </xf>
    <xf numFmtId="0" fontId="19" fillId="0" borderId="5" xfId="0" applyFont="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21" fillId="0" borderId="3" xfId="0" applyFont="1" applyBorder="1" applyAlignment="1">
      <alignment horizontal="left" vertical="center" wrapText="1"/>
    </xf>
    <xf numFmtId="0" fontId="19" fillId="0" borderId="6" xfId="0" applyFont="1" applyBorder="1" applyAlignment="1">
      <alignment horizontal="center" vertical="center"/>
    </xf>
    <xf numFmtId="0" fontId="19" fillId="0" borderId="6" xfId="0" applyFont="1" applyBorder="1" applyAlignment="1">
      <alignment horizontal="center" vertical="center" wrapText="1"/>
    </xf>
    <xf numFmtId="0" fontId="3" fillId="2" borderId="2" xfId="1" applyNumberFormat="1" applyFont="1" applyFill="1" applyBorder="1" applyAlignment="1">
      <alignment horizontal="center" vertical="center"/>
    </xf>
    <xf numFmtId="0" fontId="3" fillId="0" borderId="2" xfId="1" applyNumberFormat="1" applyFont="1" applyBorder="1" applyAlignment="1">
      <alignment horizontal="center" vertical="center"/>
    </xf>
    <xf numFmtId="0" fontId="3" fillId="2" borderId="3" xfId="1" applyNumberFormat="1" applyFont="1" applyFill="1" applyBorder="1" applyAlignment="1">
      <alignment horizontal="center" vertical="center"/>
    </xf>
    <xf numFmtId="0" fontId="3" fillId="0" borderId="3" xfId="1" applyNumberFormat="1" applyFont="1" applyBorder="1" applyAlignment="1">
      <alignment horizontal="center" vertical="center"/>
    </xf>
    <xf numFmtId="0" fontId="9" fillId="0" borderId="5" xfId="0" applyFont="1" applyBorder="1" applyAlignment="1">
      <alignment horizontal="center" vertical="center" wrapText="1"/>
    </xf>
    <xf numFmtId="0" fontId="13" fillId="0" borderId="5" xfId="2" applyFont="1" applyBorder="1" applyAlignment="1">
      <alignment horizontal="center" vertical="center"/>
    </xf>
    <xf numFmtId="0" fontId="13" fillId="0" borderId="6" xfId="2" applyFont="1" applyBorder="1" applyAlignment="1">
      <alignment horizontal="center" vertical="center"/>
    </xf>
    <xf numFmtId="0" fontId="3" fillId="0" borderId="7" xfId="1" applyNumberFormat="1" applyFont="1" applyBorder="1" applyAlignment="1">
      <alignment horizontal="center" vertical="center"/>
    </xf>
    <xf numFmtId="0" fontId="3" fillId="0" borderId="8" xfId="1" applyNumberFormat="1" applyFont="1" applyBorder="1" applyAlignment="1">
      <alignment horizontal="center" vertical="center"/>
    </xf>
    <xf numFmtId="0" fontId="3" fillId="0" borderId="8" xfId="2" applyNumberFormat="1" applyFont="1" applyBorder="1" applyAlignment="1">
      <alignment horizontal="center" vertical="center"/>
    </xf>
    <xf numFmtId="0" fontId="14" fillId="0" borderId="8" xfId="3" applyFont="1" applyBorder="1" applyAlignment="1" applyProtection="1">
      <alignment vertical="center"/>
    </xf>
    <xf numFmtId="0" fontId="3" fillId="0" borderId="9" xfId="1" applyNumberFormat="1" applyFont="1" applyBorder="1" applyAlignment="1">
      <alignment horizontal="center"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xf>
    <xf numFmtId="0" fontId="18" fillId="3" borderId="0" xfId="0" applyFont="1" applyFill="1"/>
    <xf numFmtId="0" fontId="18" fillId="3" borderId="3" xfId="0" applyFont="1" applyFill="1" applyBorder="1" applyAlignment="1">
      <alignment horizontal="left" vertical="center" wrapText="1"/>
    </xf>
    <xf numFmtId="0" fontId="21" fillId="3" borderId="3" xfId="0" applyFont="1" applyFill="1" applyBorder="1" applyAlignment="1">
      <alignment horizontal="left" vertical="center"/>
    </xf>
    <xf numFmtId="0" fontId="17" fillId="3" borderId="0" xfId="0" applyFont="1" applyFill="1"/>
    <xf numFmtId="0" fontId="18" fillId="3" borderId="7" xfId="0" applyFont="1" applyFill="1" applyBorder="1" applyAlignment="1">
      <alignment horizontal="center" vertical="center"/>
    </xf>
    <xf numFmtId="0" fontId="18" fillId="3" borderId="8" xfId="0" applyFont="1" applyFill="1" applyBorder="1" applyAlignment="1">
      <alignment horizontal="center" vertical="center"/>
    </xf>
    <xf numFmtId="0" fontId="18" fillId="3" borderId="9" xfId="0" applyFont="1" applyFill="1" applyBorder="1" applyAlignment="1">
      <alignment horizontal="left" vertical="center" wrapText="1"/>
    </xf>
  </cellXfs>
  <cellStyles count="4">
    <cellStyle name="常规" xfId="0" builtinId="0"/>
    <cellStyle name="常规 2" xfId="1" xr:uid="{00000000-0005-0000-0000-000001000000}"/>
    <cellStyle name="常规_Sheet1" xfId="2" xr:uid="{00000000-0005-0000-0000-000002000000}"/>
    <cellStyle name="超链接 2" xfId="3" xr:uid="{00000000-0005-0000-0000-000003000000}"/>
  </cellStyles>
  <dxfs count="34">
    <dxf>
      <font>
        <b val="0"/>
        <i val="0"/>
        <strike val="0"/>
        <condense val="0"/>
        <extend val="0"/>
        <outline val="0"/>
        <shadow val="0"/>
        <u val="none"/>
        <vertAlign val="baseline"/>
        <sz val="10"/>
        <color theme="1"/>
        <name val="宋体"/>
        <scheme val="none"/>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宋体"/>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宋体"/>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1"/>
        <name val="宋体"/>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宋体"/>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9"/>
        <color auto="1"/>
        <name val="宋体"/>
        <scheme val="none"/>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Unicode MS"/>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9"/>
        <color auto="1"/>
        <name val="宋体"/>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宋体"/>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宋体"/>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宋体"/>
        <scheme val="none"/>
      </font>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9"/>
        <color auto="1"/>
        <name val="宋体"/>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表5" displayName="表5" ref="A1:F41" totalsRowShown="0" headerRowDxfId="33" headerRowBorderDxfId="32" tableBorderDxfId="31" totalsRowBorderDxfId="30" headerRowCellStyle="常规_Sheet1">
  <autoFilter ref="A1:F41" xr:uid="{00000000-0009-0000-0100-000005000000}">
    <filterColumn colId="3">
      <filters>
        <filter val="领域软件系统"/>
      </filters>
    </filterColumn>
  </autoFilter>
  <tableColumns count="6">
    <tableColumn id="1" xr3:uid="{00000000-0010-0000-0000-000001000000}" name="序号" dataDxfId="29" dataCellStyle="常规 2"/>
    <tableColumn id="2" xr3:uid="{00000000-0010-0000-0000-000002000000}" name="教师姓名_x000a_（拼音排序）" dataDxfId="28" dataCellStyle="常规 2"/>
    <tableColumn id="3" xr3:uid="{00000000-0010-0000-0000-000003000000}" name="职称" dataDxfId="27" dataCellStyle="常规_Sheet1"/>
    <tableColumn id="4" xr3:uid="{00000000-0010-0000-0000-000004000000}" name="所属教研室" dataDxfId="26" dataCellStyle="常规_Sheet1"/>
    <tableColumn id="5" xr3:uid="{00000000-0010-0000-0000-000005000000}" name="电子邮件地址" dataDxfId="25" dataCellStyle="超链接 2"/>
    <tableColumn id="6" xr3:uid="{00000000-0010-0000-0000-000006000000}" name="办公电话" dataDxfId="24" dataCellStyle="常规 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表3" displayName="表3" ref="A1:C30" totalsRowShown="0" headerRowBorderDxfId="23" tableBorderDxfId="22" totalsRowBorderDxfId="21">
  <autoFilter ref="A1:C30" xr:uid="{00000000-0009-0000-0100-000003000000}"/>
  <tableColumns count="3">
    <tableColumn id="1" xr3:uid="{00000000-0010-0000-0100-000001000000}" name="教师姓名_x000a_（拼音排序）" dataDxfId="20"/>
    <tableColumn id="2" xr3:uid="{00000000-0010-0000-0100-000002000000}" name="职称" dataDxfId="19"/>
    <tableColumn id="3" xr3:uid="{00000000-0010-0000-0100-000003000000}" name="课题（简介见批注）/研究方向" dataDxfId="18"/>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表1" displayName="表1" ref="A1:C48" totalsRowShown="0" headerRowBorderDxfId="17" tableBorderDxfId="16" totalsRowBorderDxfId="15">
  <autoFilter ref="A1:C48" xr:uid="{00000000-0009-0000-0100-000001000000}"/>
  <tableColumns count="3">
    <tableColumn id="1" xr3:uid="{00000000-0010-0000-0200-000001000000}" name="教师姓名_x000a_（拼音排序）" dataDxfId="14"/>
    <tableColumn id="2" xr3:uid="{00000000-0010-0000-0200-000002000000}" name="职称" dataDxfId="13"/>
    <tableColumn id="3" xr3:uid="{00000000-0010-0000-0200-000003000000}" name="课题（简介见批注）/研究生方向" dataDxfId="12"/>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表2" displayName="表2" ref="A1:C65" totalsRowShown="0" headerRowBorderDxfId="11" tableBorderDxfId="10" totalsRowBorderDxfId="9">
  <autoFilter ref="A1:C65" xr:uid="{00000000-0009-0000-0100-000002000000}"/>
  <tableColumns count="3">
    <tableColumn id="1" xr3:uid="{00000000-0010-0000-0300-000001000000}" name="教师姓名_x000a_（拼音排序）" dataDxfId="8"/>
    <tableColumn id="2" xr3:uid="{00000000-0010-0000-0300-000002000000}" name="职称" dataDxfId="7"/>
    <tableColumn id="3" xr3:uid="{00000000-0010-0000-0300-000003000000}" name="课题（简介见批注）/研究方向" dataDxfId="6"/>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表4" displayName="表4" ref="A1:C36" totalsRowShown="0" headerRowBorderDxfId="5" tableBorderDxfId="4" totalsRowBorderDxfId="3">
  <autoFilter ref="A1:C36" xr:uid="{00000000-0009-0000-0100-000004000000}"/>
  <tableColumns count="3">
    <tableColumn id="1" xr3:uid="{00000000-0010-0000-0400-000001000000}" name="教师姓名_x000a_（拼音排序）" dataDxfId="2"/>
    <tableColumn id="2" xr3:uid="{00000000-0010-0000-0400-000002000000}" name="职称" dataDxfId="1"/>
    <tableColumn id="3" xr3:uid="{00000000-0010-0000-0400-000003000000}" name="课题（简介见批注）/研究生方向" dataDxfId="0"/>
  </tableColumns>
  <tableStyleInfo name="TableStyleLight2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jf@tongji.edu.cn" TargetMode="External"/><Relationship Id="rId13" Type="http://schemas.openxmlformats.org/officeDocument/2006/relationships/hyperlink" Target="mailto:yingzhang@tongji.edu.cn" TargetMode="External"/><Relationship Id="rId3" Type="http://schemas.openxmlformats.org/officeDocument/2006/relationships/hyperlink" Target="mailto:jwlu33@gmail.com" TargetMode="External"/><Relationship Id="rId7" Type="http://schemas.openxmlformats.org/officeDocument/2006/relationships/hyperlink" Target="mailto:1296049833@qq.com" TargetMode="External"/><Relationship Id="rId12" Type="http://schemas.openxmlformats.org/officeDocument/2006/relationships/hyperlink" Target="mailto:yanliu.sse@tongji.edu.cn" TargetMode="External"/><Relationship Id="rId2" Type="http://schemas.openxmlformats.org/officeDocument/2006/relationships/hyperlink" Target="mailto:liuyi6515@163.com" TargetMode="External"/><Relationship Id="rId1" Type="http://schemas.openxmlformats.org/officeDocument/2006/relationships/hyperlink" Target="mailto:yeluo@tongji.edu.cn" TargetMode="External"/><Relationship Id="rId6" Type="http://schemas.openxmlformats.org/officeDocument/2006/relationships/hyperlink" Target="mailto:shengjiezhao@tongji.edu.cn" TargetMode="External"/><Relationship Id="rId11" Type="http://schemas.openxmlformats.org/officeDocument/2006/relationships/hyperlink" Target="mailto:shuangliang@tongji.edu.cn" TargetMode="External"/><Relationship Id="rId5" Type="http://schemas.openxmlformats.org/officeDocument/2006/relationships/hyperlink" Target="mailto:miaomiao@tongji.edu.cn" TargetMode="External"/><Relationship Id="rId15" Type="http://schemas.openxmlformats.org/officeDocument/2006/relationships/table" Target="../tables/table1.xml"/><Relationship Id="rId10" Type="http://schemas.openxmlformats.org/officeDocument/2006/relationships/hyperlink" Target="mailto:kerryzhu@tongji.edu.cn" TargetMode="External"/><Relationship Id="rId4" Type="http://schemas.openxmlformats.org/officeDocument/2006/relationships/hyperlink" Target="mailto:xzhang2000@163.com" TargetMode="External"/><Relationship Id="rId9" Type="http://schemas.openxmlformats.org/officeDocument/2006/relationships/hyperlink" Target="mailto:pingsun@tongji.edu.cn"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0"/>
  </sheetPr>
  <dimension ref="A1:F41"/>
  <sheetViews>
    <sheetView workbookViewId="0">
      <selection activeCell="F26" sqref="F26"/>
    </sheetView>
  </sheetViews>
  <sheetFormatPr defaultRowHeight="21" customHeight="1"/>
  <cols>
    <col min="1" max="1" width="6.75" style="9" customWidth="1"/>
    <col min="2" max="2" width="11.75" style="9" customWidth="1"/>
    <col min="3" max="3" width="10" style="7" customWidth="1"/>
    <col min="4" max="4" width="16" style="7" customWidth="1"/>
    <col min="5" max="5" width="26.375" style="10" customWidth="1"/>
    <col min="6" max="6" width="17.375" style="11" customWidth="1"/>
    <col min="7" max="254" width="9" style="11"/>
    <col min="255" max="255" width="3.875" style="11" customWidth="1"/>
    <col min="256" max="256" width="7.25" style="11" customWidth="1"/>
    <col min="257" max="257" width="7.5" style="11" bestFit="1" customWidth="1"/>
    <col min="258" max="258" width="14" style="11" customWidth="1"/>
    <col min="259" max="259" width="44.875" style="11" customWidth="1"/>
    <col min="260" max="260" width="23.25" style="11" bestFit="1" customWidth="1"/>
    <col min="261" max="261" width="8" style="11" bestFit="1" customWidth="1"/>
    <col min="262" max="262" width="13" style="11" bestFit="1" customWidth="1"/>
    <col min="263" max="510" width="9" style="11"/>
    <col min="511" max="511" width="3.875" style="11" customWidth="1"/>
    <col min="512" max="512" width="7.25" style="11" customWidth="1"/>
    <col min="513" max="513" width="7.5" style="11" bestFit="1" customWidth="1"/>
    <col min="514" max="514" width="14" style="11" customWidth="1"/>
    <col min="515" max="515" width="44.875" style="11" customWidth="1"/>
    <col min="516" max="516" width="23.25" style="11" bestFit="1" customWidth="1"/>
    <col min="517" max="517" width="8" style="11" bestFit="1" customWidth="1"/>
    <col min="518" max="518" width="13" style="11" bestFit="1" customWidth="1"/>
    <col min="519" max="766" width="9" style="11"/>
    <col min="767" max="767" width="3.875" style="11" customWidth="1"/>
    <col min="768" max="768" width="7.25" style="11" customWidth="1"/>
    <col min="769" max="769" width="7.5" style="11" bestFit="1" customWidth="1"/>
    <col min="770" max="770" width="14" style="11" customWidth="1"/>
    <col min="771" max="771" width="44.875" style="11" customWidth="1"/>
    <col min="772" max="772" width="23.25" style="11" bestFit="1" customWidth="1"/>
    <col min="773" max="773" width="8" style="11" bestFit="1" customWidth="1"/>
    <col min="774" max="774" width="13" style="11" bestFit="1" customWidth="1"/>
    <col min="775" max="1022" width="9" style="11"/>
    <col min="1023" max="1023" width="3.875" style="11" customWidth="1"/>
    <col min="1024" max="1024" width="7.25" style="11" customWidth="1"/>
    <col min="1025" max="1025" width="7.5" style="11" bestFit="1" customWidth="1"/>
    <col min="1026" max="1026" width="14" style="11" customWidth="1"/>
    <col min="1027" max="1027" width="44.875" style="11" customWidth="1"/>
    <col min="1028" max="1028" width="23.25" style="11" bestFit="1" customWidth="1"/>
    <col min="1029" max="1029" width="8" style="11" bestFit="1" customWidth="1"/>
    <col min="1030" max="1030" width="13" style="11" bestFit="1" customWidth="1"/>
    <col min="1031" max="1278" width="9" style="11"/>
    <col min="1279" max="1279" width="3.875" style="11" customWidth="1"/>
    <col min="1280" max="1280" width="7.25" style="11" customWidth="1"/>
    <col min="1281" max="1281" width="7.5" style="11" bestFit="1" customWidth="1"/>
    <col min="1282" max="1282" width="14" style="11" customWidth="1"/>
    <col min="1283" max="1283" width="44.875" style="11" customWidth="1"/>
    <col min="1284" max="1284" width="23.25" style="11" bestFit="1" customWidth="1"/>
    <col min="1285" max="1285" width="8" style="11" bestFit="1" customWidth="1"/>
    <col min="1286" max="1286" width="13" style="11" bestFit="1" customWidth="1"/>
    <col min="1287" max="1534" width="9" style="11"/>
    <col min="1535" max="1535" width="3.875" style="11" customWidth="1"/>
    <col min="1536" max="1536" width="7.25" style="11" customWidth="1"/>
    <col min="1537" max="1537" width="7.5" style="11" bestFit="1" customWidth="1"/>
    <col min="1538" max="1538" width="14" style="11" customWidth="1"/>
    <col min="1539" max="1539" width="44.875" style="11" customWidth="1"/>
    <col min="1540" max="1540" width="23.25" style="11" bestFit="1" customWidth="1"/>
    <col min="1541" max="1541" width="8" style="11" bestFit="1" customWidth="1"/>
    <col min="1542" max="1542" width="13" style="11" bestFit="1" customWidth="1"/>
    <col min="1543" max="1790" width="9" style="11"/>
    <col min="1791" max="1791" width="3.875" style="11" customWidth="1"/>
    <col min="1792" max="1792" width="7.25" style="11" customWidth="1"/>
    <col min="1793" max="1793" width="7.5" style="11" bestFit="1" customWidth="1"/>
    <col min="1794" max="1794" width="14" style="11" customWidth="1"/>
    <col min="1795" max="1795" width="44.875" style="11" customWidth="1"/>
    <col min="1796" max="1796" width="23.25" style="11" bestFit="1" customWidth="1"/>
    <col min="1797" max="1797" width="8" style="11" bestFit="1" customWidth="1"/>
    <col min="1798" max="1798" width="13" style="11" bestFit="1" customWidth="1"/>
    <col min="1799" max="2046" width="9" style="11"/>
    <col min="2047" max="2047" width="3.875" style="11" customWidth="1"/>
    <col min="2048" max="2048" width="7.25" style="11" customWidth="1"/>
    <col min="2049" max="2049" width="7.5" style="11" bestFit="1" customWidth="1"/>
    <col min="2050" max="2050" width="14" style="11" customWidth="1"/>
    <col min="2051" max="2051" width="44.875" style="11" customWidth="1"/>
    <col min="2052" max="2052" width="23.25" style="11" bestFit="1" customWidth="1"/>
    <col min="2053" max="2053" width="8" style="11" bestFit="1" customWidth="1"/>
    <col min="2054" max="2054" width="13" style="11" bestFit="1" customWidth="1"/>
    <col min="2055" max="2302" width="9" style="11"/>
    <col min="2303" max="2303" width="3.875" style="11" customWidth="1"/>
    <col min="2304" max="2304" width="7.25" style="11" customWidth="1"/>
    <col min="2305" max="2305" width="7.5" style="11" bestFit="1" customWidth="1"/>
    <col min="2306" max="2306" width="14" style="11" customWidth="1"/>
    <col min="2307" max="2307" width="44.875" style="11" customWidth="1"/>
    <col min="2308" max="2308" width="23.25" style="11" bestFit="1" customWidth="1"/>
    <col min="2309" max="2309" width="8" style="11" bestFit="1" customWidth="1"/>
    <col min="2310" max="2310" width="13" style="11" bestFit="1" customWidth="1"/>
    <col min="2311" max="2558" width="9" style="11"/>
    <col min="2559" max="2559" width="3.875" style="11" customWidth="1"/>
    <col min="2560" max="2560" width="7.25" style="11" customWidth="1"/>
    <col min="2561" max="2561" width="7.5" style="11" bestFit="1" customWidth="1"/>
    <col min="2562" max="2562" width="14" style="11" customWidth="1"/>
    <col min="2563" max="2563" width="44.875" style="11" customWidth="1"/>
    <col min="2564" max="2564" width="23.25" style="11" bestFit="1" customWidth="1"/>
    <col min="2565" max="2565" width="8" style="11" bestFit="1" customWidth="1"/>
    <col min="2566" max="2566" width="13" style="11" bestFit="1" customWidth="1"/>
    <col min="2567" max="2814" width="9" style="11"/>
    <col min="2815" max="2815" width="3.875" style="11" customWidth="1"/>
    <col min="2816" max="2816" width="7.25" style="11" customWidth="1"/>
    <col min="2817" max="2817" width="7.5" style="11" bestFit="1" customWidth="1"/>
    <col min="2818" max="2818" width="14" style="11" customWidth="1"/>
    <col min="2819" max="2819" width="44.875" style="11" customWidth="1"/>
    <col min="2820" max="2820" width="23.25" style="11" bestFit="1" customWidth="1"/>
    <col min="2821" max="2821" width="8" style="11" bestFit="1" customWidth="1"/>
    <col min="2822" max="2822" width="13" style="11" bestFit="1" customWidth="1"/>
    <col min="2823" max="3070" width="9" style="11"/>
    <col min="3071" max="3071" width="3.875" style="11" customWidth="1"/>
    <col min="3072" max="3072" width="7.25" style="11" customWidth="1"/>
    <col min="3073" max="3073" width="7.5" style="11" bestFit="1" customWidth="1"/>
    <col min="3074" max="3074" width="14" style="11" customWidth="1"/>
    <col min="3075" max="3075" width="44.875" style="11" customWidth="1"/>
    <col min="3076" max="3076" width="23.25" style="11" bestFit="1" customWidth="1"/>
    <col min="3077" max="3077" width="8" style="11" bestFit="1" customWidth="1"/>
    <col min="3078" max="3078" width="13" style="11" bestFit="1" customWidth="1"/>
    <col min="3079" max="3326" width="9" style="11"/>
    <col min="3327" max="3327" width="3.875" style="11" customWidth="1"/>
    <col min="3328" max="3328" width="7.25" style="11" customWidth="1"/>
    <col min="3329" max="3329" width="7.5" style="11" bestFit="1" customWidth="1"/>
    <col min="3330" max="3330" width="14" style="11" customWidth="1"/>
    <col min="3331" max="3331" width="44.875" style="11" customWidth="1"/>
    <col min="3332" max="3332" width="23.25" style="11" bestFit="1" customWidth="1"/>
    <col min="3333" max="3333" width="8" style="11" bestFit="1" customWidth="1"/>
    <col min="3334" max="3334" width="13" style="11" bestFit="1" customWidth="1"/>
    <col min="3335" max="3582" width="9" style="11"/>
    <col min="3583" max="3583" width="3.875" style="11" customWidth="1"/>
    <col min="3584" max="3584" width="7.25" style="11" customWidth="1"/>
    <col min="3585" max="3585" width="7.5" style="11" bestFit="1" customWidth="1"/>
    <col min="3586" max="3586" width="14" style="11" customWidth="1"/>
    <col min="3587" max="3587" width="44.875" style="11" customWidth="1"/>
    <col min="3588" max="3588" width="23.25" style="11" bestFit="1" customWidth="1"/>
    <col min="3589" max="3589" width="8" style="11" bestFit="1" customWidth="1"/>
    <col min="3590" max="3590" width="13" style="11" bestFit="1" customWidth="1"/>
    <col min="3591" max="3838" width="9" style="11"/>
    <col min="3839" max="3839" width="3.875" style="11" customWidth="1"/>
    <col min="3840" max="3840" width="7.25" style="11" customWidth="1"/>
    <col min="3841" max="3841" width="7.5" style="11" bestFit="1" customWidth="1"/>
    <col min="3842" max="3842" width="14" style="11" customWidth="1"/>
    <col min="3843" max="3843" width="44.875" style="11" customWidth="1"/>
    <col min="3844" max="3844" width="23.25" style="11" bestFit="1" customWidth="1"/>
    <col min="3845" max="3845" width="8" style="11" bestFit="1" customWidth="1"/>
    <col min="3846" max="3846" width="13" style="11" bestFit="1" customWidth="1"/>
    <col min="3847" max="4094" width="9" style="11"/>
    <col min="4095" max="4095" width="3.875" style="11" customWidth="1"/>
    <col min="4096" max="4096" width="7.25" style="11" customWidth="1"/>
    <col min="4097" max="4097" width="7.5" style="11" bestFit="1" customWidth="1"/>
    <col min="4098" max="4098" width="14" style="11" customWidth="1"/>
    <col min="4099" max="4099" width="44.875" style="11" customWidth="1"/>
    <col min="4100" max="4100" width="23.25" style="11" bestFit="1" customWidth="1"/>
    <col min="4101" max="4101" width="8" style="11" bestFit="1" customWidth="1"/>
    <col min="4102" max="4102" width="13" style="11" bestFit="1" customWidth="1"/>
    <col min="4103" max="4350" width="9" style="11"/>
    <col min="4351" max="4351" width="3.875" style="11" customWidth="1"/>
    <col min="4352" max="4352" width="7.25" style="11" customWidth="1"/>
    <col min="4353" max="4353" width="7.5" style="11" bestFit="1" customWidth="1"/>
    <col min="4354" max="4354" width="14" style="11" customWidth="1"/>
    <col min="4355" max="4355" width="44.875" style="11" customWidth="1"/>
    <col min="4356" max="4356" width="23.25" style="11" bestFit="1" customWidth="1"/>
    <col min="4357" max="4357" width="8" style="11" bestFit="1" customWidth="1"/>
    <col min="4358" max="4358" width="13" style="11" bestFit="1" customWidth="1"/>
    <col min="4359" max="4606" width="9" style="11"/>
    <col min="4607" max="4607" width="3.875" style="11" customWidth="1"/>
    <col min="4608" max="4608" width="7.25" style="11" customWidth="1"/>
    <col min="4609" max="4609" width="7.5" style="11" bestFit="1" customWidth="1"/>
    <col min="4610" max="4610" width="14" style="11" customWidth="1"/>
    <col min="4611" max="4611" width="44.875" style="11" customWidth="1"/>
    <col min="4612" max="4612" width="23.25" style="11" bestFit="1" customWidth="1"/>
    <col min="4613" max="4613" width="8" style="11" bestFit="1" customWidth="1"/>
    <col min="4614" max="4614" width="13" style="11" bestFit="1" customWidth="1"/>
    <col min="4615" max="4862" width="9" style="11"/>
    <col min="4863" max="4863" width="3.875" style="11" customWidth="1"/>
    <col min="4864" max="4864" width="7.25" style="11" customWidth="1"/>
    <col min="4865" max="4865" width="7.5" style="11" bestFit="1" customWidth="1"/>
    <col min="4866" max="4866" width="14" style="11" customWidth="1"/>
    <col min="4867" max="4867" width="44.875" style="11" customWidth="1"/>
    <col min="4868" max="4868" width="23.25" style="11" bestFit="1" customWidth="1"/>
    <col min="4869" max="4869" width="8" style="11" bestFit="1" customWidth="1"/>
    <col min="4870" max="4870" width="13" style="11" bestFit="1" customWidth="1"/>
    <col min="4871" max="5118" width="9" style="11"/>
    <col min="5119" max="5119" width="3.875" style="11" customWidth="1"/>
    <col min="5120" max="5120" width="7.25" style="11" customWidth="1"/>
    <col min="5121" max="5121" width="7.5" style="11" bestFit="1" customWidth="1"/>
    <col min="5122" max="5122" width="14" style="11" customWidth="1"/>
    <col min="5123" max="5123" width="44.875" style="11" customWidth="1"/>
    <col min="5124" max="5124" width="23.25" style="11" bestFit="1" customWidth="1"/>
    <col min="5125" max="5125" width="8" style="11" bestFit="1" customWidth="1"/>
    <col min="5126" max="5126" width="13" style="11" bestFit="1" customWidth="1"/>
    <col min="5127" max="5374" width="9" style="11"/>
    <col min="5375" max="5375" width="3.875" style="11" customWidth="1"/>
    <col min="5376" max="5376" width="7.25" style="11" customWidth="1"/>
    <col min="5377" max="5377" width="7.5" style="11" bestFit="1" customWidth="1"/>
    <col min="5378" max="5378" width="14" style="11" customWidth="1"/>
    <col min="5379" max="5379" width="44.875" style="11" customWidth="1"/>
    <col min="5380" max="5380" width="23.25" style="11" bestFit="1" customWidth="1"/>
    <col min="5381" max="5381" width="8" style="11" bestFit="1" customWidth="1"/>
    <col min="5382" max="5382" width="13" style="11" bestFit="1" customWidth="1"/>
    <col min="5383" max="5630" width="9" style="11"/>
    <col min="5631" max="5631" width="3.875" style="11" customWidth="1"/>
    <col min="5632" max="5632" width="7.25" style="11" customWidth="1"/>
    <col min="5633" max="5633" width="7.5" style="11" bestFit="1" customWidth="1"/>
    <col min="5634" max="5634" width="14" style="11" customWidth="1"/>
    <col min="5635" max="5635" width="44.875" style="11" customWidth="1"/>
    <col min="5636" max="5636" width="23.25" style="11" bestFit="1" customWidth="1"/>
    <col min="5637" max="5637" width="8" style="11" bestFit="1" customWidth="1"/>
    <col min="5638" max="5638" width="13" style="11" bestFit="1" customWidth="1"/>
    <col min="5639" max="5886" width="9" style="11"/>
    <col min="5887" max="5887" width="3.875" style="11" customWidth="1"/>
    <col min="5888" max="5888" width="7.25" style="11" customWidth="1"/>
    <col min="5889" max="5889" width="7.5" style="11" bestFit="1" customWidth="1"/>
    <col min="5890" max="5890" width="14" style="11" customWidth="1"/>
    <col min="5891" max="5891" width="44.875" style="11" customWidth="1"/>
    <col min="5892" max="5892" width="23.25" style="11" bestFit="1" customWidth="1"/>
    <col min="5893" max="5893" width="8" style="11" bestFit="1" customWidth="1"/>
    <col min="5894" max="5894" width="13" style="11" bestFit="1" customWidth="1"/>
    <col min="5895" max="6142" width="9" style="11"/>
    <col min="6143" max="6143" width="3.875" style="11" customWidth="1"/>
    <col min="6144" max="6144" width="7.25" style="11" customWidth="1"/>
    <col min="6145" max="6145" width="7.5" style="11" bestFit="1" customWidth="1"/>
    <col min="6146" max="6146" width="14" style="11" customWidth="1"/>
    <col min="6147" max="6147" width="44.875" style="11" customWidth="1"/>
    <col min="6148" max="6148" width="23.25" style="11" bestFit="1" customWidth="1"/>
    <col min="6149" max="6149" width="8" style="11" bestFit="1" customWidth="1"/>
    <col min="6150" max="6150" width="13" style="11" bestFit="1" customWidth="1"/>
    <col min="6151" max="6398" width="9" style="11"/>
    <col min="6399" max="6399" width="3.875" style="11" customWidth="1"/>
    <col min="6400" max="6400" width="7.25" style="11" customWidth="1"/>
    <col min="6401" max="6401" width="7.5" style="11" bestFit="1" customWidth="1"/>
    <col min="6402" max="6402" width="14" style="11" customWidth="1"/>
    <col min="6403" max="6403" width="44.875" style="11" customWidth="1"/>
    <col min="6404" max="6404" width="23.25" style="11" bestFit="1" customWidth="1"/>
    <col min="6405" max="6405" width="8" style="11" bestFit="1" customWidth="1"/>
    <col min="6406" max="6406" width="13" style="11" bestFit="1" customWidth="1"/>
    <col min="6407" max="6654" width="9" style="11"/>
    <col min="6655" max="6655" width="3.875" style="11" customWidth="1"/>
    <col min="6656" max="6656" width="7.25" style="11" customWidth="1"/>
    <col min="6657" max="6657" width="7.5" style="11" bestFit="1" customWidth="1"/>
    <col min="6658" max="6658" width="14" style="11" customWidth="1"/>
    <col min="6659" max="6659" width="44.875" style="11" customWidth="1"/>
    <col min="6660" max="6660" width="23.25" style="11" bestFit="1" customWidth="1"/>
    <col min="6661" max="6661" width="8" style="11" bestFit="1" customWidth="1"/>
    <col min="6662" max="6662" width="13" style="11" bestFit="1" customWidth="1"/>
    <col min="6663" max="6910" width="9" style="11"/>
    <col min="6911" max="6911" width="3.875" style="11" customWidth="1"/>
    <col min="6912" max="6912" width="7.25" style="11" customWidth="1"/>
    <col min="6913" max="6913" width="7.5" style="11" bestFit="1" customWidth="1"/>
    <col min="6914" max="6914" width="14" style="11" customWidth="1"/>
    <col min="6915" max="6915" width="44.875" style="11" customWidth="1"/>
    <col min="6916" max="6916" width="23.25" style="11" bestFit="1" customWidth="1"/>
    <col min="6917" max="6917" width="8" style="11" bestFit="1" customWidth="1"/>
    <col min="6918" max="6918" width="13" style="11" bestFit="1" customWidth="1"/>
    <col min="6919" max="7166" width="9" style="11"/>
    <col min="7167" max="7167" width="3.875" style="11" customWidth="1"/>
    <col min="7168" max="7168" width="7.25" style="11" customWidth="1"/>
    <col min="7169" max="7169" width="7.5" style="11" bestFit="1" customWidth="1"/>
    <col min="7170" max="7170" width="14" style="11" customWidth="1"/>
    <col min="7171" max="7171" width="44.875" style="11" customWidth="1"/>
    <col min="7172" max="7172" width="23.25" style="11" bestFit="1" customWidth="1"/>
    <col min="7173" max="7173" width="8" style="11" bestFit="1" customWidth="1"/>
    <col min="7174" max="7174" width="13" style="11" bestFit="1" customWidth="1"/>
    <col min="7175" max="7422" width="9" style="11"/>
    <col min="7423" max="7423" width="3.875" style="11" customWidth="1"/>
    <col min="7424" max="7424" width="7.25" style="11" customWidth="1"/>
    <col min="7425" max="7425" width="7.5" style="11" bestFit="1" customWidth="1"/>
    <col min="7426" max="7426" width="14" style="11" customWidth="1"/>
    <col min="7427" max="7427" width="44.875" style="11" customWidth="1"/>
    <col min="7428" max="7428" width="23.25" style="11" bestFit="1" customWidth="1"/>
    <col min="7429" max="7429" width="8" style="11" bestFit="1" customWidth="1"/>
    <col min="7430" max="7430" width="13" style="11" bestFit="1" customWidth="1"/>
    <col min="7431" max="7678" width="9" style="11"/>
    <col min="7679" max="7679" width="3.875" style="11" customWidth="1"/>
    <col min="7680" max="7680" width="7.25" style="11" customWidth="1"/>
    <col min="7681" max="7681" width="7.5" style="11" bestFit="1" customWidth="1"/>
    <col min="7682" max="7682" width="14" style="11" customWidth="1"/>
    <col min="7683" max="7683" width="44.875" style="11" customWidth="1"/>
    <col min="7684" max="7684" width="23.25" style="11" bestFit="1" customWidth="1"/>
    <col min="7685" max="7685" width="8" style="11" bestFit="1" customWidth="1"/>
    <col min="7686" max="7686" width="13" style="11" bestFit="1" customWidth="1"/>
    <col min="7687" max="7934" width="9" style="11"/>
    <col min="7935" max="7935" width="3.875" style="11" customWidth="1"/>
    <col min="7936" max="7936" width="7.25" style="11" customWidth="1"/>
    <col min="7937" max="7937" width="7.5" style="11" bestFit="1" customWidth="1"/>
    <col min="7938" max="7938" width="14" style="11" customWidth="1"/>
    <col min="7939" max="7939" width="44.875" style="11" customWidth="1"/>
    <col min="7940" max="7940" width="23.25" style="11" bestFit="1" customWidth="1"/>
    <col min="7941" max="7941" width="8" style="11" bestFit="1" customWidth="1"/>
    <col min="7942" max="7942" width="13" style="11" bestFit="1" customWidth="1"/>
    <col min="7943" max="8190" width="9" style="11"/>
    <col min="8191" max="8191" width="3.875" style="11" customWidth="1"/>
    <col min="8192" max="8192" width="7.25" style="11" customWidth="1"/>
    <col min="8193" max="8193" width="7.5" style="11" bestFit="1" customWidth="1"/>
    <col min="8194" max="8194" width="14" style="11" customWidth="1"/>
    <col min="8195" max="8195" width="44.875" style="11" customWidth="1"/>
    <col min="8196" max="8196" width="23.25" style="11" bestFit="1" customWidth="1"/>
    <col min="8197" max="8197" width="8" style="11" bestFit="1" customWidth="1"/>
    <col min="8198" max="8198" width="13" style="11" bestFit="1" customWidth="1"/>
    <col min="8199" max="8446" width="9" style="11"/>
    <col min="8447" max="8447" width="3.875" style="11" customWidth="1"/>
    <col min="8448" max="8448" width="7.25" style="11" customWidth="1"/>
    <col min="8449" max="8449" width="7.5" style="11" bestFit="1" customWidth="1"/>
    <col min="8450" max="8450" width="14" style="11" customWidth="1"/>
    <col min="8451" max="8451" width="44.875" style="11" customWidth="1"/>
    <col min="8452" max="8452" width="23.25" style="11" bestFit="1" customWidth="1"/>
    <col min="8453" max="8453" width="8" style="11" bestFit="1" customWidth="1"/>
    <col min="8454" max="8454" width="13" style="11" bestFit="1" customWidth="1"/>
    <col min="8455" max="8702" width="9" style="11"/>
    <col min="8703" max="8703" width="3.875" style="11" customWidth="1"/>
    <col min="8704" max="8704" width="7.25" style="11" customWidth="1"/>
    <col min="8705" max="8705" width="7.5" style="11" bestFit="1" customWidth="1"/>
    <col min="8706" max="8706" width="14" style="11" customWidth="1"/>
    <col min="8707" max="8707" width="44.875" style="11" customWidth="1"/>
    <col min="8708" max="8708" width="23.25" style="11" bestFit="1" customWidth="1"/>
    <col min="8709" max="8709" width="8" style="11" bestFit="1" customWidth="1"/>
    <col min="8710" max="8710" width="13" style="11" bestFit="1" customWidth="1"/>
    <col min="8711" max="8958" width="9" style="11"/>
    <col min="8959" max="8959" width="3.875" style="11" customWidth="1"/>
    <col min="8960" max="8960" width="7.25" style="11" customWidth="1"/>
    <col min="8961" max="8961" width="7.5" style="11" bestFit="1" customWidth="1"/>
    <col min="8962" max="8962" width="14" style="11" customWidth="1"/>
    <col min="8963" max="8963" width="44.875" style="11" customWidth="1"/>
    <col min="8964" max="8964" width="23.25" style="11" bestFit="1" customWidth="1"/>
    <col min="8965" max="8965" width="8" style="11" bestFit="1" customWidth="1"/>
    <col min="8966" max="8966" width="13" style="11" bestFit="1" customWidth="1"/>
    <col min="8967" max="9214" width="9" style="11"/>
    <col min="9215" max="9215" width="3.875" style="11" customWidth="1"/>
    <col min="9216" max="9216" width="7.25" style="11" customWidth="1"/>
    <col min="9217" max="9217" width="7.5" style="11" bestFit="1" customWidth="1"/>
    <col min="9218" max="9218" width="14" style="11" customWidth="1"/>
    <col min="9219" max="9219" width="44.875" style="11" customWidth="1"/>
    <col min="9220" max="9220" width="23.25" style="11" bestFit="1" customWidth="1"/>
    <col min="9221" max="9221" width="8" style="11" bestFit="1" customWidth="1"/>
    <col min="9222" max="9222" width="13" style="11" bestFit="1" customWidth="1"/>
    <col min="9223" max="9470" width="9" style="11"/>
    <col min="9471" max="9471" width="3.875" style="11" customWidth="1"/>
    <col min="9472" max="9472" width="7.25" style="11" customWidth="1"/>
    <col min="9473" max="9473" width="7.5" style="11" bestFit="1" customWidth="1"/>
    <col min="9474" max="9474" width="14" style="11" customWidth="1"/>
    <col min="9475" max="9475" width="44.875" style="11" customWidth="1"/>
    <col min="9476" max="9476" width="23.25" style="11" bestFit="1" customWidth="1"/>
    <col min="9477" max="9477" width="8" style="11" bestFit="1" customWidth="1"/>
    <col min="9478" max="9478" width="13" style="11" bestFit="1" customWidth="1"/>
    <col min="9479" max="9726" width="9" style="11"/>
    <col min="9727" max="9727" width="3.875" style="11" customWidth="1"/>
    <col min="9728" max="9728" width="7.25" style="11" customWidth="1"/>
    <col min="9729" max="9729" width="7.5" style="11" bestFit="1" customWidth="1"/>
    <col min="9730" max="9730" width="14" style="11" customWidth="1"/>
    <col min="9731" max="9731" width="44.875" style="11" customWidth="1"/>
    <col min="9732" max="9732" width="23.25" style="11" bestFit="1" customWidth="1"/>
    <col min="9733" max="9733" width="8" style="11" bestFit="1" customWidth="1"/>
    <col min="9734" max="9734" width="13" style="11" bestFit="1" customWidth="1"/>
    <col min="9735" max="9982" width="9" style="11"/>
    <col min="9983" max="9983" width="3.875" style="11" customWidth="1"/>
    <col min="9984" max="9984" width="7.25" style="11" customWidth="1"/>
    <col min="9985" max="9985" width="7.5" style="11" bestFit="1" customWidth="1"/>
    <col min="9986" max="9986" width="14" style="11" customWidth="1"/>
    <col min="9987" max="9987" width="44.875" style="11" customWidth="1"/>
    <col min="9988" max="9988" width="23.25" style="11" bestFit="1" customWidth="1"/>
    <col min="9989" max="9989" width="8" style="11" bestFit="1" customWidth="1"/>
    <col min="9990" max="9990" width="13" style="11" bestFit="1" customWidth="1"/>
    <col min="9991" max="10238" width="9" style="11"/>
    <col min="10239" max="10239" width="3.875" style="11" customWidth="1"/>
    <col min="10240" max="10240" width="7.25" style="11" customWidth="1"/>
    <col min="10241" max="10241" width="7.5" style="11" bestFit="1" customWidth="1"/>
    <col min="10242" max="10242" width="14" style="11" customWidth="1"/>
    <col min="10243" max="10243" width="44.875" style="11" customWidth="1"/>
    <col min="10244" max="10244" width="23.25" style="11" bestFit="1" customWidth="1"/>
    <col min="10245" max="10245" width="8" style="11" bestFit="1" customWidth="1"/>
    <col min="10246" max="10246" width="13" style="11" bestFit="1" customWidth="1"/>
    <col min="10247" max="10494" width="9" style="11"/>
    <col min="10495" max="10495" width="3.875" style="11" customWidth="1"/>
    <col min="10496" max="10496" width="7.25" style="11" customWidth="1"/>
    <col min="10497" max="10497" width="7.5" style="11" bestFit="1" customWidth="1"/>
    <col min="10498" max="10498" width="14" style="11" customWidth="1"/>
    <col min="10499" max="10499" width="44.875" style="11" customWidth="1"/>
    <col min="10500" max="10500" width="23.25" style="11" bestFit="1" customWidth="1"/>
    <col min="10501" max="10501" width="8" style="11" bestFit="1" customWidth="1"/>
    <col min="10502" max="10502" width="13" style="11" bestFit="1" customWidth="1"/>
    <col min="10503" max="10750" width="9" style="11"/>
    <col min="10751" max="10751" width="3.875" style="11" customWidth="1"/>
    <col min="10752" max="10752" width="7.25" style="11" customWidth="1"/>
    <col min="10753" max="10753" width="7.5" style="11" bestFit="1" customWidth="1"/>
    <col min="10754" max="10754" width="14" style="11" customWidth="1"/>
    <col min="10755" max="10755" width="44.875" style="11" customWidth="1"/>
    <col min="10756" max="10756" width="23.25" style="11" bestFit="1" customWidth="1"/>
    <col min="10757" max="10757" width="8" style="11" bestFit="1" customWidth="1"/>
    <col min="10758" max="10758" width="13" style="11" bestFit="1" customWidth="1"/>
    <col min="10759" max="11006" width="9" style="11"/>
    <col min="11007" max="11007" width="3.875" style="11" customWidth="1"/>
    <col min="11008" max="11008" width="7.25" style="11" customWidth="1"/>
    <col min="11009" max="11009" width="7.5" style="11" bestFit="1" customWidth="1"/>
    <col min="11010" max="11010" width="14" style="11" customWidth="1"/>
    <col min="11011" max="11011" width="44.875" style="11" customWidth="1"/>
    <col min="11012" max="11012" width="23.25" style="11" bestFit="1" customWidth="1"/>
    <col min="11013" max="11013" width="8" style="11" bestFit="1" customWidth="1"/>
    <col min="11014" max="11014" width="13" style="11" bestFit="1" customWidth="1"/>
    <col min="11015" max="11262" width="9" style="11"/>
    <col min="11263" max="11263" width="3.875" style="11" customWidth="1"/>
    <col min="11264" max="11264" width="7.25" style="11" customWidth="1"/>
    <col min="11265" max="11265" width="7.5" style="11" bestFit="1" customWidth="1"/>
    <col min="11266" max="11266" width="14" style="11" customWidth="1"/>
    <col min="11267" max="11267" width="44.875" style="11" customWidth="1"/>
    <col min="11268" max="11268" width="23.25" style="11" bestFit="1" customWidth="1"/>
    <col min="11269" max="11269" width="8" style="11" bestFit="1" customWidth="1"/>
    <col min="11270" max="11270" width="13" style="11" bestFit="1" customWidth="1"/>
    <col min="11271" max="11518" width="9" style="11"/>
    <col min="11519" max="11519" width="3.875" style="11" customWidth="1"/>
    <col min="11520" max="11520" width="7.25" style="11" customWidth="1"/>
    <col min="11521" max="11521" width="7.5" style="11" bestFit="1" customWidth="1"/>
    <col min="11522" max="11522" width="14" style="11" customWidth="1"/>
    <col min="11523" max="11523" width="44.875" style="11" customWidth="1"/>
    <col min="11524" max="11524" width="23.25" style="11" bestFit="1" customWidth="1"/>
    <col min="11525" max="11525" width="8" style="11" bestFit="1" customWidth="1"/>
    <col min="11526" max="11526" width="13" style="11" bestFit="1" customWidth="1"/>
    <col min="11527" max="11774" width="9" style="11"/>
    <col min="11775" max="11775" width="3.875" style="11" customWidth="1"/>
    <col min="11776" max="11776" width="7.25" style="11" customWidth="1"/>
    <col min="11777" max="11777" width="7.5" style="11" bestFit="1" customWidth="1"/>
    <col min="11778" max="11778" width="14" style="11" customWidth="1"/>
    <col min="11779" max="11779" width="44.875" style="11" customWidth="1"/>
    <col min="11780" max="11780" width="23.25" style="11" bestFit="1" customWidth="1"/>
    <col min="11781" max="11781" width="8" style="11" bestFit="1" customWidth="1"/>
    <col min="11782" max="11782" width="13" style="11" bestFit="1" customWidth="1"/>
    <col min="11783" max="12030" width="9" style="11"/>
    <col min="12031" max="12031" width="3.875" style="11" customWidth="1"/>
    <col min="12032" max="12032" width="7.25" style="11" customWidth="1"/>
    <col min="12033" max="12033" width="7.5" style="11" bestFit="1" customWidth="1"/>
    <col min="12034" max="12034" width="14" style="11" customWidth="1"/>
    <col min="12035" max="12035" width="44.875" style="11" customWidth="1"/>
    <col min="12036" max="12036" width="23.25" style="11" bestFit="1" customWidth="1"/>
    <col min="12037" max="12037" width="8" style="11" bestFit="1" customWidth="1"/>
    <col min="12038" max="12038" width="13" style="11" bestFit="1" customWidth="1"/>
    <col min="12039" max="12286" width="9" style="11"/>
    <col min="12287" max="12287" width="3.875" style="11" customWidth="1"/>
    <col min="12288" max="12288" width="7.25" style="11" customWidth="1"/>
    <col min="12289" max="12289" width="7.5" style="11" bestFit="1" customWidth="1"/>
    <col min="12290" max="12290" width="14" style="11" customWidth="1"/>
    <col min="12291" max="12291" width="44.875" style="11" customWidth="1"/>
    <col min="12292" max="12292" width="23.25" style="11" bestFit="1" customWidth="1"/>
    <col min="12293" max="12293" width="8" style="11" bestFit="1" customWidth="1"/>
    <col min="12294" max="12294" width="13" style="11" bestFit="1" customWidth="1"/>
    <col min="12295" max="12542" width="9" style="11"/>
    <col min="12543" max="12543" width="3.875" style="11" customWidth="1"/>
    <col min="12544" max="12544" width="7.25" style="11" customWidth="1"/>
    <col min="12545" max="12545" width="7.5" style="11" bestFit="1" customWidth="1"/>
    <col min="12546" max="12546" width="14" style="11" customWidth="1"/>
    <col min="12547" max="12547" width="44.875" style="11" customWidth="1"/>
    <col min="12548" max="12548" width="23.25" style="11" bestFit="1" customWidth="1"/>
    <col min="12549" max="12549" width="8" style="11" bestFit="1" customWidth="1"/>
    <col min="12550" max="12550" width="13" style="11" bestFit="1" customWidth="1"/>
    <col min="12551" max="12798" width="9" style="11"/>
    <col min="12799" max="12799" width="3.875" style="11" customWidth="1"/>
    <col min="12800" max="12800" width="7.25" style="11" customWidth="1"/>
    <col min="12801" max="12801" width="7.5" style="11" bestFit="1" customWidth="1"/>
    <col min="12802" max="12802" width="14" style="11" customWidth="1"/>
    <col min="12803" max="12803" width="44.875" style="11" customWidth="1"/>
    <col min="12804" max="12804" width="23.25" style="11" bestFit="1" customWidth="1"/>
    <col min="12805" max="12805" width="8" style="11" bestFit="1" customWidth="1"/>
    <col min="12806" max="12806" width="13" style="11" bestFit="1" customWidth="1"/>
    <col min="12807" max="13054" width="9" style="11"/>
    <col min="13055" max="13055" width="3.875" style="11" customWidth="1"/>
    <col min="13056" max="13056" width="7.25" style="11" customWidth="1"/>
    <col min="13057" max="13057" width="7.5" style="11" bestFit="1" customWidth="1"/>
    <col min="13058" max="13058" width="14" style="11" customWidth="1"/>
    <col min="13059" max="13059" width="44.875" style="11" customWidth="1"/>
    <col min="13060" max="13060" width="23.25" style="11" bestFit="1" customWidth="1"/>
    <col min="13061" max="13061" width="8" style="11" bestFit="1" customWidth="1"/>
    <col min="13062" max="13062" width="13" style="11" bestFit="1" customWidth="1"/>
    <col min="13063" max="13310" width="9" style="11"/>
    <col min="13311" max="13311" width="3.875" style="11" customWidth="1"/>
    <col min="13312" max="13312" width="7.25" style="11" customWidth="1"/>
    <col min="13313" max="13313" width="7.5" style="11" bestFit="1" customWidth="1"/>
    <col min="13314" max="13314" width="14" style="11" customWidth="1"/>
    <col min="13315" max="13315" width="44.875" style="11" customWidth="1"/>
    <col min="13316" max="13316" width="23.25" style="11" bestFit="1" customWidth="1"/>
    <col min="13317" max="13317" width="8" style="11" bestFit="1" customWidth="1"/>
    <col min="13318" max="13318" width="13" style="11" bestFit="1" customWidth="1"/>
    <col min="13319" max="13566" width="9" style="11"/>
    <col min="13567" max="13567" width="3.875" style="11" customWidth="1"/>
    <col min="13568" max="13568" width="7.25" style="11" customWidth="1"/>
    <col min="13569" max="13569" width="7.5" style="11" bestFit="1" customWidth="1"/>
    <col min="13570" max="13570" width="14" style="11" customWidth="1"/>
    <col min="13571" max="13571" width="44.875" style="11" customWidth="1"/>
    <col min="13572" max="13572" width="23.25" style="11" bestFit="1" customWidth="1"/>
    <col min="13573" max="13573" width="8" style="11" bestFit="1" customWidth="1"/>
    <col min="13574" max="13574" width="13" style="11" bestFit="1" customWidth="1"/>
    <col min="13575" max="13822" width="9" style="11"/>
    <col min="13823" max="13823" width="3.875" style="11" customWidth="1"/>
    <col min="13824" max="13824" width="7.25" style="11" customWidth="1"/>
    <col min="13825" max="13825" width="7.5" style="11" bestFit="1" customWidth="1"/>
    <col min="13826" max="13826" width="14" style="11" customWidth="1"/>
    <col min="13827" max="13827" width="44.875" style="11" customWidth="1"/>
    <col min="13828" max="13828" width="23.25" style="11" bestFit="1" customWidth="1"/>
    <col min="13829" max="13829" width="8" style="11" bestFit="1" customWidth="1"/>
    <col min="13830" max="13830" width="13" style="11" bestFit="1" customWidth="1"/>
    <col min="13831" max="14078" width="9" style="11"/>
    <col min="14079" max="14079" width="3.875" style="11" customWidth="1"/>
    <col min="14080" max="14080" width="7.25" style="11" customWidth="1"/>
    <col min="14081" max="14081" width="7.5" style="11" bestFit="1" customWidth="1"/>
    <col min="14082" max="14082" width="14" style="11" customWidth="1"/>
    <col min="14083" max="14083" width="44.875" style="11" customWidth="1"/>
    <col min="14084" max="14084" width="23.25" style="11" bestFit="1" customWidth="1"/>
    <col min="14085" max="14085" width="8" style="11" bestFit="1" customWidth="1"/>
    <col min="14086" max="14086" width="13" style="11" bestFit="1" customWidth="1"/>
    <col min="14087" max="14334" width="9" style="11"/>
    <col min="14335" max="14335" width="3.875" style="11" customWidth="1"/>
    <col min="14336" max="14336" width="7.25" style="11" customWidth="1"/>
    <col min="14337" max="14337" width="7.5" style="11" bestFit="1" customWidth="1"/>
    <col min="14338" max="14338" width="14" style="11" customWidth="1"/>
    <col min="14339" max="14339" width="44.875" style="11" customWidth="1"/>
    <col min="14340" max="14340" width="23.25" style="11" bestFit="1" customWidth="1"/>
    <col min="14341" max="14341" width="8" style="11" bestFit="1" customWidth="1"/>
    <col min="14342" max="14342" width="13" style="11" bestFit="1" customWidth="1"/>
    <col min="14343" max="14590" width="9" style="11"/>
    <col min="14591" max="14591" width="3.875" style="11" customWidth="1"/>
    <col min="14592" max="14592" width="7.25" style="11" customWidth="1"/>
    <col min="14593" max="14593" width="7.5" style="11" bestFit="1" customWidth="1"/>
    <col min="14594" max="14594" width="14" style="11" customWidth="1"/>
    <col min="14595" max="14595" width="44.875" style="11" customWidth="1"/>
    <col min="14596" max="14596" width="23.25" style="11" bestFit="1" customWidth="1"/>
    <col min="14597" max="14597" width="8" style="11" bestFit="1" customWidth="1"/>
    <col min="14598" max="14598" width="13" style="11" bestFit="1" customWidth="1"/>
    <col min="14599" max="14846" width="9" style="11"/>
    <col min="14847" max="14847" width="3.875" style="11" customWidth="1"/>
    <col min="14848" max="14848" width="7.25" style="11" customWidth="1"/>
    <col min="14849" max="14849" width="7.5" style="11" bestFit="1" customWidth="1"/>
    <col min="14850" max="14850" width="14" style="11" customWidth="1"/>
    <col min="14851" max="14851" width="44.875" style="11" customWidth="1"/>
    <col min="14852" max="14852" width="23.25" style="11" bestFit="1" customWidth="1"/>
    <col min="14853" max="14853" width="8" style="11" bestFit="1" customWidth="1"/>
    <col min="14854" max="14854" width="13" style="11" bestFit="1" customWidth="1"/>
    <col min="14855" max="15102" width="9" style="11"/>
    <col min="15103" max="15103" width="3.875" style="11" customWidth="1"/>
    <col min="15104" max="15104" width="7.25" style="11" customWidth="1"/>
    <col min="15105" max="15105" width="7.5" style="11" bestFit="1" customWidth="1"/>
    <col min="15106" max="15106" width="14" style="11" customWidth="1"/>
    <col min="15107" max="15107" width="44.875" style="11" customWidth="1"/>
    <col min="15108" max="15108" width="23.25" style="11" bestFit="1" customWidth="1"/>
    <col min="15109" max="15109" width="8" style="11" bestFit="1" customWidth="1"/>
    <col min="15110" max="15110" width="13" style="11" bestFit="1" customWidth="1"/>
    <col min="15111" max="15358" width="9" style="11"/>
    <col min="15359" max="15359" width="3.875" style="11" customWidth="1"/>
    <col min="15360" max="15360" width="7.25" style="11" customWidth="1"/>
    <col min="15361" max="15361" width="7.5" style="11" bestFit="1" customWidth="1"/>
    <col min="15362" max="15362" width="14" style="11" customWidth="1"/>
    <col min="15363" max="15363" width="44.875" style="11" customWidth="1"/>
    <col min="15364" max="15364" width="23.25" style="11" bestFit="1" customWidth="1"/>
    <col min="15365" max="15365" width="8" style="11" bestFit="1" customWidth="1"/>
    <col min="15366" max="15366" width="13" style="11" bestFit="1" customWidth="1"/>
    <col min="15367" max="15614" width="9" style="11"/>
    <col min="15615" max="15615" width="3.875" style="11" customWidth="1"/>
    <col min="15616" max="15616" width="7.25" style="11" customWidth="1"/>
    <col min="15617" max="15617" width="7.5" style="11" bestFit="1" customWidth="1"/>
    <col min="15618" max="15618" width="14" style="11" customWidth="1"/>
    <col min="15619" max="15619" width="44.875" style="11" customWidth="1"/>
    <col min="15620" max="15620" width="23.25" style="11" bestFit="1" customWidth="1"/>
    <col min="15621" max="15621" width="8" style="11" bestFit="1" customWidth="1"/>
    <col min="15622" max="15622" width="13" style="11" bestFit="1" customWidth="1"/>
    <col min="15623" max="15870" width="9" style="11"/>
    <col min="15871" max="15871" width="3.875" style="11" customWidth="1"/>
    <col min="15872" max="15872" width="7.25" style="11" customWidth="1"/>
    <col min="15873" max="15873" width="7.5" style="11" bestFit="1" customWidth="1"/>
    <col min="15874" max="15874" width="14" style="11" customWidth="1"/>
    <col min="15875" max="15875" width="44.875" style="11" customWidth="1"/>
    <col min="15876" max="15876" width="23.25" style="11" bestFit="1" customWidth="1"/>
    <col min="15877" max="15877" width="8" style="11" bestFit="1" customWidth="1"/>
    <col min="15878" max="15878" width="13" style="11" bestFit="1" customWidth="1"/>
    <col min="15879" max="16126" width="9" style="11"/>
    <col min="16127" max="16127" width="3.875" style="11" customWidth="1"/>
    <col min="16128" max="16128" width="7.25" style="11" customWidth="1"/>
    <col min="16129" max="16129" width="7.5" style="11" bestFit="1" customWidth="1"/>
    <col min="16130" max="16130" width="14" style="11" customWidth="1"/>
    <col min="16131" max="16131" width="44.875" style="11" customWidth="1"/>
    <col min="16132" max="16132" width="23.25" style="11" bestFit="1" customWidth="1"/>
    <col min="16133" max="16133" width="8" style="11" bestFit="1" customWidth="1"/>
    <col min="16134" max="16134" width="13" style="11" bestFit="1" customWidth="1"/>
    <col min="16135" max="16384" width="9" style="11"/>
  </cols>
  <sheetData>
    <row r="1" spans="1:6" s="7" customFormat="1" ht="32.25" customHeight="1">
      <c r="A1" s="37" t="s">
        <v>103</v>
      </c>
      <c r="B1" s="47" t="s">
        <v>101</v>
      </c>
      <c r="C1" s="48" t="s">
        <v>30</v>
      </c>
      <c r="D1" s="48" t="s">
        <v>31</v>
      </c>
      <c r="E1" s="48" t="s">
        <v>32</v>
      </c>
      <c r="F1" s="49" t="s">
        <v>33</v>
      </c>
    </row>
    <row r="2" spans="1:6" s="8" customFormat="1" ht="21" hidden="1" customHeight="1">
      <c r="A2" s="43">
        <f t="shared" ref="A2:A40" si="0">ROW(A1)</f>
        <v>1</v>
      </c>
      <c r="B2" s="18" t="s">
        <v>87</v>
      </c>
      <c r="C2" s="19" t="s">
        <v>34</v>
      </c>
      <c r="D2" s="19" t="s">
        <v>35</v>
      </c>
      <c r="E2" s="20" t="s">
        <v>36</v>
      </c>
      <c r="F2" s="45">
        <v>18964806609</v>
      </c>
    </row>
    <row r="3" spans="1:6" s="8" customFormat="1" ht="21" hidden="1" customHeight="1">
      <c r="A3" s="44">
        <f t="shared" si="0"/>
        <v>2</v>
      </c>
      <c r="B3" s="21" t="s">
        <v>88</v>
      </c>
      <c r="C3" s="22" t="s">
        <v>37</v>
      </c>
      <c r="D3" s="22" t="s">
        <v>35</v>
      </c>
      <c r="E3" s="6" t="s">
        <v>86</v>
      </c>
      <c r="F3" s="46">
        <v>69589976</v>
      </c>
    </row>
    <row r="4" spans="1:6" s="8" customFormat="1" ht="21" hidden="1" customHeight="1">
      <c r="A4" s="43">
        <f t="shared" si="0"/>
        <v>3</v>
      </c>
      <c r="B4" s="18" t="s">
        <v>89</v>
      </c>
      <c r="C4" s="19" t="s">
        <v>37</v>
      </c>
      <c r="D4" s="19" t="s">
        <v>38</v>
      </c>
      <c r="E4" s="20" t="s">
        <v>39</v>
      </c>
      <c r="F4" s="45">
        <v>69589975</v>
      </c>
    </row>
    <row r="5" spans="1:6" s="8" customFormat="1" ht="21" hidden="1" customHeight="1">
      <c r="A5" s="44">
        <f t="shared" si="0"/>
        <v>4</v>
      </c>
      <c r="B5" s="21" t="s">
        <v>40</v>
      </c>
      <c r="C5" s="22" t="s">
        <v>41</v>
      </c>
      <c r="D5" s="22" t="s">
        <v>38</v>
      </c>
      <c r="E5" s="6" t="s">
        <v>42</v>
      </c>
      <c r="F5" s="46">
        <v>69589975</v>
      </c>
    </row>
    <row r="6" spans="1:6" s="8" customFormat="1" ht="21" hidden="1" customHeight="1">
      <c r="A6" s="44">
        <f t="shared" si="0"/>
        <v>5</v>
      </c>
      <c r="B6" s="21" t="s">
        <v>43</v>
      </c>
      <c r="C6" s="22" t="s">
        <v>396</v>
      </c>
      <c r="D6" s="22" t="s">
        <v>397</v>
      </c>
      <c r="E6" s="6" t="s">
        <v>398</v>
      </c>
      <c r="F6" s="46">
        <v>18616963163</v>
      </c>
    </row>
    <row r="7" spans="1:6" s="8" customFormat="1" ht="21" hidden="1" customHeight="1">
      <c r="A7" s="44">
        <f t="shared" si="0"/>
        <v>6</v>
      </c>
      <c r="B7" s="21" t="s">
        <v>44</v>
      </c>
      <c r="C7" s="22" t="s">
        <v>45</v>
      </c>
      <c r="D7" s="22" t="s">
        <v>397</v>
      </c>
      <c r="E7" s="6" t="s">
        <v>46</v>
      </c>
      <c r="F7" s="46">
        <v>13501932599</v>
      </c>
    </row>
    <row r="8" spans="1:6" s="8" customFormat="1" ht="21" hidden="1" customHeight="1">
      <c r="A8" s="43">
        <f t="shared" si="0"/>
        <v>7</v>
      </c>
      <c r="B8" s="18" t="s">
        <v>90</v>
      </c>
      <c r="C8" s="19" t="s">
        <v>34</v>
      </c>
      <c r="D8" s="19" t="s">
        <v>47</v>
      </c>
      <c r="E8" s="20" t="s">
        <v>48</v>
      </c>
      <c r="F8" s="45">
        <v>69583731</v>
      </c>
    </row>
    <row r="9" spans="1:6" s="8" customFormat="1" ht="21" hidden="1" customHeight="1">
      <c r="A9" s="44">
        <f t="shared" si="0"/>
        <v>8</v>
      </c>
      <c r="B9" s="21" t="s">
        <v>49</v>
      </c>
      <c r="C9" s="22" t="s">
        <v>34</v>
      </c>
      <c r="D9" s="22" t="s">
        <v>38</v>
      </c>
      <c r="E9" s="6" t="s">
        <v>50</v>
      </c>
      <c r="F9" s="46"/>
    </row>
    <row r="10" spans="1:6" s="8" customFormat="1" ht="21" hidden="1" customHeight="1">
      <c r="A10" s="43">
        <f t="shared" si="0"/>
        <v>9</v>
      </c>
      <c r="B10" s="18" t="s">
        <v>51</v>
      </c>
      <c r="C10" s="19" t="s">
        <v>37</v>
      </c>
      <c r="D10" s="19" t="s">
        <v>35</v>
      </c>
      <c r="E10" s="20" t="s">
        <v>52</v>
      </c>
      <c r="F10" s="45">
        <v>13391355632</v>
      </c>
    </row>
    <row r="11" spans="1:6" s="8" customFormat="1" ht="21" customHeight="1">
      <c r="A11" s="44">
        <f t="shared" si="0"/>
        <v>10</v>
      </c>
      <c r="B11" s="21" t="s">
        <v>53</v>
      </c>
      <c r="C11" s="22" t="s">
        <v>41</v>
      </c>
      <c r="D11" s="22" t="s">
        <v>54</v>
      </c>
      <c r="E11" s="6" t="s">
        <v>302</v>
      </c>
      <c r="F11" s="46">
        <v>69589584</v>
      </c>
    </row>
    <row r="12" spans="1:6" s="8" customFormat="1" ht="21" hidden="1" customHeight="1">
      <c r="A12" s="43">
        <f t="shared" si="0"/>
        <v>11</v>
      </c>
      <c r="B12" s="18" t="s">
        <v>55</v>
      </c>
      <c r="C12" s="19" t="s">
        <v>41</v>
      </c>
      <c r="D12" s="19" t="s">
        <v>47</v>
      </c>
      <c r="E12" s="20" t="s">
        <v>303</v>
      </c>
      <c r="F12" s="45">
        <v>69585491</v>
      </c>
    </row>
    <row r="13" spans="1:6" s="8" customFormat="1" ht="21" hidden="1" customHeight="1">
      <c r="A13" s="44">
        <f t="shared" si="0"/>
        <v>12</v>
      </c>
      <c r="B13" s="21" t="s">
        <v>56</v>
      </c>
      <c r="C13" s="22" t="s">
        <v>34</v>
      </c>
      <c r="D13" s="22" t="s">
        <v>35</v>
      </c>
      <c r="E13" s="6" t="s">
        <v>57</v>
      </c>
      <c r="F13" s="46">
        <v>18621897079</v>
      </c>
    </row>
    <row r="14" spans="1:6" s="8" customFormat="1" ht="21" customHeight="1">
      <c r="A14" s="43">
        <f t="shared" si="0"/>
        <v>13</v>
      </c>
      <c r="B14" s="18" t="s">
        <v>58</v>
      </c>
      <c r="C14" s="19" t="s">
        <v>41</v>
      </c>
      <c r="D14" s="19" t="s">
        <v>54</v>
      </c>
      <c r="E14" s="20" t="s">
        <v>304</v>
      </c>
      <c r="F14" s="45">
        <v>69589456</v>
      </c>
    </row>
    <row r="15" spans="1:6" s="8" customFormat="1" ht="21" customHeight="1">
      <c r="A15" s="44">
        <f t="shared" si="0"/>
        <v>14</v>
      </c>
      <c r="B15" s="21" t="s">
        <v>117</v>
      </c>
      <c r="C15" s="22" t="s">
        <v>37</v>
      </c>
      <c r="D15" s="22" t="s">
        <v>54</v>
      </c>
      <c r="E15" s="6" t="s">
        <v>122</v>
      </c>
      <c r="F15" s="46"/>
    </row>
    <row r="16" spans="1:6" s="8" customFormat="1" ht="21" hidden="1" customHeight="1">
      <c r="A16" s="43">
        <f t="shared" si="0"/>
        <v>15</v>
      </c>
      <c r="B16" s="18" t="s">
        <v>123</v>
      </c>
      <c r="C16" s="19" t="s">
        <v>34</v>
      </c>
      <c r="D16" s="19" t="s">
        <v>47</v>
      </c>
      <c r="E16" s="20" t="s">
        <v>305</v>
      </c>
      <c r="F16" s="45"/>
    </row>
    <row r="17" spans="1:6" s="8" customFormat="1" ht="21" hidden="1" customHeight="1">
      <c r="A17" s="44">
        <f t="shared" si="0"/>
        <v>16</v>
      </c>
      <c r="B17" s="21" t="s">
        <v>98</v>
      </c>
      <c r="C17" s="22" t="s">
        <v>37</v>
      </c>
      <c r="D17" s="22" t="s">
        <v>47</v>
      </c>
      <c r="E17" s="6" t="s">
        <v>100</v>
      </c>
      <c r="F17" s="46">
        <v>69585491</v>
      </c>
    </row>
    <row r="18" spans="1:6" s="8" customFormat="1" ht="21" customHeight="1">
      <c r="A18" s="43">
        <f t="shared" si="0"/>
        <v>17</v>
      </c>
      <c r="B18" s="18" t="s">
        <v>59</v>
      </c>
      <c r="C18" s="19" t="s">
        <v>41</v>
      </c>
      <c r="D18" s="19" t="s">
        <v>54</v>
      </c>
      <c r="E18" s="20" t="s">
        <v>60</v>
      </c>
      <c r="F18" s="45"/>
    </row>
    <row r="19" spans="1:6" s="8" customFormat="1" ht="21" hidden="1" customHeight="1">
      <c r="A19" s="44">
        <f t="shared" si="0"/>
        <v>18</v>
      </c>
      <c r="B19" s="21" t="s">
        <v>102</v>
      </c>
      <c r="C19" s="22" t="s">
        <v>34</v>
      </c>
      <c r="D19" s="22" t="s">
        <v>35</v>
      </c>
      <c r="E19" s="6" t="s">
        <v>61</v>
      </c>
      <c r="F19" s="46">
        <v>13761821479</v>
      </c>
    </row>
    <row r="20" spans="1:6" s="8" customFormat="1" ht="21" hidden="1" customHeight="1">
      <c r="A20" s="43">
        <f t="shared" si="0"/>
        <v>19</v>
      </c>
      <c r="B20" s="18" t="s">
        <v>62</v>
      </c>
      <c r="C20" s="19" t="s">
        <v>34</v>
      </c>
      <c r="D20" s="19" t="s">
        <v>35</v>
      </c>
      <c r="E20" s="20" t="s">
        <v>63</v>
      </c>
      <c r="F20" s="45">
        <v>69585631</v>
      </c>
    </row>
    <row r="21" spans="1:6" s="8" customFormat="1" ht="21" hidden="1" customHeight="1">
      <c r="A21" s="44">
        <f t="shared" si="0"/>
        <v>20</v>
      </c>
      <c r="B21" s="21" t="s">
        <v>64</v>
      </c>
      <c r="C21" s="22" t="s">
        <v>41</v>
      </c>
      <c r="D21" s="22" t="s">
        <v>47</v>
      </c>
      <c r="E21" s="6" t="s">
        <v>65</v>
      </c>
      <c r="F21" s="46">
        <v>69585491</v>
      </c>
    </row>
    <row r="22" spans="1:6" s="8" customFormat="1" ht="21" hidden="1" customHeight="1">
      <c r="A22" s="43">
        <f t="shared" si="0"/>
        <v>21</v>
      </c>
      <c r="B22" s="18" t="s">
        <v>151</v>
      </c>
      <c r="C22" s="19" t="s">
        <v>34</v>
      </c>
      <c r="D22" s="19" t="s">
        <v>47</v>
      </c>
      <c r="E22" s="20" t="s">
        <v>306</v>
      </c>
      <c r="F22" s="45" t="s">
        <v>372</v>
      </c>
    </row>
    <row r="23" spans="1:6" s="8" customFormat="1" ht="21" hidden="1" customHeight="1">
      <c r="A23" s="44">
        <f t="shared" si="0"/>
        <v>22</v>
      </c>
      <c r="B23" s="21" t="s">
        <v>66</v>
      </c>
      <c r="C23" s="22" t="s">
        <v>41</v>
      </c>
      <c r="D23" s="22" t="s">
        <v>35</v>
      </c>
      <c r="E23" s="6" t="s">
        <v>67</v>
      </c>
      <c r="F23" s="46">
        <v>13917646163</v>
      </c>
    </row>
    <row r="24" spans="1:6" s="8" customFormat="1" ht="21" customHeight="1">
      <c r="A24" s="43">
        <f t="shared" si="0"/>
        <v>23</v>
      </c>
      <c r="B24" s="18" t="s">
        <v>68</v>
      </c>
      <c r="C24" s="19" t="s">
        <v>41</v>
      </c>
      <c r="D24" s="19" t="s">
        <v>54</v>
      </c>
      <c r="E24" s="20" t="s">
        <v>307</v>
      </c>
      <c r="F24" s="45">
        <v>69589456</v>
      </c>
    </row>
    <row r="25" spans="1:6" s="8" customFormat="1" ht="21" hidden="1" customHeight="1">
      <c r="A25" s="44">
        <f t="shared" si="0"/>
        <v>24</v>
      </c>
      <c r="B25" s="21" t="s">
        <v>69</v>
      </c>
      <c r="C25" s="22" t="s">
        <v>37</v>
      </c>
      <c r="D25" s="22" t="s">
        <v>38</v>
      </c>
      <c r="E25" s="6" t="s">
        <v>70</v>
      </c>
      <c r="F25" s="46">
        <v>69589975</v>
      </c>
    </row>
    <row r="26" spans="1:6" s="8" customFormat="1" ht="21" customHeight="1">
      <c r="A26" s="43">
        <f t="shared" si="0"/>
        <v>25</v>
      </c>
      <c r="B26" s="18" t="s">
        <v>71</v>
      </c>
      <c r="C26" s="19" t="s">
        <v>37</v>
      </c>
      <c r="D26" s="19" t="s">
        <v>54</v>
      </c>
      <c r="E26" s="20" t="s">
        <v>72</v>
      </c>
      <c r="F26" s="45">
        <v>69589584</v>
      </c>
    </row>
    <row r="27" spans="1:6" s="8" customFormat="1" ht="21" customHeight="1">
      <c r="A27" s="44">
        <f t="shared" si="0"/>
        <v>26</v>
      </c>
      <c r="B27" s="21" t="s">
        <v>73</v>
      </c>
      <c r="C27" s="22" t="s">
        <v>37</v>
      </c>
      <c r="D27" s="22" t="s">
        <v>54</v>
      </c>
      <c r="E27" s="6" t="s">
        <v>74</v>
      </c>
      <c r="F27" s="46">
        <v>69589584</v>
      </c>
    </row>
    <row r="28" spans="1:6" s="8" customFormat="1" ht="21" customHeight="1">
      <c r="A28" s="43">
        <f t="shared" si="0"/>
        <v>27</v>
      </c>
      <c r="B28" s="18" t="s">
        <v>124</v>
      </c>
      <c r="C28" s="19" t="s">
        <v>41</v>
      </c>
      <c r="D28" s="19" t="s">
        <v>54</v>
      </c>
      <c r="E28" s="20" t="s">
        <v>308</v>
      </c>
      <c r="F28" s="45"/>
    </row>
    <row r="29" spans="1:6" s="8" customFormat="1" ht="21" hidden="1" customHeight="1">
      <c r="A29" s="44">
        <f t="shared" si="0"/>
        <v>28</v>
      </c>
      <c r="B29" s="21" t="s">
        <v>75</v>
      </c>
      <c r="C29" s="22" t="s">
        <v>45</v>
      </c>
      <c r="D29" s="22" t="s">
        <v>38</v>
      </c>
      <c r="E29" s="6" t="s">
        <v>76</v>
      </c>
      <c r="F29" s="46">
        <v>69589847</v>
      </c>
    </row>
    <row r="30" spans="1:6" s="8" customFormat="1" ht="21" hidden="1" customHeight="1">
      <c r="A30" s="43">
        <f t="shared" si="0"/>
        <v>29</v>
      </c>
      <c r="B30" s="18" t="s">
        <v>77</v>
      </c>
      <c r="C30" s="19" t="s">
        <v>34</v>
      </c>
      <c r="D30" s="19" t="s">
        <v>38</v>
      </c>
      <c r="E30" s="20" t="s">
        <v>78</v>
      </c>
      <c r="F30" s="45">
        <v>69585445</v>
      </c>
    </row>
    <row r="31" spans="1:6" s="8" customFormat="1" ht="21" hidden="1" customHeight="1">
      <c r="A31" s="44">
        <f t="shared" si="0"/>
        <v>30</v>
      </c>
      <c r="B31" s="21" t="s">
        <v>79</v>
      </c>
      <c r="C31" s="22" t="s">
        <v>34</v>
      </c>
      <c r="D31" s="22" t="s">
        <v>35</v>
      </c>
      <c r="E31" s="6" t="s">
        <v>80</v>
      </c>
      <c r="F31" s="46">
        <v>13818469047</v>
      </c>
    </row>
    <row r="32" spans="1:6" s="8" customFormat="1" ht="21" customHeight="1">
      <c r="A32" s="43">
        <f t="shared" si="0"/>
        <v>31</v>
      </c>
      <c r="B32" s="18" t="s">
        <v>120</v>
      </c>
      <c r="C32" s="19" t="s">
        <v>34</v>
      </c>
      <c r="D32" s="19" t="s">
        <v>54</v>
      </c>
      <c r="E32" s="20" t="s">
        <v>121</v>
      </c>
      <c r="F32" s="45"/>
    </row>
    <row r="33" spans="1:6" s="8" customFormat="1" ht="21" customHeight="1">
      <c r="A33" s="44">
        <f t="shared" si="0"/>
        <v>32</v>
      </c>
      <c r="B33" s="21" t="s">
        <v>91</v>
      </c>
      <c r="C33" s="22" t="s">
        <v>41</v>
      </c>
      <c r="D33" s="22" t="s">
        <v>54</v>
      </c>
      <c r="E33" s="6" t="s">
        <v>81</v>
      </c>
      <c r="F33" s="46">
        <v>69589456</v>
      </c>
    </row>
    <row r="34" spans="1:6" s="8" customFormat="1" ht="21" customHeight="1">
      <c r="A34" s="43">
        <f t="shared" si="0"/>
        <v>33</v>
      </c>
      <c r="B34" s="18" t="s">
        <v>92</v>
      </c>
      <c r="C34" s="19" t="s">
        <v>45</v>
      </c>
      <c r="D34" s="19" t="s">
        <v>54</v>
      </c>
      <c r="E34" s="20" t="s">
        <v>82</v>
      </c>
      <c r="F34" s="45">
        <v>69589585</v>
      </c>
    </row>
    <row r="35" spans="1:6" s="8" customFormat="1" ht="21" hidden="1" customHeight="1">
      <c r="A35" s="44">
        <f t="shared" si="0"/>
        <v>34</v>
      </c>
      <c r="B35" s="21" t="s">
        <v>93</v>
      </c>
      <c r="C35" s="22" t="s">
        <v>41</v>
      </c>
      <c r="D35" s="22" t="s">
        <v>47</v>
      </c>
      <c r="E35" s="6" t="s">
        <v>83</v>
      </c>
      <c r="F35" s="46">
        <v>69589976</v>
      </c>
    </row>
    <row r="36" spans="1:6" s="8" customFormat="1" ht="21" customHeight="1">
      <c r="A36" s="43">
        <f t="shared" si="0"/>
        <v>35</v>
      </c>
      <c r="B36" s="18" t="s">
        <v>309</v>
      </c>
      <c r="C36" s="19" t="s">
        <v>34</v>
      </c>
      <c r="D36" s="19" t="s">
        <v>54</v>
      </c>
      <c r="E36" s="20" t="s">
        <v>310</v>
      </c>
      <c r="F36" s="45"/>
    </row>
    <row r="37" spans="1:6" s="8" customFormat="1" ht="21" hidden="1" customHeight="1">
      <c r="A37" s="44">
        <f t="shared" si="0"/>
        <v>36</v>
      </c>
      <c r="B37" s="21" t="s">
        <v>94</v>
      </c>
      <c r="C37" s="22" t="s">
        <v>41</v>
      </c>
      <c r="D37" s="22" t="s">
        <v>38</v>
      </c>
      <c r="E37" s="6" t="s">
        <v>311</v>
      </c>
      <c r="F37" s="46"/>
    </row>
    <row r="38" spans="1:6" s="8" customFormat="1" ht="21" hidden="1" customHeight="1">
      <c r="A38" s="43">
        <f t="shared" si="0"/>
        <v>37</v>
      </c>
      <c r="B38" s="18" t="s">
        <v>95</v>
      </c>
      <c r="C38" s="19" t="s">
        <v>41</v>
      </c>
      <c r="D38" s="19" t="s">
        <v>35</v>
      </c>
      <c r="E38" s="20" t="s">
        <v>84</v>
      </c>
      <c r="F38" s="45">
        <v>13661467994</v>
      </c>
    </row>
    <row r="39" spans="1:6" s="8" customFormat="1" ht="21" hidden="1" customHeight="1">
      <c r="A39" s="44">
        <f t="shared" si="0"/>
        <v>38</v>
      </c>
      <c r="B39" s="21" t="s">
        <v>125</v>
      </c>
      <c r="C39" s="22" t="s">
        <v>34</v>
      </c>
      <c r="D39" s="22" t="s">
        <v>47</v>
      </c>
      <c r="E39" s="6" t="s">
        <v>312</v>
      </c>
      <c r="F39" s="46">
        <v>69589203</v>
      </c>
    </row>
    <row r="40" spans="1:6" ht="21" hidden="1" customHeight="1">
      <c r="A40" s="43">
        <f t="shared" si="0"/>
        <v>39</v>
      </c>
      <c r="B40" s="18" t="s">
        <v>96</v>
      </c>
      <c r="C40" s="19" t="s">
        <v>41</v>
      </c>
      <c r="D40" s="19" t="s">
        <v>35</v>
      </c>
      <c r="E40" s="20" t="s">
        <v>85</v>
      </c>
      <c r="F40" s="45">
        <v>13917590652</v>
      </c>
    </row>
    <row r="41" spans="1:6" ht="21" hidden="1" customHeight="1">
      <c r="A41" s="50">
        <v>40</v>
      </c>
      <c r="B41" s="51" t="s">
        <v>313</v>
      </c>
      <c r="C41" s="52" t="s">
        <v>45</v>
      </c>
      <c r="D41" s="52" t="s">
        <v>35</v>
      </c>
      <c r="E41" s="53" t="s">
        <v>314</v>
      </c>
      <c r="F41" s="54">
        <v>15801911716</v>
      </c>
    </row>
  </sheetData>
  <sheetProtection sort="0" autoFilter="0"/>
  <sortState ref="A2:K37">
    <sortCondition ref="B2:B37"/>
  </sortState>
  <phoneticPr fontId="3" type="noConversion"/>
  <hyperlinks>
    <hyperlink ref="E17" r:id="rId1" xr:uid="{00000000-0004-0000-0000-000000000000}"/>
    <hyperlink ref="E15" r:id="rId2" xr:uid="{00000000-0004-0000-0000-000001000000}"/>
    <hyperlink ref="E16" r:id="rId3" xr:uid="{00000000-0004-0000-0000-000002000000}"/>
    <hyperlink ref="E32" r:id="rId4" xr:uid="{00000000-0004-0000-0000-000003000000}"/>
    <hyperlink ref="E36" r:id="rId5" xr:uid="{00000000-0004-0000-0000-000004000000}"/>
    <hyperlink ref="E39" r:id="rId6" xr:uid="{00000000-0004-0000-0000-000005000000}"/>
    <hyperlink ref="E6" r:id="rId7" xr:uid="{00000000-0004-0000-0000-000006000000}"/>
    <hyperlink ref="E11" r:id="rId8" xr:uid="{00000000-0004-0000-0000-000007000000}"/>
    <hyperlink ref="E24" r:id="rId9" xr:uid="{00000000-0004-0000-0000-000008000000}"/>
    <hyperlink ref="E41" r:id="rId10" xr:uid="{00000000-0004-0000-0000-000009000000}"/>
    <hyperlink ref="E12" r:id="rId11" xr:uid="{00000000-0004-0000-0000-00000A000000}"/>
    <hyperlink ref="E14" r:id="rId12" xr:uid="{00000000-0004-0000-0000-00000B000000}"/>
    <hyperlink ref="E37" r:id="rId13" xr:uid="{00000000-0004-0000-0000-00000C000000}"/>
  </hyperlinks>
  <printOptions horizontalCentered="1"/>
  <pageMargins left="0.23622047244094491" right="0.23622047244094491" top="0.48" bottom="0.16" header="0.17" footer="0.16"/>
  <pageSetup paperSize="9" orientation="portrait" r:id="rId14"/>
  <headerFooter alignWithMargins="0">
    <oddHeader>&amp;C&amp;"-,加粗"&amp;16 2017届本科毕业设计（论文）课题名称及课题简介</oddHeader>
  </headerFooter>
  <tableParts count="1">
    <tablePart r:id="rId1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tint="-4.9989318521683403E-2"/>
  </sheetPr>
  <dimension ref="A1:C30"/>
  <sheetViews>
    <sheetView topLeftCell="A22" zoomScale="115" zoomScaleNormal="115" workbookViewId="0">
      <selection activeCell="C20" sqref="C20"/>
    </sheetView>
  </sheetViews>
  <sheetFormatPr defaultColWidth="16.5" defaultRowHeight="20.25" customHeight="1"/>
  <cols>
    <col min="1" max="1" width="10.875" style="3" customWidth="1"/>
    <col min="2" max="2" width="9" style="3" customWidth="1"/>
    <col min="3" max="3" width="68.125" style="4" customWidth="1"/>
    <col min="4" max="16384" width="16.5" style="1"/>
  </cols>
  <sheetData>
    <row r="1" spans="1:3" ht="29.25" customHeight="1">
      <c r="A1" s="37" t="s">
        <v>118</v>
      </c>
      <c r="B1" s="38" t="s">
        <v>11</v>
      </c>
      <c r="C1" s="39" t="s">
        <v>104</v>
      </c>
    </row>
    <row r="2" spans="1:3" s="12" customFormat="1" ht="20.25" customHeight="1">
      <c r="A2" s="23" t="s">
        <v>16</v>
      </c>
      <c r="B2" s="13" t="s">
        <v>17</v>
      </c>
      <c r="C2" s="27" t="s">
        <v>126</v>
      </c>
    </row>
    <row r="3" spans="1:3" s="12" customFormat="1" ht="20.25" customHeight="1">
      <c r="A3" s="23" t="s">
        <v>16</v>
      </c>
      <c r="B3" s="13" t="s">
        <v>3</v>
      </c>
      <c r="C3" s="27" t="s">
        <v>127</v>
      </c>
    </row>
    <row r="4" spans="1:3" s="12" customFormat="1" ht="20.25" customHeight="1">
      <c r="A4" s="23" t="s">
        <v>16</v>
      </c>
      <c r="B4" s="13" t="s">
        <v>3</v>
      </c>
      <c r="C4" s="27" t="s">
        <v>128</v>
      </c>
    </row>
    <row r="5" spans="1:3" s="61" customFormat="1" ht="20.25" customHeight="1">
      <c r="A5" s="55" t="s">
        <v>18</v>
      </c>
      <c r="B5" s="56" t="s">
        <v>12</v>
      </c>
      <c r="C5" s="57" t="s">
        <v>129</v>
      </c>
    </row>
    <row r="6" spans="1:3" s="61" customFormat="1" ht="20.25" customHeight="1">
      <c r="A6" s="55" t="s">
        <v>7</v>
      </c>
      <c r="B6" s="56" t="s">
        <v>1</v>
      </c>
      <c r="C6" s="57" t="s">
        <v>130</v>
      </c>
    </row>
    <row r="7" spans="1:3" s="61" customFormat="1" ht="20.25" customHeight="1">
      <c r="A7" s="55" t="s">
        <v>7</v>
      </c>
      <c r="B7" s="56" t="s">
        <v>1</v>
      </c>
      <c r="C7" s="57" t="s">
        <v>131</v>
      </c>
    </row>
    <row r="8" spans="1:3" s="61" customFormat="1" ht="20.25" customHeight="1">
      <c r="A8" s="55" t="s">
        <v>7</v>
      </c>
      <c r="B8" s="56" t="s">
        <v>1</v>
      </c>
      <c r="C8" s="57" t="s">
        <v>132</v>
      </c>
    </row>
    <row r="9" spans="1:3" s="61" customFormat="1" ht="20.25" customHeight="1">
      <c r="A9" s="55" t="s">
        <v>7</v>
      </c>
      <c r="B9" s="56" t="s">
        <v>1</v>
      </c>
      <c r="C9" s="57" t="s">
        <v>133</v>
      </c>
    </row>
    <row r="10" spans="1:3" s="61" customFormat="1" ht="20.25" customHeight="1">
      <c r="A10" s="55" t="s">
        <v>7</v>
      </c>
      <c r="B10" s="56" t="s">
        <v>1</v>
      </c>
      <c r="C10" s="57" t="s">
        <v>134</v>
      </c>
    </row>
    <row r="11" spans="1:3" s="12" customFormat="1" ht="20.25" customHeight="1">
      <c r="A11" s="23" t="s">
        <v>13</v>
      </c>
      <c r="B11" s="13" t="s">
        <v>4</v>
      </c>
      <c r="C11" s="27" t="s">
        <v>270</v>
      </c>
    </row>
    <row r="12" spans="1:3" s="12" customFormat="1" ht="20.25" customHeight="1">
      <c r="A12" s="23" t="s">
        <v>271</v>
      </c>
      <c r="B12" s="13" t="s">
        <v>4</v>
      </c>
      <c r="C12" s="27" t="s">
        <v>272</v>
      </c>
    </row>
    <row r="13" spans="1:3" s="12" customFormat="1" ht="20.25" customHeight="1">
      <c r="A13" s="23" t="s">
        <v>8</v>
      </c>
      <c r="B13" s="13" t="s">
        <v>3</v>
      </c>
      <c r="C13" s="28" t="s">
        <v>135</v>
      </c>
    </row>
    <row r="14" spans="1:3" s="12" customFormat="1" ht="20.25" customHeight="1">
      <c r="A14" s="23" t="s">
        <v>8</v>
      </c>
      <c r="B14" s="13" t="s">
        <v>105</v>
      </c>
      <c r="C14" s="28" t="s">
        <v>136</v>
      </c>
    </row>
    <row r="15" spans="1:3" s="12" customFormat="1" ht="20.25" customHeight="1">
      <c r="A15" s="23" t="s">
        <v>8</v>
      </c>
      <c r="B15" s="13" t="s">
        <v>3</v>
      </c>
      <c r="C15" s="28" t="s">
        <v>137</v>
      </c>
    </row>
    <row r="16" spans="1:3" s="12" customFormat="1" ht="20.25" customHeight="1">
      <c r="A16" s="23" t="s">
        <v>8</v>
      </c>
      <c r="B16" s="13" t="s">
        <v>3</v>
      </c>
      <c r="C16" s="28" t="s">
        <v>138</v>
      </c>
    </row>
    <row r="17" spans="1:3" s="12" customFormat="1" ht="20.25" customHeight="1">
      <c r="A17" s="23" t="s">
        <v>8</v>
      </c>
      <c r="B17" s="13" t="s">
        <v>3</v>
      </c>
      <c r="C17" s="28" t="s">
        <v>139</v>
      </c>
    </row>
    <row r="18" spans="1:3" s="12" customFormat="1" ht="20.25" customHeight="1">
      <c r="A18" s="23" t="s">
        <v>8</v>
      </c>
      <c r="B18" s="13" t="s">
        <v>105</v>
      </c>
      <c r="C18" s="28" t="s">
        <v>140</v>
      </c>
    </row>
    <row r="19" spans="1:3" s="12" customFormat="1" ht="31.5" customHeight="1">
      <c r="A19" s="23" t="s">
        <v>8</v>
      </c>
      <c r="B19" s="13" t="s">
        <v>3</v>
      </c>
      <c r="C19" s="28" t="s">
        <v>141</v>
      </c>
    </row>
    <row r="20" spans="1:3" s="12" customFormat="1" ht="30" customHeight="1">
      <c r="A20" s="23" t="s">
        <v>24</v>
      </c>
      <c r="B20" s="13" t="s">
        <v>25</v>
      </c>
      <c r="C20" s="28" t="s">
        <v>352</v>
      </c>
    </row>
    <row r="21" spans="1:3" s="61" customFormat="1" ht="20.25" customHeight="1">
      <c r="A21" s="55" t="s">
        <v>29</v>
      </c>
      <c r="B21" s="56" t="s">
        <v>4</v>
      </c>
      <c r="C21" s="57" t="s">
        <v>142</v>
      </c>
    </row>
    <row r="22" spans="1:3" s="61" customFormat="1" ht="20.25" customHeight="1">
      <c r="A22" s="55" t="s">
        <v>29</v>
      </c>
      <c r="B22" s="56" t="s">
        <v>4</v>
      </c>
      <c r="C22" s="57" t="s">
        <v>143</v>
      </c>
    </row>
    <row r="23" spans="1:3" s="61" customFormat="1" ht="20.25" customHeight="1">
      <c r="A23" s="55" t="s">
        <v>29</v>
      </c>
      <c r="B23" s="56" t="s">
        <v>4</v>
      </c>
      <c r="C23" s="57" t="s">
        <v>144</v>
      </c>
    </row>
    <row r="24" spans="1:3" s="61" customFormat="1" ht="20.25" customHeight="1">
      <c r="A24" s="55" t="s">
        <v>29</v>
      </c>
      <c r="B24" s="56" t="s">
        <v>4</v>
      </c>
      <c r="C24" s="57" t="s">
        <v>145</v>
      </c>
    </row>
    <row r="25" spans="1:3" s="61" customFormat="1" ht="20.25" customHeight="1">
      <c r="A25" s="55" t="s">
        <v>15</v>
      </c>
      <c r="B25" s="56" t="s">
        <v>14</v>
      </c>
      <c r="C25" s="57" t="s">
        <v>146</v>
      </c>
    </row>
    <row r="26" spans="1:3" s="61" customFormat="1" ht="20.25" customHeight="1">
      <c r="A26" s="55" t="s">
        <v>15</v>
      </c>
      <c r="B26" s="56" t="s">
        <v>14</v>
      </c>
      <c r="C26" s="57" t="s">
        <v>147</v>
      </c>
    </row>
    <row r="27" spans="1:3" s="61" customFormat="1" ht="20.25" customHeight="1">
      <c r="A27" s="55" t="s">
        <v>15</v>
      </c>
      <c r="B27" s="56" t="s">
        <v>14</v>
      </c>
      <c r="C27" s="57" t="s">
        <v>148</v>
      </c>
    </row>
    <row r="28" spans="1:3" s="61" customFormat="1" ht="20.25" customHeight="1">
      <c r="A28" s="55" t="s">
        <v>15</v>
      </c>
      <c r="B28" s="56" t="s">
        <v>14</v>
      </c>
      <c r="C28" s="57" t="s">
        <v>149</v>
      </c>
    </row>
    <row r="29" spans="1:3" s="61" customFormat="1" ht="20.25" customHeight="1">
      <c r="A29" s="55" t="s">
        <v>15</v>
      </c>
      <c r="B29" s="56" t="s">
        <v>14</v>
      </c>
      <c r="C29" s="57" t="s">
        <v>150</v>
      </c>
    </row>
    <row r="30" spans="1:3" s="12" customFormat="1" ht="30.75" customHeight="1">
      <c r="A30" s="32" t="s">
        <v>264</v>
      </c>
      <c r="B30" s="33" t="s">
        <v>265</v>
      </c>
      <c r="C30" s="34" t="s">
        <v>266</v>
      </c>
    </row>
  </sheetData>
  <sheetProtection sort="0" autoFilter="0"/>
  <sortState ref="A2:C30">
    <sortCondition ref="B2:B30" customList="教授,副教授,讲师,工程师"/>
  </sortState>
  <phoneticPr fontId="3" type="noConversion"/>
  <pageMargins left="0.70866141732283472" right="0.70866141732283472" top="0.74803149606299213" bottom="0.74803149606299213" header="0.31496062992125984" footer="0.31496062992125984"/>
  <pageSetup paperSize="9" orientation="portrait" r:id="rId1"/>
  <headerFooter>
    <oddHeader>&amp;C&amp;"-,加粗"&amp;16 2017届本科毕业设计（论文）课题名称及课题简介</oddHead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0"/>
  </sheetPr>
  <dimension ref="A1:C48"/>
  <sheetViews>
    <sheetView tabSelected="1" topLeftCell="A37" workbookViewId="0">
      <selection activeCell="C24" sqref="C24"/>
    </sheetView>
  </sheetViews>
  <sheetFormatPr defaultRowHeight="12"/>
  <cols>
    <col min="1" max="1" width="11.625" style="5" bestFit="1" customWidth="1"/>
    <col min="2" max="2" width="9" style="5"/>
    <col min="3" max="3" width="67" style="5" bestFit="1" customWidth="1"/>
    <col min="4" max="4" width="57.25" style="5" customWidth="1"/>
    <col min="5" max="16384" width="9" style="5"/>
  </cols>
  <sheetData>
    <row r="1" spans="1:3" ht="33.75" customHeight="1">
      <c r="A1" s="29" t="s">
        <v>119</v>
      </c>
      <c r="B1" s="30" t="s">
        <v>0</v>
      </c>
      <c r="C1" s="31" t="s">
        <v>361</v>
      </c>
    </row>
    <row r="2" spans="1:3" s="14" customFormat="1" ht="21" customHeight="1">
      <c r="A2" s="23" t="s">
        <v>289</v>
      </c>
      <c r="B2" s="13" t="s">
        <v>290</v>
      </c>
      <c r="C2" s="25" t="s">
        <v>296</v>
      </c>
    </row>
    <row r="3" spans="1:3" s="14" customFormat="1" ht="21" customHeight="1">
      <c r="A3" s="23" t="s">
        <v>291</v>
      </c>
      <c r="B3" s="13" t="s">
        <v>292</v>
      </c>
      <c r="C3" s="25" t="s">
        <v>297</v>
      </c>
    </row>
    <row r="4" spans="1:3" s="14" customFormat="1" ht="21" customHeight="1">
      <c r="A4" s="23" t="s">
        <v>293</v>
      </c>
      <c r="B4" s="13" t="s">
        <v>294</v>
      </c>
      <c r="C4" s="25" t="s">
        <v>298</v>
      </c>
    </row>
    <row r="5" spans="1:3" s="14" customFormat="1" ht="21" customHeight="1">
      <c r="A5" s="23" t="s">
        <v>295</v>
      </c>
      <c r="B5" s="13" t="s">
        <v>292</v>
      </c>
      <c r="C5" s="25" t="s">
        <v>299</v>
      </c>
    </row>
    <row r="6" spans="1:3" s="14" customFormat="1" ht="21" customHeight="1">
      <c r="A6" s="23" t="s">
        <v>293</v>
      </c>
      <c r="B6" s="13" t="s">
        <v>294</v>
      </c>
      <c r="C6" s="25" t="s">
        <v>300</v>
      </c>
    </row>
    <row r="7" spans="1:3" s="14" customFormat="1" ht="21" customHeight="1">
      <c r="A7" s="23" t="s">
        <v>293</v>
      </c>
      <c r="B7" s="13" t="s">
        <v>292</v>
      </c>
      <c r="C7" s="25" t="s">
        <v>301</v>
      </c>
    </row>
    <row r="8" spans="1:3" s="14" customFormat="1" ht="21" customHeight="1">
      <c r="A8" s="55" t="s">
        <v>327</v>
      </c>
      <c r="B8" s="56" t="s">
        <v>328</v>
      </c>
      <c r="C8" s="60" t="s">
        <v>329</v>
      </c>
    </row>
    <row r="9" spans="1:3" s="14" customFormat="1" ht="21" customHeight="1">
      <c r="A9" s="55" t="s">
        <v>327</v>
      </c>
      <c r="B9" s="56" t="s">
        <v>1</v>
      </c>
      <c r="C9" s="60" t="s">
        <v>330</v>
      </c>
    </row>
    <row r="10" spans="1:3" s="14" customFormat="1" ht="21" customHeight="1">
      <c r="A10" s="55" t="s">
        <v>327</v>
      </c>
      <c r="B10" s="56" t="s">
        <v>1</v>
      </c>
      <c r="C10" s="60" t="s">
        <v>331</v>
      </c>
    </row>
    <row r="11" spans="1:3" s="14" customFormat="1" ht="21" customHeight="1">
      <c r="A11" s="55" t="s">
        <v>332</v>
      </c>
      <c r="B11" s="56" t="s">
        <v>1</v>
      </c>
      <c r="C11" s="60" t="s">
        <v>333</v>
      </c>
    </row>
    <row r="12" spans="1:3" s="14" customFormat="1" ht="21" customHeight="1">
      <c r="A12" s="55" t="s">
        <v>332</v>
      </c>
      <c r="B12" s="56" t="s">
        <v>328</v>
      </c>
      <c r="C12" s="60" t="s">
        <v>334</v>
      </c>
    </row>
    <row r="13" spans="1:3" s="14" customFormat="1" ht="21" customHeight="1">
      <c r="A13" s="55" t="s">
        <v>327</v>
      </c>
      <c r="B13" s="56" t="s">
        <v>335</v>
      </c>
      <c r="C13" s="60" t="s">
        <v>336</v>
      </c>
    </row>
    <row r="14" spans="1:3" ht="21" customHeight="1">
      <c r="A14" s="24" t="s">
        <v>5</v>
      </c>
      <c r="B14" s="2" t="s">
        <v>6</v>
      </c>
      <c r="C14" s="26" t="s">
        <v>367</v>
      </c>
    </row>
    <row r="15" spans="1:3" ht="21" customHeight="1">
      <c r="A15" s="24" t="s">
        <v>5</v>
      </c>
      <c r="B15" s="2" t="s">
        <v>6</v>
      </c>
      <c r="C15" s="26" t="s">
        <v>368</v>
      </c>
    </row>
    <row r="16" spans="1:3" ht="21" customHeight="1">
      <c r="A16" s="24" t="s">
        <v>5</v>
      </c>
      <c r="B16" s="2" t="s">
        <v>6</v>
      </c>
      <c r="C16" s="26" t="s">
        <v>369</v>
      </c>
    </row>
    <row r="17" spans="1:3" ht="21" customHeight="1">
      <c r="A17" s="24" t="s">
        <v>5</v>
      </c>
      <c r="B17" s="2" t="s">
        <v>6</v>
      </c>
      <c r="C17" s="26" t="s">
        <v>370</v>
      </c>
    </row>
    <row r="18" spans="1:3" ht="21" customHeight="1">
      <c r="A18" s="24" t="s">
        <v>5</v>
      </c>
      <c r="B18" s="2" t="s">
        <v>6</v>
      </c>
      <c r="C18" s="26" t="s">
        <v>371</v>
      </c>
    </row>
    <row r="19" spans="1:3" s="14" customFormat="1" ht="21" customHeight="1">
      <c r="A19" s="23" t="s">
        <v>99</v>
      </c>
      <c r="B19" s="13" t="s">
        <v>1</v>
      </c>
      <c r="C19" s="27" t="s">
        <v>356</v>
      </c>
    </row>
    <row r="20" spans="1:3" s="14" customFormat="1" ht="21" customHeight="1">
      <c r="A20" s="23" t="s">
        <v>99</v>
      </c>
      <c r="B20" s="13" t="s">
        <v>1</v>
      </c>
      <c r="C20" s="27" t="s">
        <v>355</v>
      </c>
    </row>
    <row r="21" spans="1:3" s="14" customFormat="1" ht="21" customHeight="1">
      <c r="A21" s="23" t="s">
        <v>99</v>
      </c>
      <c r="B21" s="13" t="s">
        <v>1</v>
      </c>
      <c r="C21" s="27" t="s">
        <v>354</v>
      </c>
    </row>
    <row r="22" spans="1:3" s="14" customFormat="1" ht="21" customHeight="1">
      <c r="A22" s="23" t="s">
        <v>99</v>
      </c>
      <c r="B22" s="13" t="s">
        <v>1</v>
      </c>
      <c r="C22" s="27" t="s">
        <v>353</v>
      </c>
    </row>
    <row r="23" spans="1:3" s="58" customFormat="1" ht="21" customHeight="1">
      <c r="A23" s="55" t="s">
        <v>2</v>
      </c>
      <c r="B23" s="56" t="s">
        <v>3</v>
      </c>
      <c r="C23" s="57" t="s">
        <v>267</v>
      </c>
    </row>
    <row r="24" spans="1:3" s="58" customFormat="1" ht="21" customHeight="1">
      <c r="A24" s="55" t="s">
        <v>2</v>
      </c>
      <c r="B24" s="56" t="s">
        <v>3</v>
      </c>
      <c r="C24" s="57" t="s">
        <v>268</v>
      </c>
    </row>
    <row r="25" spans="1:3" s="58" customFormat="1" ht="21" customHeight="1">
      <c r="A25" s="55" t="s">
        <v>2</v>
      </c>
      <c r="B25" s="56" t="s">
        <v>3</v>
      </c>
      <c r="C25" s="57" t="s">
        <v>269</v>
      </c>
    </row>
    <row r="26" spans="1:3" s="58" customFormat="1" ht="21" customHeight="1">
      <c r="A26" s="55" t="s">
        <v>2</v>
      </c>
      <c r="B26" s="56" t="s">
        <v>3</v>
      </c>
      <c r="C26" s="59" t="s">
        <v>358</v>
      </c>
    </row>
    <row r="27" spans="1:3" s="58" customFormat="1" ht="21" customHeight="1">
      <c r="A27" s="55" t="s">
        <v>2</v>
      </c>
      <c r="B27" s="56" t="s">
        <v>3</v>
      </c>
      <c r="C27" s="59" t="s">
        <v>359</v>
      </c>
    </row>
    <row r="28" spans="1:3" s="58" customFormat="1" ht="21" customHeight="1">
      <c r="A28" s="55" t="s">
        <v>2</v>
      </c>
      <c r="B28" s="56" t="s">
        <v>3</v>
      </c>
      <c r="C28" s="59" t="s">
        <v>360</v>
      </c>
    </row>
    <row r="29" spans="1:3" s="14" customFormat="1" ht="21" customHeight="1">
      <c r="A29" s="23" t="s">
        <v>273</v>
      </c>
      <c r="B29" s="13" t="s">
        <v>274</v>
      </c>
      <c r="C29" s="28" t="s">
        <v>275</v>
      </c>
    </row>
    <row r="30" spans="1:3" s="14" customFormat="1" ht="21" customHeight="1">
      <c r="A30" s="23" t="s">
        <v>276</v>
      </c>
      <c r="B30" s="13" t="s">
        <v>3</v>
      </c>
      <c r="C30" s="28" t="s">
        <v>277</v>
      </c>
    </row>
    <row r="31" spans="1:3" s="14" customFormat="1" ht="21" customHeight="1">
      <c r="A31" s="23" t="s">
        <v>19</v>
      </c>
      <c r="B31" s="13" t="s">
        <v>3</v>
      </c>
      <c r="C31" s="28" t="s">
        <v>278</v>
      </c>
    </row>
    <row r="32" spans="1:3" s="14" customFormat="1" ht="21" customHeight="1">
      <c r="A32" s="23" t="s">
        <v>19</v>
      </c>
      <c r="B32" s="13" t="s">
        <v>3</v>
      </c>
      <c r="C32" s="28" t="s">
        <v>279</v>
      </c>
    </row>
    <row r="33" spans="1:3" s="14" customFormat="1" ht="21" customHeight="1">
      <c r="A33" s="23" t="s">
        <v>280</v>
      </c>
      <c r="B33" s="13" t="s">
        <v>281</v>
      </c>
      <c r="C33" s="28" t="s">
        <v>282</v>
      </c>
    </row>
    <row r="34" spans="1:3" s="14" customFormat="1" ht="21" customHeight="1">
      <c r="A34" s="23" t="s">
        <v>283</v>
      </c>
      <c r="B34" s="13" t="s">
        <v>284</v>
      </c>
      <c r="C34" s="28" t="s">
        <v>285</v>
      </c>
    </row>
    <row r="35" spans="1:3" s="14" customFormat="1" ht="21" customHeight="1">
      <c r="A35" s="23" t="s">
        <v>286</v>
      </c>
      <c r="B35" s="13" t="s">
        <v>287</v>
      </c>
      <c r="C35" s="28" t="s">
        <v>288</v>
      </c>
    </row>
    <row r="36" spans="1:3" s="58" customFormat="1" ht="22.5" customHeight="1">
      <c r="A36" s="55" t="s">
        <v>321</v>
      </c>
      <c r="B36" s="56" t="s">
        <v>322</v>
      </c>
      <c r="C36" s="59" t="s">
        <v>323</v>
      </c>
    </row>
    <row r="37" spans="1:3" s="58" customFormat="1" ht="22.5" customHeight="1">
      <c r="A37" s="55" t="s">
        <v>321</v>
      </c>
      <c r="B37" s="56" t="s">
        <v>322</v>
      </c>
      <c r="C37" s="59" t="s">
        <v>324</v>
      </c>
    </row>
    <row r="38" spans="1:3" s="58" customFormat="1" ht="22.5" customHeight="1">
      <c r="A38" s="55" t="s">
        <v>321</v>
      </c>
      <c r="B38" s="56" t="s">
        <v>322</v>
      </c>
      <c r="C38" s="59" t="s">
        <v>325</v>
      </c>
    </row>
    <row r="39" spans="1:3" s="58" customFormat="1" ht="22.5" customHeight="1">
      <c r="A39" s="55" t="s">
        <v>321</v>
      </c>
      <c r="B39" s="56" t="s">
        <v>322</v>
      </c>
      <c r="C39" s="59" t="s">
        <v>326</v>
      </c>
    </row>
    <row r="40" spans="1:3" s="14" customFormat="1" ht="22.5" customHeight="1">
      <c r="A40" s="23" t="s">
        <v>9</v>
      </c>
      <c r="B40" s="13" t="s">
        <v>1</v>
      </c>
      <c r="C40" s="27" t="s">
        <v>315</v>
      </c>
    </row>
    <row r="41" spans="1:3" s="14" customFormat="1" ht="23.25" customHeight="1">
      <c r="A41" s="23" t="s">
        <v>9</v>
      </c>
      <c r="B41" s="13" t="s">
        <v>1</v>
      </c>
      <c r="C41" s="27" t="s">
        <v>316</v>
      </c>
    </row>
    <row r="42" spans="1:3" s="14" customFormat="1" ht="22.5" customHeight="1">
      <c r="A42" s="23" t="s">
        <v>9</v>
      </c>
      <c r="B42" s="13" t="s">
        <v>1</v>
      </c>
      <c r="C42" s="28" t="s">
        <v>317</v>
      </c>
    </row>
    <row r="43" spans="1:3" s="14" customFormat="1" ht="22.5" customHeight="1">
      <c r="A43" s="23" t="s">
        <v>9</v>
      </c>
      <c r="B43" s="13" t="s">
        <v>1</v>
      </c>
      <c r="C43" s="28" t="s">
        <v>320</v>
      </c>
    </row>
    <row r="44" spans="1:3" s="14" customFormat="1" ht="22.5" customHeight="1">
      <c r="A44" s="23" t="s">
        <v>9</v>
      </c>
      <c r="B44" s="13" t="s">
        <v>1</v>
      </c>
      <c r="C44" s="28" t="s">
        <v>318</v>
      </c>
    </row>
    <row r="45" spans="1:3" s="14" customFormat="1" ht="31.5" customHeight="1">
      <c r="A45" s="23" t="s">
        <v>9</v>
      </c>
      <c r="B45" s="13" t="s">
        <v>1</v>
      </c>
      <c r="C45" s="28" t="s">
        <v>319</v>
      </c>
    </row>
    <row r="46" spans="1:3" s="14" customFormat="1" ht="22.5" customHeight="1">
      <c r="A46" s="23" t="s">
        <v>337</v>
      </c>
      <c r="B46" s="13" t="s">
        <v>338</v>
      </c>
      <c r="C46" s="28" t="s">
        <v>339</v>
      </c>
    </row>
    <row r="47" spans="1:3" s="14" customFormat="1" ht="22.5" customHeight="1">
      <c r="A47" s="23" t="s">
        <v>340</v>
      </c>
      <c r="B47" s="13" t="s">
        <v>25</v>
      </c>
      <c r="C47" s="28" t="s">
        <v>341</v>
      </c>
    </row>
    <row r="48" spans="1:3" s="14" customFormat="1" ht="22.5" customHeight="1">
      <c r="A48" s="32" t="s">
        <v>342</v>
      </c>
      <c r="B48" s="33" t="s">
        <v>25</v>
      </c>
      <c r="C48" s="34" t="s">
        <v>343</v>
      </c>
    </row>
  </sheetData>
  <sheetProtection sort="0" autoFilter="0"/>
  <sortState ref="A2:C50">
    <sortCondition ref="A2:A50"/>
  </sortState>
  <phoneticPr fontId="1" type="noConversion"/>
  <pageMargins left="0.70866141732283472" right="0.70866141732283472" top="0.74803149606299213" bottom="0.32" header="0.31496062992125984" footer="0.31496062992125984"/>
  <pageSetup paperSize="9" orientation="portrait" r:id="rId1"/>
  <headerFooter>
    <oddHeader>&amp;C&amp;"-,加粗"&amp;16 2017届本科毕业设计（论文）课题名称及课题简介</oddHead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sheetPr>
  <dimension ref="A1:C65"/>
  <sheetViews>
    <sheetView topLeftCell="A52" zoomScaleNormal="100" workbookViewId="0">
      <selection activeCell="A20" sqref="A20:C23"/>
    </sheetView>
  </sheetViews>
  <sheetFormatPr defaultRowHeight="13.5"/>
  <cols>
    <col min="1" max="1" width="11.875" style="12" bestFit="1" customWidth="1"/>
    <col min="2" max="2" width="6.75" style="12" customWidth="1"/>
    <col min="3" max="3" width="65.5" style="17" customWidth="1"/>
    <col min="4" max="16384" width="9" style="12"/>
  </cols>
  <sheetData>
    <row r="1" spans="1:3" ht="30.75" customHeight="1">
      <c r="A1" s="35" t="s">
        <v>116</v>
      </c>
      <c r="B1" s="36" t="s">
        <v>0</v>
      </c>
      <c r="C1" s="42" t="s">
        <v>104</v>
      </c>
    </row>
    <row r="2" spans="1:3" ht="20.25" customHeight="1">
      <c r="A2" s="23" t="s">
        <v>10</v>
      </c>
      <c r="B2" s="13" t="s">
        <v>4</v>
      </c>
      <c r="C2" s="28" t="s">
        <v>262</v>
      </c>
    </row>
    <row r="3" spans="1:3" ht="20.25" customHeight="1">
      <c r="A3" s="23" t="s">
        <v>10</v>
      </c>
      <c r="B3" s="13" t="s">
        <v>4</v>
      </c>
      <c r="C3" s="28" t="s">
        <v>260</v>
      </c>
    </row>
    <row r="4" spans="1:3" ht="20.25" customHeight="1">
      <c r="A4" s="23" t="s">
        <v>10</v>
      </c>
      <c r="B4" s="13" t="s">
        <v>4</v>
      </c>
      <c r="C4" s="28" t="s">
        <v>261</v>
      </c>
    </row>
    <row r="5" spans="1:3" ht="20.25" customHeight="1">
      <c r="A5" s="23" t="s">
        <v>10</v>
      </c>
      <c r="B5" s="13" t="s">
        <v>4</v>
      </c>
      <c r="C5" s="28" t="s">
        <v>263</v>
      </c>
    </row>
    <row r="6" spans="1:3" ht="20.25" customHeight="1">
      <c r="A6" s="23" t="s">
        <v>21</v>
      </c>
      <c r="B6" s="13" t="s">
        <v>3</v>
      </c>
      <c r="C6" s="28" t="s">
        <v>255</v>
      </c>
    </row>
    <row r="7" spans="1:3" ht="20.25" customHeight="1">
      <c r="A7" s="23" t="s">
        <v>21</v>
      </c>
      <c r="B7" s="13" t="s">
        <v>3</v>
      </c>
      <c r="C7" s="28" t="s">
        <v>256</v>
      </c>
    </row>
    <row r="8" spans="1:3" ht="20.25" customHeight="1">
      <c r="A8" s="23" t="s">
        <v>21</v>
      </c>
      <c r="B8" s="13" t="s">
        <v>3</v>
      </c>
      <c r="C8" s="28" t="s">
        <v>257</v>
      </c>
    </row>
    <row r="9" spans="1:3" ht="20.25" customHeight="1">
      <c r="A9" s="23" t="s">
        <v>21</v>
      </c>
      <c r="B9" s="13" t="s">
        <v>258</v>
      </c>
      <c r="C9" s="28" t="s">
        <v>253</v>
      </c>
    </row>
    <row r="10" spans="1:3" ht="20.25" customHeight="1">
      <c r="A10" s="23" t="s">
        <v>259</v>
      </c>
      <c r="B10" s="13" t="s">
        <v>3</v>
      </c>
      <c r="C10" s="28" t="s">
        <v>254</v>
      </c>
    </row>
    <row r="11" spans="1:3" ht="20.25" customHeight="1">
      <c r="A11" s="23" t="s">
        <v>26</v>
      </c>
      <c r="B11" s="13" t="s">
        <v>3</v>
      </c>
      <c r="C11" s="28" t="s">
        <v>250</v>
      </c>
    </row>
    <row r="12" spans="1:3" ht="20.25" customHeight="1">
      <c r="A12" s="23" t="s">
        <v>26</v>
      </c>
      <c r="B12" s="13" t="s">
        <v>3</v>
      </c>
      <c r="C12" s="28" t="s">
        <v>249</v>
      </c>
    </row>
    <row r="13" spans="1:3" ht="20.25" customHeight="1">
      <c r="A13" s="23" t="s">
        <v>26</v>
      </c>
      <c r="B13" s="13" t="s">
        <v>3</v>
      </c>
      <c r="C13" s="28" t="s">
        <v>251</v>
      </c>
    </row>
    <row r="14" spans="1:3" ht="20.25" customHeight="1">
      <c r="A14" s="23" t="s">
        <v>26</v>
      </c>
      <c r="B14" s="13" t="s">
        <v>3</v>
      </c>
      <c r="C14" s="28" t="s">
        <v>252</v>
      </c>
    </row>
    <row r="15" spans="1:3" ht="20.25" customHeight="1">
      <c r="A15" s="23" t="s">
        <v>26</v>
      </c>
      <c r="B15" s="13" t="s">
        <v>3</v>
      </c>
      <c r="C15" s="28" t="s">
        <v>247</v>
      </c>
    </row>
    <row r="16" spans="1:3" ht="20.25" customHeight="1">
      <c r="A16" s="23" t="s">
        <v>26</v>
      </c>
      <c r="B16" s="13" t="s">
        <v>3</v>
      </c>
      <c r="C16" s="28" t="s">
        <v>248</v>
      </c>
    </row>
    <row r="17" spans="1:3" ht="20.25" customHeight="1">
      <c r="A17" s="23" t="s">
        <v>241</v>
      </c>
      <c r="B17" s="13" t="s">
        <v>25</v>
      </c>
      <c r="C17" s="28" t="s">
        <v>242</v>
      </c>
    </row>
    <row r="18" spans="1:3" ht="20.25" customHeight="1">
      <c r="A18" s="23" t="s">
        <v>243</v>
      </c>
      <c r="B18" s="13" t="s">
        <v>244</v>
      </c>
      <c r="C18" s="28" t="s">
        <v>245</v>
      </c>
    </row>
    <row r="19" spans="1:3" ht="20.25" customHeight="1">
      <c r="A19" s="23" t="s">
        <v>243</v>
      </c>
      <c r="B19" s="13" t="s">
        <v>244</v>
      </c>
      <c r="C19" s="28" t="s">
        <v>246</v>
      </c>
    </row>
    <row r="20" spans="1:3" ht="20.25" customHeight="1">
      <c r="A20" s="23" t="s">
        <v>236</v>
      </c>
      <c r="B20" s="13" t="s">
        <v>237</v>
      </c>
      <c r="C20" s="28" t="s">
        <v>238</v>
      </c>
    </row>
    <row r="21" spans="1:3" ht="20.25" customHeight="1">
      <c r="A21" s="23" t="s">
        <v>28</v>
      </c>
      <c r="B21" s="13" t="s">
        <v>237</v>
      </c>
      <c r="C21" s="28" t="s">
        <v>239</v>
      </c>
    </row>
    <row r="22" spans="1:3" ht="20.25" customHeight="1">
      <c r="A22" s="23" t="s">
        <v>236</v>
      </c>
      <c r="B22" s="13" t="s">
        <v>237</v>
      </c>
      <c r="C22" s="28" t="s">
        <v>240</v>
      </c>
    </row>
    <row r="23" spans="1:3" ht="20.25" customHeight="1">
      <c r="A23" s="23" t="s">
        <v>28</v>
      </c>
      <c r="B23" s="13" t="s">
        <v>237</v>
      </c>
      <c r="C23" s="28" t="s">
        <v>235</v>
      </c>
    </row>
    <row r="24" spans="1:3" ht="20.25" customHeight="1">
      <c r="A24" s="23" t="s">
        <v>228</v>
      </c>
      <c r="B24" s="13" t="s">
        <v>229</v>
      </c>
      <c r="C24" s="28" t="s">
        <v>227</v>
      </c>
    </row>
    <row r="25" spans="1:3" ht="20.25" customHeight="1">
      <c r="A25" s="23" t="s">
        <v>228</v>
      </c>
      <c r="B25" s="13" t="s">
        <v>229</v>
      </c>
      <c r="C25" s="28" t="s">
        <v>230</v>
      </c>
    </row>
    <row r="26" spans="1:3" ht="20.25" customHeight="1">
      <c r="A26" s="23" t="s">
        <v>228</v>
      </c>
      <c r="B26" s="13" t="s">
        <v>229</v>
      </c>
      <c r="C26" s="28" t="s">
        <v>231</v>
      </c>
    </row>
    <row r="27" spans="1:3" ht="20.25" customHeight="1">
      <c r="A27" s="23" t="s">
        <v>228</v>
      </c>
      <c r="B27" s="13" t="s">
        <v>229</v>
      </c>
      <c r="C27" s="28" t="s">
        <v>232</v>
      </c>
    </row>
    <row r="28" spans="1:3" ht="20.25" customHeight="1">
      <c r="A28" s="23" t="s">
        <v>27</v>
      </c>
      <c r="B28" s="13" t="s">
        <v>229</v>
      </c>
      <c r="C28" s="28" t="s">
        <v>233</v>
      </c>
    </row>
    <row r="29" spans="1:3" ht="20.25" customHeight="1">
      <c r="A29" s="23" t="s">
        <v>228</v>
      </c>
      <c r="B29" s="13" t="s">
        <v>229</v>
      </c>
      <c r="C29" s="28" t="s">
        <v>234</v>
      </c>
    </row>
    <row r="30" spans="1:3" ht="20.25" customHeight="1">
      <c r="A30" s="23" t="s">
        <v>20</v>
      </c>
      <c r="B30" s="13" t="s">
        <v>4</v>
      </c>
      <c r="C30" s="28" t="s">
        <v>223</v>
      </c>
    </row>
    <row r="31" spans="1:3" ht="20.25" customHeight="1">
      <c r="A31" s="23" t="s">
        <v>106</v>
      </c>
      <c r="B31" s="13" t="s">
        <v>4</v>
      </c>
      <c r="C31" s="28" t="s">
        <v>224</v>
      </c>
    </row>
    <row r="32" spans="1:3" ht="20.25" customHeight="1">
      <c r="A32" s="23" t="s">
        <v>20</v>
      </c>
      <c r="B32" s="13" t="s">
        <v>4</v>
      </c>
      <c r="C32" s="28" t="s">
        <v>225</v>
      </c>
    </row>
    <row r="33" spans="1:3" ht="20.25" customHeight="1">
      <c r="A33" s="23" t="s">
        <v>20</v>
      </c>
      <c r="B33" s="13" t="s">
        <v>4</v>
      </c>
      <c r="C33" s="28" t="s">
        <v>226</v>
      </c>
    </row>
    <row r="34" spans="1:3" ht="20.25" customHeight="1">
      <c r="A34" s="23" t="s">
        <v>23</v>
      </c>
      <c r="B34" s="13" t="s">
        <v>4</v>
      </c>
      <c r="C34" s="28" t="s">
        <v>219</v>
      </c>
    </row>
    <row r="35" spans="1:3" ht="20.25" customHeight="1">
      <c r="A35" s="23" t="s">
        <v>23</v>
      </c>
      <c r="B35" s="13" t="s">
        <v>4</v>
      </c>
      <c r="C35" s="28" t="s">
        <v>220</v>
      </c>
    </row>
    <row r="36" spans="1:3" ht="20.25" customHeight="1">
      <c r="A36" s="23" t="s">
        <v>23</v>
      </c>
      <c r="B36" s="13" t="s">
        <v>4</v>
      </c>
      <c r="C36" s="28" t="s">
        <v>221</v>
      </c>
    </row>
    <row r="37" spans="1:3" ht="20.25" customHeight="1">
      <c r="A37" s="23" t="s">
        <v>23</v>
      </c>
      <c r="B37" s="13" t="s">
        <v>4</v>
      </c>
      <c r="C37" s="28" t="s">
        <v>222</v>
      </c>
    </row>
    <row r="38" spans="1:3" ht="20.25" customHeight="1">
      <c r="A38" s="23" t="s">
        <v>108</v>
      </c>
      <c r="B38" s="13" t="s">
        <v>1</v>
      </c>
      <c r="C38" s="28" t="s">
        <v>362</v>
      </c>
    </row>
    <row r="39" spans="1:3" ht="20.25" customHeight="1">
      <c r="A39" s="23" t="s">
        <v>108</v>
      </c>
      <c r="B39" s="13" t="s">
        <v>1</v>
      </c>
      <c r="C39" s="28" t="s">
        <v>363</v>
      </c>
    </row>
    <row r="40" spans="1:3" ht="20.25" customHeight="1">
      <c r="A40" s="23" t="s">
        <v>108</v>
      </c>
      <c r="B40" s="13" t="s">
        <v>1</v>
      </c>
      <c r="C40" s="28" t="s">
        <v>364</v>
      </c>
    </row>
    <row r="41" spans="1:3" ht="20.25" customHeight="1">
      <c r="A41" s="23" t="s">
        <v>108</v>
      </c>
      <c r="B41" s="13" t="s">
        <v>1</v>
      </c>
      <c r="C41" s="28" t="s">
        <v>365</v>
      </c>
    </row>
    <row r="42" spans="1:3" ht="20.25" customHeight="1">
      <c r="A42" s="23" t="s">
        <v>108</v>
      </c>
      <c r="B42" s="13" t="s">
        <v>1</v>
      </c>
      <c r="C42" s="28" t="s">
        <v>366</v>
      </c>
    </row>
    <row r="43" spans="1:3" ht="20.25" customHeight="1">
      <c r="A43" s="23" t="s">
        <v>22</v>
      </c>
      <c r="B43" s="13" t="s">
        <v>211</v>
      </c>
      <c r="C43" s="28" t="s">
        <v>212</v>
      </c>
    </row>
    <row r="44" spans="1:3" ht="20.25" customHeight="1">
      <c r="A44" s="23" t="s">
        <v>22</v>
      </c>
      <c r="B44" s="13" t="s">
        <v>4</v>
      </c>
      <c r="C44" s="28" t="s">
        <v>213</v>
      </c>
    </row>
    <row r="45" spans="1:3" ht="20.25" customHeight="1">
      <c r="A45" s="23" t="s">
        <v>214</v>
      </c>
      <c r="B45" s="13" t="s">
        <v>4</v>
      </c>
      <c r="C45" s="28" t="s">
        <v>215</v>
      </c>
    </row>
    <row r="46" spans="1:3" ht="20.25" customHeight="1">
      <c r="A46" s="23" t="s">
        <v>22</v>
      </c>
      <c r="B46" s="13" t="s">
        <v>4</v>
      </c>
      <c r="C46" s="28" t="s">
        <v>216</v>
      </c>
    </row>
    <row r="47" spans="1:3" ht="20.25" customHeight="1">
      <c r="A47" s="23" t="s">
        <v>22</v>
      </c>
      <c r="B47" s="13" t="s">
        <v>217</v>
      </c>
      <c r="C47" s="28" t="s">
        <v>218</v>
      </c>
    </row>
    <row r="48" spans="1:3" ht="20.25" customHeight="1">
      <c r="A48" s="23" t="s">
        <v>107</v>
      </c>
      <c r="B48" s="13" t="s">
        <v>1</v>
      </c>
      <c r="C48" s="28" t="s">
        <v>192</v>
      </c>
    </row>
    <row r="49" spans="1:3" ht="20.25" customHeight="1">
      <c r="A49" s="23" t="s">
        <v>193</v>
      </c>
      <c r="B49" s="13" t="s">
        <v>194</v>
      </c>
      <c r="C49" s="28" t="s">
        <v>195</v>
      </c>
    </row>
    <row r="50" spans="1:3" ht="20.25" customHeight="1">
      <c r="A50" s="23" t="s">
        <v>107</v>
      </c>
      <c r="B50" s="13" t="s">
        <v>196</v>
      </c>
      <c r="C50" s="28" t="s">
        <v>197</v>
      </c>
    </row>
    <row r="51" spans="1:3" ht="20.25" customHeight="1">
      <c r="A51" s="23" t="s">
        <v>198</v>
      </c>
      <c r="B51" s="13" t="s">
        <v>194</v>
      </c>
      <c r="C51" s="28" t="s">
        <v>199</v>
      </c>
    </row>
    <row r="52" spans="1:3" ht="20.25" customHeight="1">
      <c r="A52" s="23" t="s">
        <v>193</v>
      </c>
      <c r="B52" s="13" t="s">
        <v>200</v>
      </c>
      <c r="C52" s="28" t="s">
        <v>201</v>
      </c>
    </row>
    <row r="53" spans="1:3" ht="20.25" customHeight="1">
      <c r="A53" s="23" t="s">
        <v>202</v>
      </c>
      <c r="B53" s="13" t="s">
        <v>203</v>
      </c>
      <c r="C53" s="28" t="s">
        <v>204</v>
      </c>
    </row>
    <row r="54" spans="1:3" ht="20.25" customHeight="1">
      <c r="A54" s="23" t="s">
        <v>97</v>
      </c>
      <c r="B54" s="13" t="s">
        <v>1</v>
      </c>
      <c r="C54" s="28" t="s">
        <v>205</v>
      </c>
    </row>
    <row r="55" spans="1:3" ht="20.25" customHeight="1">
      <c r="A55" s="23" t="s">
        <v>97</v>
      </c>
      <c r="B55" s="13" t="s">
        <v>1</v>
      </c>
      <c r="C55" s="28" t="s">
        <v>206</v>
      </c>
    </row>
    <row r="56" spans="1:3" ht="20.25" customHeight="1">
      <c r="A56" s="23" t="s">
        <v>202</v>
      </c>
      <c r="B56" s="13" t="s">
        <v>1</v>
      </c>
      <c r="C56" s="28" t="s">
        <v>207</v>
      </c>
    </row>
    <row r="57" spans="1:3" ht="20.25" customHeight="1">
      <c r="A57" s="23" t="s">
        <v>97</v>
      </c>
      <c r="B57" s="13" t="s">
        <v>1</v>
      </c>
      <c r="C57" s="28" t="s">
        <v>208</v>
      </c>
    </row>
    <row r="58" spans="1:3" ht="20.25" customHeight="1">
      <c r="A58" s="23" t="s">
        <v>202</v>
      </c>
      <c r="B58" s="13" t="s">
        <v>209</v>
      </c>
      <c r="C58" s="28" t="s">
        <v>210</v>
      </c>
    </row>
    <row r="59" spans="1:3" s="61" customFormat="1" ht="20.25" customHeight="1">
      <c r="A59" s="55" t="s">
        <v>179</v>
      </c>
      <c r="B59" s="56" t="s">
        <v>25</v>
      </c>
      <c r="C59" s="59" t="s">
        <v>185</v>
      </c>
    </row>
    <row r="60" spans="1:3" s="61" customFormat="1" ht="20.25" customHeight="1">
      <c r="A60" s="55" t="s">
        <v>180</v>
      </c>
      <c r="B60" s="56" t="s">
        <v>181</v>
      </c>
      <c r="C60" s="59" t="s">
        <v>186</v>
      </c>
    </row>
    <row r="61" spans="1:3" s="61" customFormat="1" ht="20.25" customHeight="1">
      <c r="A61" s="55" t="s">
        <v>182</v>
      </c>
      <c r="B61" s="56" t="s">
        <v>25</v>
      </c>
      <c r="C61" s="59" t="s">
        <v>187</v>
      </c>
    </row>
    <row r="62" spans="1:3" s="61" customFormat="1" ht="20.25" customHeight="1">
      <c r="A62" s="55" t="s">
        <v>182</v>
      </c>
      <c r="B62" s="56" t="s">
        <v>25</v>
      </c>
      <c r="C62" s="59" t="s">
        <v>188</v>
      </c>
    </row>
    <row r="63" spans="1:3" s="61" customFormat="1" ht="20.25" customHeight="1">
      <c r="A63" s="55" t="s">
        <v>179</v>
      </c>
      <c r="B63" s="56" t="s">
        <v>183</v>
      </c>
      <c r="C63" s="59" t="s">
        <v>189</v>
      </c>
    </row>
    <row r="64" spans="1:3" s="61" customFormat="1" ht="20.25" customHeight="1">
      <c r="A64" s="55" t="s">
        <v>182</v>
      </c>
      <c r="B64" s="56" t="s">
        <v>184</v>
      </c>
      <c r="C64" s="59" t="s">
        <v>190</v>
      </c>
    </row>
    <row r="65" spans="1:3" s="61" customFormat="1" ht="20.25" customHeight="1">
      <c r="A65" s="62" t="s">
        <v>182</v>
      </c>
      <c r="B65" s="63" t="s">
        <v>25</v>
      </c>
      <c r="C65" s="64" t="s">
        <v>191</v>
      </c>
    </row>
  </sheetData>
  <sheetProtection sort="0" autoFilter="0"/>
  <sortState ref="A2:C51">
    <sortCondition ref="A2:A51"/>
  </sortState>
  <phoneticPr fontId="1" type="noConversion"/>
  <pageMargins left="0.59" right="0.38" top="0.74803149606299213" bottom="0.74803149606299213" header="0.31496062992125984" footer="0.31496062992125984"/>
  <pageSetup paperSize="9" orientation="portrait" r:id="rId1"/>
  <headerFooter>
    <oddHeader>&amp;C&amp;"-,加粗"&amp;16 2017届本科毕业设计（论文）课题名称及课题简介</oddHeader>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sheetPr>
  <dimension ref="A1:C36"/>
  <sheetViews>
    <sheetView topLeftCell="A13" zoomScale="115" zoomScaleNormal="115" workbookViewId="0">
      <selection activeCell="A7" sqref="A7:XFD11"/>
    </sheetView>
  </sheetViews>
  <sheetFormatPr defaultColWidth="16.5" defaultRowHeight="13.5"/>
  <cols>
    <col min="1" max="1" width="10.875" style="15" customWidth="1"/>
    <col min="2" max="2" width="6.75" style="15" bestFit="1" customWidth="1"/>
    <col min="3" max="3" width="73.5" style="16" customWidth="1"/>
    <col min="4" max="16384" width="16.5" style="12"/>
  </cols>
  <sheetData>
    <row r="1" spans="1:3" ht="32.25" customHeight="1">
      <c r="A1" s="35" t="s">
        <v>116</v>
      </c>
      <c r="B1" s="36" t="s">
        <v>11</v>
      </c>
      <c r="C1" s="41" t="s">
        <v>361</v>
      </c>
    </row>
    <row r="2" spans="1:3" s="14" customFormat="1" ht="21" customHeight="1">
      <c r="A2" s="23" t="s">
        <v>90</v>
      </c>
      <c r="B2" s="13" t="s">
        <v>4</v>
      </c>
      <c r="C2" s="25" t="s">
        <v>344</v>
      </c>
    </row>
    <row r="3" spans="1:3" s="14" customFormat="1" ht="21" customHeight="1">
      <c r="A3" s="23" t="s">
        <v>345</v>
      </c>
      <c r="B3" s="13" t="s">
        <v>346</v>
      </c>
      <c r="C3" s="25" t="s">
        <v>347</v>
      </c>
    </row>
    <row r="4" spans="1:3" s="14" customFormat="1" ht="21" customHeight="1">
      <c r="A4" s="23" t="s">
        <v>90</v>
      </c>
      <c r="B4" s="13" t="s">
        <v>4</v>
      </c>
      <c r="C4" s="25" t="s">
        <v>348</v>
      </c>
    </row>
    <row r="5" spans="1:3" s="14" customFormat="1" ht="21" customHeight="1">
      <c r="A5" s="23" t="s">
        <v>349</v>
      </c>
      <c r="B5" s="13" t="s">
        <v>4</v>
      </c>
      <c r="C5" s="25" t="s">
        <v>350</v>
      </c>
    </row>
    <row r="6" spans="1:3" s="14" customFormat="1" ht="21" customHeight="1">
      <c r="A6" s="23" t="s">
        <v>90</v>
      </c>
      <c r="B6" s="13" t="s">
        <v>4</v>
      </c>
      <c r="C6" s="25" t="s">
        <v>351</v>
      </c>
    </row>
    <row r="7" spans="1:3" s="14" customFormat="1" ht="21" customHeight="1">
      <c r="A7" s="23" t="s">
        <v>169</v>
      </c>
      <c r="B7" s="13" t="s">
        <v>6</v>
      </c>
      <c r="C7" s="25" t="s">
        <v>170</v>
      </c>
    </row>
    <row r="8" spans="1:3" s="14" customFormat="1" ht="21" customHeight="1">
      <c r="A8" s="23" t="s">
        <v>169</v>
      </c>
      <c r="B8" s="13" t="s">
        <v>171</v>
      </c>
      <c r="C8" s="25" t="s">
        <v>172</v>
      </c>
    </row>
    <row r="9" spans="1:3" s="14" customFormat="1" ht="21" customHeight="1">
      <c r="A9" s="23" t="s">
        <v>173</v>
      </c>
      <c r="B9" s="13" t="s">
        <v>174</v>
      </c>
      <c r="C9" s="25" t="s">
        <v>175</v>
      </c>
    </row>
    <row r="10" spans="1:3" s="14" customFormat="1" ht="21" customHeight="1">
      <c r="A10" s="23" t="s">
        <v>176</v>
      </c>
      <c r="B10" s="13" t="s">
        <v>6</v>
      </c>
      <c r="C10" s="25" t="s">
        <v>177</v>
      </c>
    </row>
    <row r="11" spans="1:3" s="14" customFormat="1" ht="24.75" customHeight="1">
      <c r="A11" s="23" t="s">
        <v>169</v>
      </c>
      <c r="B11" s="13" t="s">
        <v>6</v>
      </c>
      <c r="C11" s="25" t="s">
        <v>178</v>
      </c>
    </row>
    <row r="12" spans="1:3" s="14" customFormat="1" ht="21" customHeight="1">
      <c r="A12" s="23" t="s">
        <v>164</v>
      </c>
      <c r="B12" s="13" t="s">
        <v>165</v>
      </c>
      <c r="C12" s="25" t="s">
        <v>166</v>
      </c>
    </row>
    <row r="13" spans="1:3" s="14" customFormat="1" ht="21" customHeight="1">
      <c r="A13" s="23" t="s">
        <v>115</v>
      </c>
      <c r="B13" s="13" t="s">
        <v>4</v>
      </c>
      <c r="C13" s="25" t="s">
        <v>167</v>
      </c>
    </row>
    <row r="14" spans="1:3" s="14" customFormat="1" ht="21" customHeight="1">
      <c r="A14" s="23" t="s">
        <v>115</v>
      </c>
      <c r="B14" s="13" t="s">
        <v>4</v>
      </c>
      <c r="C14" s="25" t="s">
        <v>168</v>
      </c>
    </row>
    <row r="15" spans="1:3" s="14" customFormat="1" ht="21" customHeight="1">
      <c r="A15" s="23" t="s">
        <v>164</v>
      </c>
      <c r="B15" s="13" t="s">
        <v>4</v>
      </c>
      <c r="C15" s="25" t="s">
        <v>163</v>
      </c>
    </row>
    <row r="16" spans="1:3" s="14" customFormat="1" ht="21" customHeight="1">
      <c r="A16" s="23" t="s">
        <v>159</v>
      </c>
      <c r="B16" s="13" t="s">
        <v>3</v>
      </c>
      <c r="C16" s="25" t="s">
        <v>357</v>
      </c>
    </row>
    <row r="17" spans="1:3" s="14" customFormat="1" ht="21" customHeight="1">
      <c r="A17" s="23" t="s">
        <v>159</v>
      </c>
      <c r="B17" s="13" t="s">
        <v>3</v>
      </c>
      <c r="C17" s="25" t="s">
        <v>160</v>
      </c>
    </row>
    <row r="18" spans="1:3" s="14" customFormat="1" ht="21" customHeight="1">
      <c r="A18" s="23" t="s">
        <v>161</v>
      </c>
      <c r="B18" s="13" t="s">
        <v>3</v>
      </c>
      <c r="C18" s="25" t="s">
        <v>158</v>
      </c>
    </row>
    <row r="19" spans="1:3" s="14" customFormat="1" ht="21" customHeight="1">
      <c r="A19" s="23" t="s">
        <v>159</v>
      </c>
      <c r="B19" s="13" t="s">
        <v>3</v>
      </c>
      <c r="C19" s="25" t="s">
        <v>162</v>
      </c>
    </row>
    <row r="20" spans="1:3" s="14" customFormat="1" ht="21" customHeight="1">
      <c r="A20" s="23" t="s">
        <v>110</v>
      </c>
      <c r="B20" s="13" t="s">
        <v>6</v>
      </c>
      <c r="C20" s="40" t="s">
        <v>154</v>
      </c>
    </row>
    <row r="21" spans="1:3" s="14" customFormat="1" ht="21" customHeight="1">
      <c r="A21" s="23" t="s">
        <v>111</v>
      </c>
      <c r="B21" s="13" t="s">
        <v>6</v>
      </c>
      <c r="C21" s="25" t="s">
        <v>155</v>
      </c>
    </row>
    <row r="22" spans="1:3" s="14" customFormat="1" ht="21" customHeight="1">
      <c r="A22" s="23" t="s">
        <v>110</v>
      </c>
      <c r="B22" s="13" t="s">
        <v>6</v>
      </c>
      <c r="C22" s="25" t="s">
        <v>156</v>
      </c>
    </row>
    <row r="23" spans="1:3" s="14" customFormat="1" ht="21" customHeight="1">
      <c r="A23" s="23" t="s">
        <v>112</v>
      </c>
      <c r="B23" s="13" t="s">
        <v>6</v>
      </c>
      <c r="C23" s="25" t="s">
        <v>157</v>
      </c>
    </row>
    <row r="24" spans="1:3" s="14" customFormat="1" ht="21" customHeight="1">
      <c r="A24" s="23" t="s">
        <v>373</v>
      </c>
      <c r="B24" s="13" t="s">
        <v>4</v>
      </c>
      <c r="C24" s="40" t="s">
        <v>374</v>
      </c>
    </row>
    <row r="25" spans="1:3" s="14" customFormat="1" ht="21" customHeight="1">
      <c r="A25" s="23" t="s">
        <v>375</v>
      </c>
      <c r="B25" s="13" t="s">
        <v>376</v>
      </c>
      <c r="C25" s="25" t="s">
        <v>377</v>
      </c>
    </row>
    <row r="26" spans="1:3" s="14" customFormat="1" ht="21" customHeight="1">
      <c r="A26" s="23" t="s">
        <v>373</v>
      </c>
      <c r="B26" s="13" t="s">
        <v>376</v>
      </c>
      <c r="C26" s="25" t="s">
        <v>378</v>
      </c>
    </row>
    <row r="27" spans="1:3" s="14" customFormat="1" ht="21" customHeight="1">
      <c r="A27" s="23" t="s">
        <v>373</v>
      </c>
      <c r="B27" s="13" t="s">
        <v>376</v>
      </c>
      <c r="C27" s="25" t="s">
        <v>379</v>
      </c>
    </row>
    <row r="28" spans="1:3" s="14" customFormat="1" ht="21" customHeight="1">
      <c r="A28" s="23" t="s">
        <v>373</v>
      </c>
      <c r="B28" s="13" t="s">
        <v>376</v>
      </c>
      <c r="C28" s="40" t="s">
        <v>380</v>
      </c>
    </row>
    <row r="29" spans="1:3" s="14" customFormat="1" ht="21" customHeight="1">
      <c r="A29" s="23" t="s">
        <v>373</v>
      </c>
      <c r="B29" s="13" t="s">
        <v>376</v>
      </c>
      <c r="C29" s="25" t="s">
        <v>381</v>
      </c>
    </row>
    <row r="30" spans="1:3" s="14" customFormat="1" ht="21" customHeight="1">
      <c r="A30" s="23" t="s">
        <v>382</v>
      </c>
      <c r="B30" s="13" t="s">
        <v>383</v>
      </c>
      <c r="C30" s="25" t="s">
        <v>384</v>
      </c>
    </row>
    <row r="31" spans="1:3" s="14" customFormat="1" ht="21" customHeight="1">
      <c r="A31" s="23" t="s">
        <v>113</v>
      </c>
      <c r="B31" s="13" t="s">
        <v>114</v>
      </c>
      <c r="C31" s="25" t="s">
        <v>152</v>
      </c>
    </row>
    <row r="32" spans="1:3" s="14" customFormat="1" ht="21" customHeight="1">
      <c r="A32" s="23" t="s">
        <v>113</v>
      </c>
      <c r="B32" s="13" t="s">
        <v>109</v>
      </c>
      <c r="C32" s="25" t="s">
        <v>153</v>
      </c>
    </row>
    <row r="33" spans="1:3" s="14" customFormat="1" ht="21" customHeight="1">
      <c r="A33" s="23" t="s">
        <v>385</v>
      </c>
      <c r="B33" s="13" t="s">
        <v>386</v>
      </c>
      <c r="C33" s="25" t="s">
        <v>387</v>
      </c>
    </row>
    <row r="34" spans="1:3" s="14" customFormat="1" ht="21" customHeight="1">
      <c r="A34" s="23" t="s">
        <v>388</v>
      </c>
      <c r="B34" s="13" t="s">
        <v>389</v>
      </c>
      <c r="C34" s="25" t="s">
        <v>390</v>
      </c>
    </row>
    <row r="35" spans="1:3" s="14" customFormat="1" ht="31.5" customHeight="1">
      <c r="A35" s="23" t="s">
        <v>388</v>
      </c>
      <c r="B35" s="13" t="s">
        <v>391</v>
      </c>
      <c r="C35" s="40" t="s">
        <v>392</v>
      </c>
    </row>
    <row r="36" spans="1:3" s="14" customFormat="1" ht="21" customHeight="1">
      <c r="A36" s="23" t="s">
        <v>393</v>
      </c>
      <c r="B36" s="13" t="s">
        <v>394</v>
      </c>
      <c r="C36" s="25" t="s">
        <v>395</v>
      </c>
    </row>
  </sheetData>
  <sheetProtection sort="0" autoFilter="0"/>
  <sortState ref="A2:C44">
    <sortCondition ref="A2:A44"/>
  </sortState>
  <phoneticPr fontId="3" type="noConversion"/>
  <pageMargins left="0.70866141732283472" right="0.70866141732283472" top="0.74803149606299213" bottom="0.74803149606299213" header="0.31496062992125984" footer="0.31496062992125984"/>
  <pageSetup paperSize="9" orientation="portrait" r:id="rId1"/>
  <headerFooter>
    <oddHeader>&amp;C&amp;"-,加粗"&amp;16 2017届本科毕业设计（论文）课题名称及课题简介</oddHeader>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指导教师联系方式</vt:lpstr>
      <vt:lpstr>软件工程理论与平台</vt:lpstr>
      <vt:lpstr>领域软件系统</vt:lpstr>
      <vt:lpstr>软件工程技术与管理</vt:lpstr>
      <vt:lpstr>媒体艺术与科学</vt:lpstr>
      <vt:lpstr>软件工程技术与管理!Print_Titles</vt:lpstr>
      <vt:lpstr>指导教师联系方式!Print_Titles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2018-12-18T11:12:49Z</dcterms:modified>
</cp:coreProperties>
</file>