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 SD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<sst xmlns="http://schemas.openxmlformats.org/spreadsheetml/2006/main" count="68" uniqueCount="58">
  <si>
    <t>Item</t>
  </si>
  <si>
    <t>Quantity</t>
  </si>
  <si>
    <t>Reference</t>
  </si>
  <si>
    <t>Description</t>
  </si>
  <si>
    <t>Manufacturer</t>
  </si>
  <si>
    <t>Part number</t>
  </si>
  <si>
    <t>Package</t>
  </si>
  <si>
    <t>Option</t>
  </si>
  <si>
    <t>C1,C4,C6,C7,C8,C9,C10,C11,C12,C13,C14,C15,C16,C18,C19,C20,C21,C22,C23,C24,C25,C26</t>
  </si>
  <si>
    <t>CAP CER 0.1UF 16V X7R 0402</t>
  </si>
  <si>
    <t>MURATA</t>
  </si>
  <si>
    <t>GRM155R71C104KA88J</t>
  </si>
  <si>
    <t>0402</t>
  </si>
  <si>
    <t>C2,C3,C5,C17</t>
  </si>
  <si>
    <t>CAP CER 10UF 16V X7R 1206</t>
  </si>
  <si>
    <t>GRM31CR71C106MA12L</t>
  </si>
  <si>
    <t>F1,F2</t>
  </si>
  <si>
    <t>1x2 0.1” header for fan</t>
  </si>
  <si>
    <t>N/A</t>
  </si>
  <si>
    <t>DNI</t>
  </si>
  <si>
    <t>L1</t>
  </si>
  <si>
    <t>EMI FILTER/120ohm 0603 3A 0.025ohm Bead</t>
  </si>
  <si>
    <t>BLM18SG121TN1D</t>
  </si>
  <si>
    <t>0603</t>
  </si>
  <si>
    <t>M3</t>
  </si>
  <si>
    <t>FSM Connector</t>
  </si>
  <si>
    <t>SAMTEC</t>
  </si>
  <si>
    <t>ASP134603-01</t>
  </si>
  <si>
    <t>M1, M2</t>
  </si>
  <si>
    <t>Parallella expansion connector</t>
  </si>
  <si>
    <t>BTH-030-01-FDA</t>
  </si>
  <si>
    <t>N1</t>
  </si>
  <si>
    <t>Voltage Regulator 3.3V 3A</t>
  </si>
  <si>
    <t>LINEAR</t>
  </si>
  <si>
    <t>LT1764AEQ-3.3</t>
  </si>
  <si>
    <t>DDPAK-5</t>
  </si>
  <si>
    <t>R23,R24,R25,R26,R27,R28,R29,R30,R31,R32,R33,R34,R36,R39</t>
  </si>
  <si>
    <t>RESISTOR/33ohm 1% 0805 0.125W</t>
  </si>
  <si>
    <t>YAGEO</t>
  </si>
  <si>
    <t>RC0805FR-0733RL</t>
  </si>
  <si>
    <t>0805</t>
  </si>
  <si>
    <t>R1,R2,R3,R12,R21,R41,R42</t>
  </si>
  <si>
    <t>RESISTOR/680ohm 1% 0805 0.125W</t>
  </si>
  <si>
    <t>RC0805FR-07680RL</t>
  </si>
  <si>
    <t>R4,R5,R6,R7,R8,R9,R10,R11,R22</t>
  </si>
  <si>
    <t>RESISTOR/10kohm 1% 0805 0.125W</t>
  </si>
  <si>
    <t>RC0805FR-0710KL</t>
  </si>
  <si>
    <t>S1</t>
  </si>
  <si>
    <t>PUSH-BUTTON SWITCH/SPST 1VA 50VDC SMD TACT Tot.hi</t>
  </si>
  <si>
    <t>V1,V2,V3</t>
  </si>
  <si>
    <t>LIGHT EMITTING DIODE/LED Green 3.55-9.00 mcd(2mA) 3</t>
  </si>
  <si>
    <t>V4,V5</t>
  </si>
  <si>
    <t>TRANSISTOR/NPN SS 40V 600mA SOT23 hFE100-</t>
  </si>
  <si>
    <t>ON Semiconductor</t>
  </si>
  <si>
    <t>SMMBT2222ALT1G</t>
  </si>
  <si>
    <t>SOT23</t>
  </si>
  <si>
    <t>X3</t>
  </si>
  <si>
    <t>CONNECTOR/Board to board Header 2x7 pos (JTAG)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</si>
</sst>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420E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1" width="4.9919028340081"/>
    <col collapsed="false" hidden="false" max="2" min="2" style="1" width="8.51821862348178"/>
    <col collapsed="false" hidden="false" max="3" min="3" style="0" width="26.6801619433198"/>
    <col collapsed="false" hidden="false" max="4" min="4" style="0" width="52.4251012145749"/>
    <col collapsed="false" hidden="false" max="5" min="5" style="0" width="16.9028340080972"/>
    <col collapsed="false" hidden="false" max="6" min="6" style="0" width="20.8663967611336"/>
    <col collapsed="false" hidden="false" max="7" min="7" style="1" width="8.85425101214575"/>
    <col collapsed="false" hidden="false" max="8" min="8" style="0" width="6.87044534412955"/>
    <col collapsed="false" hidden="false" max="9" min="9" style="0" width="9.85425101214575"/>
    <col collapsed="false" hidden="false" max="10" min="10" style="0" width="14.2834008097166"/>
    <col collapsed="false" hidden="false" max="11" min="11" style="0" width="18.004048582996"/>
    <col collapsed="false" hidden="false" max="12" min="12" style="0" width="7.71255060728745"/>
    <col collapsed="false" hidden="false" max="1025" min="13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</row>
    <row r="2" customFormat="false" ht="14.9" hidden="false" customHeight="false" outlineLevel="0" collapsed="false">
      <c r="A2" s="1" t="n">
        <f aca="false">1</f>
        <v>1</v>
      </c>
      <c r="B2" s="1" t="n">
        <v>22</v>
      </c>
      <c r="C2" s="6" t="s">
        <v>8</v>
      </c>
      <c r="D2" s="7" t="s">
        <v>9</v>
      </c>
      <c r="E2" s="6" t="s">
        <v>10</v>
      </c>
      <c r="F2" s="0" t="s">
        <v>11</v>
      </c>
      <c r="G2" s="8" t="s">
        <v>12</v>
      </c>
      <c r="K2" s="6"/>
    </row>
    <row r="3" customFormat="false" ht="14.9" hidden="false" customHeight="false" outlineLevel="0" collapsed="false">
      <c r="A3" s="1" t="n">
        <f aca="false">A2+1</f>
        <v>2</v>
      </c>
      <c r="B3" s="1" t="n">
        <v>4</v>
      </c>
      <c r="C3" s="6" t="s">
        <v>13</v>
      </c>
      <c r="D3" s="7" t="s">
        <v>14</v>
      </c>
      <c r="E3" s="6" t="s">
        <v>10</v>
      </c>
      <c r="F3" s="6" t="s">
        <v>15</v>
      </c>
      <c r="G3" s="8" t="n">
        <v>1206</v>
      </c>
      <c r="K3" s="6"/>
    </row>
    <row r="4" customFormat="false" ht="13.8" hidden="false" customHeight="false" outlineLevel="0" collapsed="false">
      <c r="A4" s="1" t="n">
        <f aca="false">A3+1</f>
        <v>3</v>
      </c>
      <c r="B4" s="9" t="n">
        <v>0</v>
      </c>
      <c r="C4" s="10" t="s">
        <v>16</v>
      </c>
      <c r="D4" s="10" t="s">
        <v>17</v>
      </c>
      <c r="E4" s="10" t="s">
        <v>18</v>
      </c>
      <c r="F4" s="10"/>
      <c r="G4" s="11"/>
      <c r="H4" s="12" t="s">
        <v>19</v>
      </c>
      <c r="K4" s="6"/>
    </row>
    <row r="5" customFormat="false" ht="13.8" hidden="false" customHeight="false" outlineLevel="0" collapsed="false">
      <c r="A5" s="1" t="n">
        <f aca="false">A4+1</f>
        <v>4</v>
      </c>
      <c r="B5" s="1" t="n">
        <v>1</v>
      </c>
      <c r="C5" s="6" t="s">
        <v>20</v>
      </c>
      <c r="D5" s="6" t="s">
        <v>21</v>
      </c>
      <c r="E5" s="6" t="s">
        <v>10</v>
      </c>
      <c r="F5" s="0" t="s">
        <v>22</v>
      </c>
      <c r="G5" s="8" t="s">
        <v>23</v>
      </c>
      <c r="K5" s="6"/>
    </row>
    <row r="6" customFormat="false" ht="13.8" hidden="false" customHeight="false" outlineLevel="0" collapsed="false">
      <c r="A6" s="1" t="n">
        <f aca="false">A5+1</f>
        <v>5</v>
      </c>
      <c r="B6" s="1" t="n">
        <v>1</v>
      </c>
      <c r="C6" s="6" t="s">
        <v>24</v>
      </c>
      <c r="D6" s="6" t="s">
        <v>25</v>
      </c>
      <c r="E6" s="6" t="s">
        <v>26</v>
      </c>
      <c r="F6" s="6" t="s">
        <v>27</v>
      </c>
      <c r="G6" s="8"/>
      <c r="K6" s="6"/>
    </row>
    <row r="7" customFormat="false" ht="13.8" hidden="false" customHeight="false" outlineLevel="0" collapsed="false">
      <c r="A7" s="1" t="n">
        <f aca="false">A6+1</f>
        <v>6</v>
      </c>
      <c r="B7" s="1" t="n">
        <v>2</v>
      </c>
      <c r="C7" s="6" t="s">
        <v>28</v>
      </c>
      <c r="D7" s="6" t="s">
        <v>29</v>
      </c>
      <c r="E7" s="6" t="s">
        <v>26</v>
      </c>
      <c r="F7" s="6" t="s">
        <v>30</v>
      </c>
      <c r="G7" s="8"/>
      <c r="K7" s="6"/>
    </row>
    <row r="8" customFormat="false" ht="13.8" hidden="false" customHeight="false" outlineLevel="0" collapsed="false">
      <c r="A8" s="1" t="n">
        <f aca="false">A7+1</f>
        <v>7</v>
      </c>
      <c r="B8" s="1" t="n">
        <v>1</v>
      </c>
      <c r="C8" s="6" t="s">
        <v>31</v>
      </c>
      <c r="D8" s="6" t="s">
        <v>32</v>
      </c>
      <c r="E8" s="6" t="s">
        <v>33</v>
      </c>
      <c r="F8" s="6" t="s">
        <v>34</v>
      </c>
      <c r="G8" s="8" t="s">
        <v>35</v>
      </c>
      <c r="K8" s="6"/>
    </row>
    <row r="9" customFormat="false" ht="13.8" hidden="false" customHeight="false" outlineLevel="0" collapsed="false">
      <c r="A9" s="1" t="n">
        <f aca="false">A8+1</f>
        <v>8</v>
      </c>
      <c r="B9" s="1" t="n">
        <v>14</v>
      </c>
      <c r="C9" s="6" t="s">
        <v>36</v>
      </c>
      <c r="D9" s="6" t="s">
        <v>37</v>
      </c>
      <c r="E9" s="6" t="s">
        <v>38</v>
      </c>
      <c r="F9" s="6" t="s">
        <v>39</v>
      </c>
      <c r="G9" s="8" t="s">
        <v>40</v>
      </c>
      <c r="K9" s="6"/>
    </row>
    <row r="10" customFormat="false" ht="13.8" hidden="false" customHeight="false" outlineLevel="0" collapsed="false">
      <c r="A10" s="1" t="n">
        <f aca="false">A9+1</f>
        <v>9</v>
      </c>
      <c r="B10" s="1" t="n">
        <v>7</v>
      </c>
      <c r="C10" s="6" t="s">
        <v>41</v>
      </c>
      <c r="D10" s="6" t="s">
        <v>42</v>
      </c>
      <c r="E10" s="6" t="s">
        <v>38</v>
      </c>
      <c r="F10" s="6" t="s">
        <v>43</v>
      </c>
      <c r="G10" s="8" t="s">
        <v>40</v>
      </c>
      <c r="K10" s="6"/>
    </row>
    <row r="11" customFormat="false" ht="13.8" hidden="false" customHeight="false" outlineLevel="0" collapsed="false">
      <c r="A11" s="1" t="n">
        <f aca="false">A10+1</f>
        <v>10</v>
      </c>
      <c r="B11" s="1" t="n">
        <v>9</v>
      </c>
      <c r="C11" s="6" t="s">
        <v>44</v>
      </c>
      <c r="D11" s="6" t="s">
        <v>45</v>
      </c>
      <c r="E11" s="6" t="s">
        <v>38</v>
      </c>
      <c r="F11" s="6" t="s">
        <v>46</v>
      </c>
      <c r="G11" s="8" t="s">
        <v>40</v>
      </c>
      <c r="K11" s="6"/>
    </row>
    <row r="12" customFormat="false" ht="13.8" hidden="false" customHeight="false" outlineLevel="0" collapsed="false">
      <c r="A12" s="1" t="n">
        <f aca="false">A11+1</f>
        <v>11</v>
      </c>
      <c r="B12" s="9" t="n">
        <v>0</v>
      </c>
      <c r="C12" s="10" t="s">
        <v>47</v>
      </c>
      <c r="D12" s="10" t="s">
        <v>48</v>
      </c>
      <c r="E12" s="10"/>
      <c r="F12" s="10"/>
      <c r="G12" s="11"/>
      <c r="H12" s="12" t="s">
        <v>19</v>
      </c>
      <c r="K12" s="6"/>
    </row>
    <row r="13" customFormat="false" ht="13.8" hidden="false" customHeight="false" outlineLevel="0" collapsed="false">
      <c r="A13" s="1" t="n">
        <f aca="false">A12+1</f>
        <v>12</v>
      </c>
      <c r="B13" s="9" t="n">
        <v>0</v>
      </c>
      <c r="C13" s="10" t="s">
        <v>49</v>
      </c>
      <c r="D13" s="10" t="s">
        <v>50</v>
      </c>
      <c r="E13" s="10"/>
      <c r="F13" s="10"/>
      <c r="G13" s="11"/>
      <c r="H13" s="12" t="s">
        <v>19</v>
      </c>
      <c r="K13" s="6"/>
    </row>
    <row r="14" customFormat="false" ht="13.8" hidden="false" customHeight="false" outlineLevel="0" collapsed="false">
      <c r="A14" s="1" t="n">
        <f aca="false">A13+1</f>
        <v>13</v>
      </c>
      <c r="B14" s="1" t="n">
        <v>2</v>
      </c>
      <c r="C14" s="6" t="s">
        <v>51</v>
      </c>
      <c r="D14" s="6" t="s">
        <v>52</v>
      </c>
      <c r="E14" s="6" t="s">
        <v>53</v>
      </c>
      <c r="F14" s="0" t="s">
        <v>54</v>
      </c>
      <c r="G14" s="8" t="s">
        <v>55</v>
      </c>
      <c r="K14" s="6"/>
    </row>
    <row r="15" customFormat="false" ht="13.8" hidden="false" customHeight="false" outlineLevel="0" collapsed="false">
      <c r="A15" s="1" t="n">
        <f aca="false">A14+1</f>
        <v>14</v>
      </c>
      <c r="B15" s="9" t="n">
        <v>0</v>
      </c>
      <c r="C15" s="10" t="s">
        <v>56</v>
      </c>
      <c r="D15" s="10" t="s">
        <v>57</v>
      </c>
      <c r="E15" s="10"/>
      <c r="F15" s="10"/>
      <c r="G15" s="11"/>
      <c r="H15" s="12" t="s">
        <v>19</v>
      </c>
      <c r="K15" s="6"/>
    </row>
    <row r="16" customFormat="false" ht="13.8" hidden="false" customHeight="false" outlineLevel="0" collapsed="false">
      <c r="B16" s="1" t="n">
        <f aca="false">SUM(B2:B15)</f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2016-03-14T09:08:33Z</dcterms:created>
  <dc:creator>Tobias Stange</dc:creator>
  <dc:language>en-US</dc:language>
  <cp:lastModifiedBy>Anders Wass</cp:lastModifiedBy>
  <dcterms:modified xsi:type="dcterms:W3CDTF">2016-04-06T12:59:21Z</dcterms:modified>
  <cp:revision>0</cp:revision>
</cp:coreProperties>
</file>