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ipt_edu\3sem\labs\3.1.1\"/>
    </mc:Choice>
  </mc:AlternateContent>
  <xr:revisionPtr revIDLastSave="0" documentId="13_ncr:1_{58694C93-6135-472E-A053-F75A61A8A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I3" i="1"/>
  <c r="I4" i="1"/>
  <c r="H4" i="1"/>
  <c r="G3" i="1"/>
  <c r="G4" i="1"/>
  <c r="D4" i="1"/>
  <c r="C4" i="1"/>
  <c r="C3" i="1"/>
</calcChain>
</file>

<file path=xl/sharedStrings.xml><?xml version="1.0" encoding="utf-8"?>
<sst xmlns="http://schemas.openxmlformats.org/spreadsheetml/2006/main" count="17" uniqueCount="17">
  <si>
    <t>Values</t>
  </si>
  <si>
    <t>Name</t>
  </si>
  <si>
    <t>Error</t>
  </si>
  <si>
    <t>Exp</t>
  </si>
  <si>
    <t>L</t>
  </si>
  <si>
    <t>l</t>
  </si>
  <si>
    <t>d</t>
  </si>
  <si>
    <t>D</t>
  </si>
  <si>
    <t>T</t>
  </si>
  <si>
    <t>x1</t>
  </si>
  <si>
    <t>x2</t>
  </si>
  <si>
    <t>C</t>
  </si>
  <si>
    <t>N</t>
  </si>
  <si>
    <t>U</t>
  </si>
  <si>
    <t>R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</si>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</sst>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B1" zoomScale="154" zoomScaleNormal="42" workbookViewId="0">
      <selection activeCell="N5" sqref="N5"/>
    </sheetView>
  </sheetViews>
  <sheetFormatPr defaultRowHeight="14.4" x14ac:dyDescent="0.3"/>
  <cols>
    <col min="3" max="3" width="10.88671875" bestFit="1" customWidth="1"/>
    <col min="8" max="8" width="10.109375" bestFit="1" customWidth="1"/>
    <col min="18" max="18" width="9.109375" customWidth="1"/>
    <col min="19" max="19" width="11" customWidth="1"/>
  </cols>
  <sheetData>
    <row r="1" spans="1:14" x14ac:dyDescent="0.3">
      <c r="A1" t="s">
        <v>3</v>
      </c>
    </row>
    <row r="2" spans="1:14" x14ac:dyDescent="0.3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">
      <c r="A3" t="s">
        <v>2</v>
      </c>
      <c r="B3">
        <v>0.01</v>
      </c>
      <c r="C3">
        <f>0.1/1000</f>
        <v>1E-4</v>
      </c>
      <c r="D3">
        <v>1E-4</v>
      </c>
      <c r="E3">
        <v>0.01</v>
      </c>
      <c r="F3">
        <v>0.2</v>
      </c>
      <c r="G3">
        <f>0.5/100</f>
        <v>5.0000000000000001E-3</v>
      </c>
      <c r="H3">
        <v>5.0000000000000001E-3</v>
      </c>
      <c r="I3">
        <f>0.18*10^5</f>
        <v>18000</v>
      </c>
      <c r="J3">
        <v>0</v>
      </c>
      <c r="K3">
        <v>0.3</v>
      </c>
      <c r="L3">
        <v>0</v>
      </c>
      <c r="M3">
        <v>0</v>
      </c>
      <c r="N3">
        <v>0</v>
      </c>
    </row>
    <row r="4" spans="1:14" x14ac:dyDescent="0.3">
      <c r="A4" t="s">
        <v>0</v>
      </c>
      <c r="B4">
        <v>1.1000000000000001</v>
      </c>
      <c r="C4">
        <f>39.9/1000</f>
        <v>3.9899999999999998E-2</v>
      </c>
      <c r="D4">
        <f>4.9/1000</f>
        <v>4.9000000000000007E-3</v>
      </c>
      <c r="E4">
        <v>0.4</v>
      </c>
      <c r="F4">
        <v>10.87</v>
      </c>
      <c r="G4">
        <f>4/100</f>
        <v>0.04</v>
      </c>
      <c r="H4">
        <f>13.5/100</f>
        <v>0.13500000000000001</v>
      </c>
      <c r="I4">
        <f>9*10^5</f>
        <v>900000</v>
      </c>
      <c r="J4">
        <v>44</v>
      </c>
      <c r="K4">
        <v>98.63</v>
      </c>
      <c r="L4">
        <v>20</v>
      </c>
      <c r="M4">
        <f>4.25/1000</f>
        <v>4.2500000000000003E-3</v>
      </c>
      <c r="N4">
        <v>50</v>
      </c>
    </row>
    <row r="75" spans="12:13" x14ac:dyDescent="0.3">
      <c r="L75" s="1"/>
      <c r="M7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2024-10-05T14:47:58Z</dcterms:modified>
</cp:coreProperties>
</file>