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D72064DF-E88A-4B6E-A09C-1D2FF7CF729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E3" i="3"/>
  <c r="E4" i="3"/>
  <c r="E5" i="3"/>
  <c r="E6" i="3"/>
  <c r="E7" i="3"/>
  <c r="E8" i="3"/>
  <c r="E9" i="3"/>
  <c r="E10" i="3"/>
  <c r="E11" i="3"/>
  <c r="E2" i="3"/>
  <c r="C2" i="3"/>
  <c r="C3" i="3"/>
  <c r="C4" i="3"/>
  <c r="C5" i="3"/>
  <c r="C6" i="3"/>
  <c r="C7" i="3"/>
  <c r="C8" i="3"/>
  <c r="C9" i="3"/>
  <c r="C10" i="3"/>
  <c r="C11" i="3"/>
  <c r="D3" i="3"/>
  <c r="D4" i="3"/>
  <c r="D5" i="3"/>
  <c r="D6" i="3"/>
  <c r="D7" i="3"/>
  <c r="D8" i="3"/>
  <c r="D9" i="3"/>
  <c r="D10" i="3"/>
  <c r="D11" i="3"/>
  <c r="D2" i="3"/>
  <c r="E11" i="2"/>
  <c r="D11" i="2"/>
  <c r="C11" i="2"/>
  <c r="E10" i="2"/>
  <c r="D10" i="2"/>
  <c r="C10" i="2"/>
  <c r="D9" i="2"/>
  <c r="E9" i="2" s="1"/>
  <c r="C9" i="2"/>
  <c r="D8" i="2"/>
  <c r="E8" i="2" s="1"/>
  <c r="C8" i="2"/>
  <c r="E7" i="2"/>
  <c r="D7" i="2"/>
  <c r="C7" i="2"/>
  <c r="E6" i="2"/>
  <c r="D6" i="2"/>
  <c r="C6" i="2"/>
  <c r="E5" i="2"/>
  <c r="D5" i="2"/>
  <c r="C5" i="2"/>
  <c r="E4" i="2"/>
  <c r="D4" i="2"/>
  <c r="C4" i="2"/>
  <c r="E3" i="2"/>
  <c r="D3" i="2"/>
  <c r="C3" i="2"/>
  <c r="E2" i="2"/>
  <c r="D2" i="2"/>
  <c r="C2" i="2"/>
  <c r="G3" i="2"/>
</calcChain>
</file>

<file path=xl/sharedStrings.xml><?xml version="1.0" encoding="utf-8"?>
<sst xmlns="http://schemas.openxmlformats.org/spreadsheetml/2006/main" count="10" uniqueCount="4">
  <si>
    <t>x</t>
  </si>
  <si>
    <t>y</t>
  </si>
  <si>
    <t>x^2+y</t>
  </si>
  <si>
    <t>siny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</si>
</sst>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G11"/>
  <sheetViews>
    <sheetView tabSelected="1" workbookViewId="0">
      <selection activeCell="H9" sqref="H9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</row>
    <row r="2" spans="1:7" x14ac:dyDescent="0.3">
      <c r="A2">
        <v>1</v>
      </c>
      <c r="B2">
        <v>10.1</v>
      </c>
      <c r="C2">
        <f>A2^2+B2</f>
        <v>11.1</v>
      </c>
      <c r="D2">
        <f>B2</f>
        <v>10.1</v>
      </c>
      <c r="E2">
        <f>SIN(D2)</f>
        <v>-0.62507064889288211</v>
      </c>
    </row>
    <row r="3" spans="1:7" x14ac:dyDescent="0.3">
      <c r="A3">
        <v>2</v>
      </c>
      <c r="B3">
        <v>10.199999999999999</v>
      </c>
      <c r="C3">
        <f t="shared" ref="C3:C11" si="0">A3^2+B3</f>
        <v>14.2</v>
      </c>
      <c r="D3">
        <f t="shared" ref="D3:D11" si="1">B3</f>
        <v>10.199999999999999</v>
      </c>
      <c r="E3">
        <f t="shared" ref="E3:E11" si="2">SIN(D3)</f>
        <v>-0.69987468759354232</v>
      </c>
      <c r="G3">
        <f>SUM(E2,E3,E4,E5,E6,E7,E8,E9,E10,E11)</f>
        <v>-7.8692479343474959</v>
      </c>
    </row>
    <row r="4" spans="1:7" x14ac:dyDescent="0.3">
      <c r="A4">
        <v>3</v>
      </c>
      <c r="B4">
        <v>10.3</v>
      </c>
      <c r="C4">
        <f t="shared" si="0"/>
        <v>19.3</v>
      </c>
      <c r="D4">
        <f t="shared" si="1"/>
        <v>10.3</v>
      </c>
      <c r="E4">
        <f t="shared" si="2"/>
        <v>-0.76768580976358247</v>
      </c>
    </row>
    <row r="5" spans="1:7" x14ac:dyDescent="0.3">
      <c r="A5">
        <v>4</v>
      </c>
      <c r="B5">
        <v>10</v>
      </c>
      <c r="C5">
        <f t="shared" si="0"/>
        <v>26</v>
      </c>
      <c r="D5">
        <f t="shared" si="1"/>
        <v>10</v>
      </c>
      <c r="E5">
        <f t="shared" si="2"/>
        <v>-0.54402111088936977</v>
      </c>
    </row>
    <row r="6" spans="1:7" x14ac:dyDescent="0.3">
      <c r="A6">
        <v>5</v>
      </c>
      <c r="B6">
        <v>55</v>
      </c>
      <c r="C6">
        <f t="shared" si="0"/>
        <v>80</v>
      </c>
      <c r="D6">
        <f t="shared" si="1"/>
        <v>55</v>
      </c>
      <c r="E6">
        <f t="shared" si="2"/>
        <v>-0.99975517335861985</v>
      </c>
    </row>
    <row r="7" spans="1:7" x14ac:dyDescent="0.3">
      <c r="A7">
        <v>6</v>
      </c>
      <c r="B7">
        <v>43</v>
      </c>
      <c r="C7">
        <f t="shared" si="0"/>
        <v>79</v>
      </c>
      <c r="D7">
        <f t="shared" si="1"/>
        <v>43</v>
      </c>
      <c r="E7">
        <f t="shared" si="2"/>
        <v>-0.8317747426285983</v>
      </c>
    </row>
    <row r="8" spans="1:7" x14ac:dyDescent="0.3">
      <c r="A8">
        <v>7</v>
      </c>
      <c r="B8">
        <v>12</v>
      </c>
      <c r="C8">
        <f t="shared" si="0"/>
        <v>61</v>
      </c>
      <c r="D8">
        <f t="shared" si="1"/>
        <v>12</v>
      </c>
      <c r="E8">
        <f t="shared" si="2"/>
        <v>-0.53657291800043494</v>
      </c>
    </row>
    <row r="9" spans="1:7" x14ac:dyDescent="0.3">
      <c r="A9">
        <v>8</v>
      </c>
      <c r="B9">
        <v>24</v>
      </c>
      <c r="C9">
        <f t="shared" si="0"/>
        <v>88</v>
      </c>
      <c r="D9">
        <f t="shared" si="1"/>
        <v>24</v>
      </c>
      <c r="E9">
        <f t="shared" si="2"/>
        <v>-0.90557836200662389</v>
      </c>
    </row>
    <row r="10" spans="1:7" x14ac:dyDescent="0.3">
      <c r="A10">
        <v>9</v>
      </c>
      <c r="B10">
        <v>11</v>
      </c>
      <c r="C10">
        <f t="shared" si="0"/>
        <v>92</v>
      </c>
      <c r="D10">
        <f t="shared" si="1"/>
        <v>11</v>
      </c>
      <c r="E10">
        <f t="shared" si="2"/>
        <v>-0.99999020655070348</v>
      </c>
    </row>
    <row r="11" spans="1:7" x14ac:dyDescent="0.3">
      <c r="A11">
        <v>10</v>
      </c>
      <c r="B11">
        <v>5</v>
      </c>
      <c r="C11">
        <f t="shared" si="0"/>
        <v>105</v>
      </c>
      <c r="D11">
        <f t="shared" si="1"/>
        <v>5</v>
      </c>
      <c r="E11">
        <f t="shared" si="2"/>
        <v>-0.95892427466313845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G11"/>
  <sheetViews>
    <sheetView workbookViewId="0">
      <selection activeCell="G10" sqref="G10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</row>
    <row r="2" spans="1:7" x14ac:dyDescent="0.3">
      <c r="A2">
        <v>1</v>
      </c>
      <c r="B2">
        <v>0.1</v>
      </c>
      <c r="C2">
        <f>ERR("=A2^2+B2",Values!A2,Errors!A2,Values!B2,Errors!B2)</f>
        <v>2.0024984393744965</v>
      </c>
      <c r="D2">
        <f>ERR("=B2",Values!B2,Errors!B2)</f>
        <v>0.10000000000078704</v>
      </c>
      <c r="E2">
        <f>ERR("=SIN(D2)",Values!D2,Errors!D2)</f>
        <v>7.8056817885445329E-2</v>
      </c>
    </row>
    <row r="3" spans="1:7" x14ac:dyDescent="0.3">
      <c r="A3">
        <v>0</v>
      </c>
      <c r="B3">
        <v>0.2</v>
      </c>
      <c r="C3">
        <f>ERR("=A3^2+B3",Values!A3,Errors!A3,Values!B3,Errors!B3)</f>
        <v>0.20000000000009119</v>
      </c>
      <c r="D3">
        <f>ERR("=B3",Values!B3,Errors!B3)</f>
        <v>0.20000000000009119</v>
      </c>
      <c r="E3">
        <f>ERR("=SIN(D3)",Values!D3,Errors!D3)</f>
        <v>0.14285313015790332</v>
      </c>
      <c r="G3">
        <f>ERR("=SUM(E2,E3,E4,E5,E6,E7,E8,E9,E10,E11)",Values!E2,Errors!E2,Values!E3,Errors!E3,Values!E4,Errors!E4,Values!E5,Errors!E5,Values!E6,Errors!E6,Values!E7,Errors!E7,Values!E8,Errors!E8,Values!E9,Errors!E9,Values!E10,Errors!E10,Values!E11,Errors!E11)</f>
        <v>1.190644286126493</v>
      </c>
    </row>
    <row r="4" spans="1:7" x14ac:dyDescent="0.3">
      <c r="A4">
        <v>0</v>
      </c>
      <c r="B4">
        <v>0.3</v>
      </c>
      <c r="C4">
        <f>ERR("=A4^2+B4",Values!A4,Errors!A4,Values!B4,Errors!B4)</f>
        <v>0.29999999999795557</v>
      </c>
      <c r="D4">
        <f>ERR("=B4",Values!B4,Errors!B4)</f>
        <v>0.29999999999795557</v>
      </c>
      <c r="E4">
        <f>ERR("=SIN(D4)",Values!D4,Errors!D4)</f>
        <v>0.19224792493589574</v>
      </c>
    </row>
    <row r="5" spans="1:7" x14ac:dyDescent="0.3">
      <c r="A5">
        <v>0</v>
      </c>
      <c r="B5">
        <v>0.4</v>
      </c>
      <c r="C5">
        <f>ERR("=A5^2+B5",Values!A5,Errors!A5,Values!B5,Errors!B5)</f>
        <v>0.39999999999906777</v>
      </c>
      <c r="D5">
        <f>ERR("=B5",Values!B5,Errors!B5)</f>
        <v>0.39999999999906777</v>
      </c>
      <c r="E5">
        <f>ERR("=SIN(D5)",Values!D5,Errors!D5)</f>
        <v>0.33562861106949998</v>
      </c>
    </row>
    <row r="6" spans="1:7" x14ac:dyDescent="0.3">
      <c r="A6">
        <v>1</v>
      </c>
      <c r="B6">
        <v>0.1</v>
      </c>
      <c r="C6">
        <f>ERR("=A6^2+B6",Values!A6,Errors!A6,Values!B6,Errors!B6)</f>
        <v>10.000499987406277</v>
      </c>
      <c r="D6">
        <f>ERR("=B6",Values!B6,Errors!B6)</f>
        <v>9.9999999999443978E-2</v>
      </c>
      <c r="E6">
        <f>ERR("=SIN(D6)",Values!D6,Errors!D6)</f>
        <v>2.2126755146182142E-3</v>
      </c>
    </row>
    <row r="7" spans="1:7" x14ac:dyDescent="0.3">
      <c r="A7">
        <v>0.1</v>
      </c>
      <c r="B7">
        <v>2</v>
      </c>
      <c r="C7">
        <f>ERR("=A7^2+B7",Values!A7,Errors!A7,Values!B7,Errors!B7)</f>
        <v>2.332380757922794</v>
      </c>
      <c r="D7">
        <f>ERR("=B7",Values!B7,Errors!B7)</f>
        <v>2.0000000000069056</v>
      </c>
      <c r="E7">
        <f>ERR("=SIN(D7)",Values!D7,Errors!D7)</f>
        <v>1.1102265688355202</v>
      </c>
    </row>
    <row r="8" spans="1:7" x14ac:dyDescent="0.3">
      <c r="A8">
        <v>1</v>
      </c>
      <c r="B8">
        <v>0.1</v>
      </c>
      <c r="C8">
        <f>ERR("=A8^2+B8",Values!A8,Errors!A8,Values!B8,Errors!B8)</f>
        <v>14.000357138330154</v>
      </c>
      <c r="D8">
        <f>ERR("=B8",Values!B8,Errors!B8)</f>
        <v>0.10000000000065511</v>
      </c>
      <c r="E8">
        <f>ERR("=SIN(D8)",Values!D8,Errors!D8)</f>
        <v>8.4385395671818714E-2</v>
      </c>
    </row>
    <row r="9" spans="1:7" x14ac:dyDescent="0.3">
      <c r="A9">
        <v>0</v>
      </c>
      <c r="B9">
        <v>0.1</v>
      </c>
      <c r="C9">
        <f>ERR("=A9^2+B9",Values!A9,Errors!A9,Values!B9,Errors!B9)</f>
        <v>0.10000000000213541</v>
      </c>
      <c r="D9">
        <f>ERR("=B9",Values!B9,Errors!B9)</f>
        <v>0.10000000000065511</v>
      </c>
      <c r="E9">
        <f>ERR("=SIN(D9)",Values!D9,Errors!D9)</f>
        <v>4.241790032703377E-2</v>
      </c>
    </row>
    <row r="10" spans="1:7" x14ac:dyDescent="0.3">
      <c r="A10">
        <v>0</v>
      </c>
      <c r="C10">
        <f>ERR("=A10^2+B10",Values!A10,Errors!A10,Values!B10,Errors!B10)</f>
        <v>0</v>
      </c>
      <c r="D10">
        <f>ERR("=B10",Values!B10,Errors!B10)</f>
        <v>0</v>
      </c>
      <c r="E10">
        <f>ERR("=SIN(D10)",Values!D10,Errors!D10)</f>
        <v>0</v>
      </c>
    </row>
    <row r="11" spans="1:7" x14ac:dyDescent="0.3">
      <c r="A11">
        <v>0</v>
      </c>
      <c r="C11">
        <f>ERR("=A11^2+B11",Values!A11,Errors!A11,Values!B11,Errors!B11)</f>
        <v>0</v>
      </c>
      <c r="D11">
        <f>ERR("=B11",Values!B11,Errors!B11)</f>
        <v>0</v>
      </c>
      <c r="E11">
        <f>ERR("=SIN(D11)",Values!D11,Errors!D11)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2024-08-29T21:22:08Z</dcterms:modified>
</cp:coreProperties>
</file>