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zaflars\Downloads\"/>
    </mc:Choice>
  </mc:AlternateContent>
  <xr:revisionPtr revIDLastSave="0" documentId="13_ncr:1_{8CE09B01-79BE-4A36-BEA1-85E3742C194E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</calcChain>
</file>

<file path=xl/sharedStrings.xml><?xml version="1.0" encoding="utf-8"?>
<sst xmlns="http://schemas.openxmlformats.org/spreadsheetml/2006/main" count="21" uniqueCount="21">
  <si>
    <t>ref_samples</t>
  </si>
  <si>
    <t>threshold</t>
  </si>
  <si>
    <t>annotation_count</t>
  </si>
  <si>
    <t>true_positive</t>
  </si>
  <si>
    <t>false_positive</t>
  </si>
  <si>
    <t>false_negative</t>
  </si>
  <si>
    <t>DER</t>
  </si>
  <si>
    <t>DER%</t>
  </si>
  <si>
    <t>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</si>
  <si>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</si>
  <si>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</si>
  <si>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</si>
  <si>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</si>
  <si>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</si>
  <si>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</si>
  <si>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</si>
  <si>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</si>
  <si>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</si>
  <si>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 xml:space="preserve"> </t>
  </si>
  <si>
    <t>REF_SAMPLES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</si>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</sst>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2" fontId="0" fillId="0" borderId="0" xfId="0" applyNumberFormat="1"/>
    <xf numFmtId="2" fontId="0" fillId="2" borderId="0" xfId="0" applyNumberFormat="1" applyFill="1"/>
    <xf numFmtId="0" fontId="1" fillId="0" borderId="0" xfId="0" applyFont="1" applyFill="1" applyBorder="1" applyAlignment="1">
      <alignment horizontal="center" vertical="top"/>
    </xf>
    <xf numFmtId="2" fontId="3" fillId="3" borderId="0" xfId="0" applyNumberFormat="1" applyFont="1" applyFill="1"/>
  </cellXfs>
  <cellStyles count="1">
    <cellStyle name="Normal" xfId="0" builtinId="0"/>
  </cellStyles>
  <dxfs count="11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BFFF5A-F8B0-43AA-8382-FE5C4CAB0462}" name="Table1" displayName="Table1" ref="K2:U12" totalsRowShown="0">
  <autoFilter ref="K2:U12" xr:uid="{100855AB-8FB6-43D6-822D-87E71A4E9A9A}"/>
  <tableColumns count="11">
    <tableColumn id="1" xr3:uid="{3C7CFC3D-A3C9-499F-B025-7A80EB055BA8}" name=" " dataDxfId="0"/>
    <tableColumn id="2" xr3:uid="{B94ACA1B-F19B-4830-8718-0739CCC80980}" name="5" dataDxfId="10"/>
    <tableColumn id="3" xr3:uid="{CCCC72D6-F44B-4875-96F5-1FD66A2D4D3A}" name="10" dataDxfId="9"/>
    <tableColumn id="4" xr3:uid="{5B05E493-6533-413F-9807-81C4F4BE7C39}" name="15" dataDxfId="8"/>
    <tableColumn id="5" xr3:uid="{192E4EC0-F4FD-4184-90EB-1D33717A227A}" name="20" dataDxfId="7"/>
    <tableColumn id="6" xr3:uid="{42AA2D38-9CE8-4DEE-BED4-E8E54F9CA7FD}" name="25" dataDxfId="6"/>
    <tableColumn id="7" xr3:uid="{AE6CBADE-DE05-4696-8424-0D40FEB20C8D}" name="30" dataDxfId="5"/>
    <tableColumn id="8" xr3:uid="{CB40F5C5-074F-4A94-B0C1-0B5B6A6D5FAE}" name="35" dataDxfId="4"/>
    <tableColumn id="9" xr3:uid="{7BD25F35-1596-4023-9AE5-D759BBA3674D}" name="40" dataDxfId="3"/>
    <tableColumn id="10" xr3:uid="{47A8BDFA-D818-4231-A6C4-050725DB2DE0}" name="45" dataDxfId="2"/>
    <tableColumn id="11" xr3:uid="{321C0F64-9DD0-4335-8DF4-75B3193F1450}" name="50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1"/>
  <sheetViews>
    <sheetView tabSelected="1" topLeftCell="D1" workbookViewId="0">
      <selection activeCell="V8" sqref="V8"/>
    </sheetView>
  </sheetViews>
  <sheetFormatPr defaultRowHeight="14.5" x14ac:dyDescent="0.35"/>
  <cols>
    <col min="10" max="10" width="11.08984375" customWidth="1"/>
    <col min="11" max="21" width="6.6328125" customWidth="1"/>
  </cols>
  <sheetData>
    <row r="1" spans="1:2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L1" s="5" t="s">
        <v>19</v>
      </c>
    </row>
    <row r="2" spans="1:21" x14ac:dyDescent="0.35">
      <c r="A2" s="1">
        <v>0</v>
      </c>
      <c r="B2">
        <v>5</v>
      </c>
      <c r="C2">
        <v>0.05</v>
      </c>
      <c r="D2">
        <v>109494</v>
      </c>
      <c r="E2">
        <v>109373</v>
      </c>
      <c r="F2">
        <v>114533</v>
      </c>
      <c r="G2">
        <v>121</v>
      </c>
      <c r="H2">
        <v>1.04712586991068</v>
      </c>
      <c r="I2">
        <f>H2*100</f>
        <v>104.71258699106801</v>
      </c>
      <c r="J2" t="s">
        <v>20</v>
      </c>
      <c r="K2" t="s">
        <v>18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</row>
    <row r="3" spans="1:21" x14ac:dyDescent="0.35">
      <c r="A3" s="1">
        <v>1</v>
      </c>
      <c r="B3">
        <v>5</v>
      </c>
      <c r="C3">
        <v>0.1</v>
      </c>
      <c r="D3">
        <v>109494</v>
      </c>
      <c r="E3">
        <v>109256</v>
      </c>
      <c r="F3">
        <v>25493</v>
      </c>
      <c r="G3">
        <v>238</v>
      </c>
      <c r="H3">
        <v>0.2349991780371527</v>
      </c>
      <c r="I3">
        <f t="shared" ref="I3:I66" si="0">H3*100</f>
        <v>23.49991780371527</v>
      </c>
      <c r="K3" s="3">
        <v>0.05</v>
      </c>
      <c r="L3" s="3">
        <v>104.71258699106801</v>
      </c>
      <c r="M3" s="3">
        <v>136.82667543427041</v>
      </c>
      <c r="N3" s="3">
        <v>148.2729647286609</v>
      </c>
      <c r="O3" s="3">
        <v>156.9939905382943</v>
      </c>
      <c r="P3" s="3">
        <v>160.88552797413561</v>
      </c>
      <c r="Q3" s="3">
        <v>164.52682338758291</v>
      </c>
      <c r="R3" s="3">
        <v>167.19637605713561</v>
      </c>
      <c r="S3" s="3">
        <v>167.93248945147681</v>
      </c>
      <c r="T3" s="3">
        <v>167.5598662940435</v>
      </c>
      <c r="U3" s="3">
        <v>166.90960235264029</v>
      </c>
    </row>
    <row r="4" spans="1:21" x14ac:dyDescent="0.35">
      <c r="A4" s="1">
        <v>2</v>
      </c>
      <c r="B4">
        <v>5</v>
      </c>
      <c r="C4">
        <v>0.15</v>
      </c>
      <c r="D4">
        <v>109494</v>
      </c>
      <c r="E4">
        <v>109045</v>
      </c>
      <c r="F4">
        <v>8115</v>
      </c>
      <c r="G4">
        <v>449</v>
      </c>
      <c r="H4">
        <v>7.8214331378888335E-2</v>
      </c>
      <c r="I4">
        <f t="shared" si="0"/>
        <v>7.8214331378888335</v>
      </c>
      <c r="K4" s="3">
        <v>0.1</v>
      </c>
      <c r="L4" s="3">
        <v>23.49991780371527</v>
      </c>
      <c r="M4" s="3">
        <v>51.03019343525672</v>
      </c>
      <c r="N4" s="3">
        <v>71.936361809779541</v>
      </c>
      <c r="O4" s="3">
        <v>86.722560140281658</v>
      </c>
      <c r="P4" s="3">
        <v>96.754160045299287</v>
      </c>
      <c r="Q4" s="3">
        <v>103.80203481469299</v>
      </c>
      <c r="R4" s="3">
        <v>108.62695672822259</v>
      </c>
      <c r="S4" s="3">
        <v>112.47100297733211</v>
      </c>
      <c r="T4" s="3">
        <v>114.9770763694814</v>
      </c>
      <c r="U4" s="3">
        <v>117.21098872997611</v>
      </c>
    </row>
    <row r="5" spans="1:21" x14ac:dyDescent="0.35">
      <c r="A5" s="1">
        <v>3</v>
      </c>
      <c r="B5">
        <v>5</v>
      </c>
      <c r="C5">
        <v>0.2</v>
      </c>
      <c r="D5">
        <v>109494</v>
      </c>
      <c r="E5">
        <v>108158</v>
      </c>
      <c r="F5">
        <v>3881</v>
      </c>
      <c r="G5">
        <v>1336</v>
      </c>
      <c r="H5">
        <v>4.7646446380623597E-2</v>
      </c>
      <c r="I5">
        <f t="shared" si="0"/>
        <v>4.7646446380623599</v>
      </c>
      <c r="K5" s="3">
        <v>0.15</v>
      </c>
      <c r="L5" s="3">
        <v>7.8214331378888335</v>
      </c>
      <c r="M5" s="3">
        <v>20.578296527663621</v>
      </c>
      <c r="N5" s="3">
        <v>33.692257109978627</v>
      </c>
      <c r="O5" s="3">
        <v>52.022941896359619</v>
      </c>
      <c r="P5" s="3">
        <v>62.734944380514001</v>
      </c>
      <c r="Q5" s="3">
        <v>70.62304783823771</v>
      </c>
      <c r="R5" s="3">
        <v>76.218788244104701</v>
      </c>
      <c r="S5" s="3">
        <v>80.699399053829438</v>
      </c>
      <c r="T5" s="3">
        <v>84.659433393610612</v>
      </c>
      <c r="U5" s="3">
        <v>89.23319999269367</v>
      </c>
    </row>
    <row r="6" spans="1:21" x14ac:dyDescent="0.35">
      <c r="A6" s="1">
        <v>4</v>
      </c>
      <c r="B6">
        <v>5</v>
      </c>
      <c r="C6">
        <v>0.25</v>
      </c>
      <c r="D6">
        <v>109494</v>
      </c>
      <c r="E6">
        <v>105515</v>
      </c>
      <c r="F6">
        <v>1652</v>
      </c>
      <c r="G6">
        <v>3979</v>
      </c>
      <c r="H6">
        <v>5.1427475478108393E-2</v>
      </c>
      <c r="I6">
        <f t="shared" si="0"/>
        <v>5.1427475478108393</v>
      </c>
      <c r="K6" s="3">
        <v>0.2</v>
      </c>
      <c r="L6" s="4">
        <v>4.7646446380623599</v>
      </c>
      <c r="M6" s="3">
        <v>9.0854293385938956</v>
      </c>
      <c r="N6" s="3">
        <v>18.679562350448432</v>
      </c>
      <c r="O6" s="3">
        <v>26.689133651158969</v>
      </c>
      <c r="P6" s="3">
        <v>37.463239994885569</v>
      </c>
      <c r="Q6" s="3">
        <v>48.781668401921571</v>
      </c>
      <c r="R6" s="3">
        <v>56.272489816793616</v>
      </c>
      <c r="S6" s="3">
        <v>61.380532266608213</v>
      </c>
      <c r="T6" s="3">
        <v>65.446508484483161</v>
      </c>
      <c r="U6" s="3">
        <v>70.136263174237854</v>
      </c>
    </row>
    <row r="7" spans="1:21" x14ac:dyDescent="0.35">
      <c r="A7" s="1">
        <v>5</v>
      </c>
      <c r="B7">
        <v>5</v>
      </c>
      <c r="C7">
        <v>0.3</v>
      </c>
      <c r="D7">
        <v>109494</v>
      </c>
      <c r="E7">
        <v>99490</v>
      </c>
      <c r="F7">
        <v>877</v>
      </c>
      <c r="G7">
        <v>10004</v>
      </c>
      <c r="H7">
        <v>9.937530823606773E-2</v>
      </c>
      <c r="I7">
        <f t="shared" si="0"/>
        <v>9.9375308236067728</v>
      </c>
      <c r="K7" s="3">
        <v>0.25</v>
      </c>
      <c r="L7" s="4">
        <v>5.1427475478108393</v>
      </c>
      <c r="M7" s="4">
        <v>5.2815679397957878</v>
      </c>
      <c r="N7" s="3">
        <v>10.084570844064519</v>
      </c>
      <c r="O7" s="3">
        <v>17.474016841105449</v>
      </c>
      <c r="P7" s="3">
        <v>22.61585109686375</v>
      </c>
      <c r="Q7" s="3">
        <v>28.640838767421052</v>
      </c>
      <c r="R7" s="3">
        <v>36.533508685407419</v>
      </c>
      <c r="S7" s="3">
        <v>43.210586881472963</v>
      </c>
      <c r="T7" s="3">
        <v>48.86477797870203</v>
      </c>
      <c r="U7" s="3">
        <v>54.526275412351367</v>
      </c>
    </row>
    <row r="8" spans="1:21" x14ac:dyDescent="0.35">
      <c r="A8" s="1">
        <v>6</v>
      </c>
      <c r="B8">
        <v>5</v>
      </c>
      <c r="C8">
        <v>0.35</v>
      </c>
      <c r="D8">
        <v>109494</v>
      </c>
      <c r="E8">
        <v>90575</v>
      </c>
      <c r="F8">
        <v>566</v>
      </c>
      <c r="G8">
        <v>18919</v>
      </c>
      <c r="H8">
        <v>0.17795495643596909</v>
      </c>
      <c r="I8">
        <f t="shared" si="0"/>
        <v>17.795495643596908</v>
      </c>
      <c r="K8" s="3">
        <v>0.3</v>
      </c>
      <c r="L8" s="3">
        <v>9.9375308236067728</v>
      </c>
      <c r="M8" s="6">
        <v>4.5938590242387711</v>
      </c>
      <c r="N8" s="4">
        <v>6.7866732423694458</v>
      </c>
      <c r="O8" s="3">
        <v>11.53305203938115</v>
      </c>
      <c r="P8" s="3">
        <v>16.47944179589749</v>
      </c>
      <c r="Q8" s="3">
        <v>20.150875847078382</v>
      </c>
      <c r="R8" s="3">
        <v>23.565674831497621</v>
      </c>
      <c r="S8" s="3">
        <v>27.460865435548982</v>
      </c>
      <c r="T8" s="3">
        <v>32.589000310519303</v>
      </c>
      <c r="U8" s="3">
        <v>39.279777887372816</v>
      </c>
    </row>
    <row r="9" spans="1:21" x14ac:dyDescent="0.35">
      <c r="A9" s="1">
        <v>7</v>
      </c>
      <c r="B9">
        <v>5</v>
      </c>
      <c r="C9">
        <v>0.4</v>
      </c>
      <c r="D9">
        <v>109494</v>
      </c>
      <c r="E9">
        <v>81569</v>
      </c>
      <c r="F9">
        <v>384</v>
      </c>
      <c r="G9">
        <v>27925</v>
      </c>
      <c r="H9">
        <v>0.25854384715144207</v>
      </c>
      <c r="I9">
        <f t="shared" si="0"/>
        <v>25.854384715144207</v>
      </c>
      <c r="K9" s="3">
        <v>0.35</v>
      </c>
      <c r="L9" s="3">
        <v>17.795495643596908</v>
      </c>
      <c r="M9" s="4">
        <v>4.8660200558934736</v>
      </c>
      <c r="N9" s="4">
        <v>6.0149414579794325</v>
      </c>
      <c r="O9" s="3">
        <v>8.8278809797797138</v>
      </c>
      <c r="P9" s="3">
        <v>12.13856467021024</v>
      </c>
      <c r="Q9" s="3">
        <v>15.452901528850898</v>
      </c>
      <c r="R9" s="3">
        <v>18.204650483131498</v>
      </c>
      <c r="S9" s="3">
        <v>20.084205527243501</v>
      </c>
      <c r="T9" s="3">
        <v>22.154638610334811</v>
      </c>
      <c r="U9" s="3">
        <v>26.929329460975033</v>
      </c>
    </row>
    <row r="10" spans="1:21" x14ac:dyDescent="0.35">
      <c r="A10" s="1">
        <v>8</v>
      </c>
      <c r="B10">
        <v>5</v>
      </c>
      <c r="C10">
        <v>0.45</v>
      </c>
      <c r="D10">
        <v>109494</v>
      </c>
      <c r="E10">
        <v>74508</v>
      </c>
      <c r="F10">
        <v>277</v>
      </c>
      <c r="G10">
        <v>34986</v>
      </c>
      <c r="H10">
        <v>0.32205417648455631</v>
      </c>
      <c r="I10">
        <f t="shared" si="0"/>
        <v>32.205417648455629</v>
      </c>
      <c r="K10" s="3">
        <v>0.4</v>
      </c>
      <c r="L10" s="3">
        <v>25.854384715144207</v>
      </c>
      <c r="M10" s="4">
        <v>6.8003726231574326</v>
      </c>
      <c r="N10" s="4">
        <v>6.7337023033225574</v>
      </c>
      <c r="O10" s="3">
        <v>7.7931210842603251</v>
      </c>
      <c r="P10" s="3">
        <v>10.076351215591719</v>
      </c>
      <c r="Q10" s="3">
        <v>12.555025846165091</v>
      </c>
      <c r="R10" s="3">
        <v>14.96977003306117</v>
      </c>
      <c r="S10" s="3">
        <v>16.534239319049451</v>
      </c>
      <c r="T10" s="3">
        <v>17.947102124317311</v>
      </c>
      <c r="U10" s="3">
        <v>21.20390158364842</v>
      </c>
    </row>
    <row r="11" spans="1:21" x14ac:dyDescent="0.35">
      <c r="A11" s="1">
        <v>9</v>
      </c>
      <c r="B11">
        <v>5</v>
      </c>
      <c r="C11">
        <v>0.5</v>
      </c>
      <c r="D11">
        <v>109494</v>
      </c>
      <c r="E11">
        <v>68569</v>
      </c>
      <c r="F11">
        <v>207</v>
      </c>
      <c r="G11">
        <v>40925</v>
      </c>
      <c r="H11">
        <v>0.37565528704769208</v>
      </c>
      <c r="I11">
        <f t="shared" si="0"/>
        <v>37.565528704769207</v>
      </c>
      <c r="K11" s="3">
        <v>0.45</v>
      </c>
      <c r="L11" s="3">
        <v>32.205417648455629</v>
      </c>
      <c r="M11" s="3">
        <v>10.35399199956162</v>
      </c>
      <c r="N11" s="3">
        <v>7.7757685352622063</v>
      </c>
      <c r="O11" s="3">
        <v>7.7757685352622063</v>
      </c>
      <c r="P11" s="3">
        <v>9.2078104736332591</v>
      </c>
      <c r="Q11" s="3">
        <v>11.13303012037189</v>
      </c>
      <c r="R11" s="3">
        <v>12.864631851973622</v>
      </c>
      <c r="S11" s="3">
        <v>14.72226788682485</v>
      </c>
      <c r="T11" s="3">
        <v>15.987177379582441</v>
      </c>
      <c r="U11" s="3">
        <v>18.99373481651963</v>
      </c>
    </row>
    <row r="12" spans="1:21" x14ac:dyDescent="0.35">
      <c r="A12" s="1">
        <v>10</v>
      </c>
      <c r="B12">
        <v>10</v>
      </c>
      <c r="C12">
        <v>0.05</v>
      </c>
      <c r="D12">
        <v>109494</v>
      </c>
      <c r="E12">
        <v>109354</v>
      </c>
      <c r="F12">
        <v>149677</v>
      </c>
      <c r="G12">
        <v>140</v>
      </c>
      <c r="H12">
        <v>1.3682667543427041</v>
      </c>
      <c r="I12">
        <f t="shared" si="0"/>
        <v>136.82667543427041</v>
      </c>
      <c r="K12" s="3">
        <v>0.5</v>
      </c>
      <c r="L12" s="3">
        <v>37.565528704769207</v>
      </c>
      <c r="M12" s="3">
        <v>14.995342210532081</v>
      </c>
      <c r="N12" s="3">
        <v>9.399601804665096</v>
      </c>
      <c r="O12" s="3">
        <v>8.5027490090781228</v>
      </c>
      <c r="P12" s="3">
        <v>8.8991177598772531</v>
      </c>
      <c r="Q12" s="3">
        <v>10.62249986300619</v>
      </c>
      <c r="R12" s="3">
        <v>11.96321259612399</v>
      </c>
      <c r="S12" s="3">
        <v>13.49480336822109</v>
      </c>
      <c r="T12" s="3">
        <v>15.211792426982301</v>
      </c>
      <c r="U12" s="3">
        <v>18.336164538696181</v>
      </c>
    </row>
    <row r="13" spans="1:21" x14ac:dyDescent="0.35">
      <c r="A13" s="1">
        <v>11</v>
      </c>
      <c r="B13">
        <v>10</v>
      </c>
      <c r="C13">
        <v>0.1</v>
      </c>
      <c r="D13">
        <v>109494</v>
      </c>
      <c r="E13">
        <v>109336</v>
      </c>
      <c r="F13">
        <v>55717</v>
      </c>
      <c r="G13">
        <v>158</v>
      </c>
      <c r="H13">
        <v>0.51030193435256721</v>
      </c>
      <c r="I13">
        <f t="shared" si="0"/>
        <v>51.03019343525672</v>
      </c>
    </row>
    <row r="14" spans="1:21" x14ac:dyDescent="0.35">
      <c r="A14" s="1">
        <v>12</v>
      </c>
      <c r="B14">
        <v>10</v>
      </c>
      <c r="C14">
        <v>0.15</v>
      </c>
      <c r="D14">
        <v>109494</v>
      </c>
      <c r="E14">
        <v>109255</v>
      </c>
      <c r="F14">
        <v>22293</v>
      </c>
      <c r="G14">
        <v>239</v>
      </c>
      <c r="H14">
        <v>0.2057829652766362</v>
      </c>
      <c r="I14">
        <f t="shared" si="0"/>
        <v>20.578296527663621</v>
      </c>
    </row>
    <row r="15" spans="1:21" x14ac:dyDescent="0.35">
      <c r="A15" s="1">
        <v>13</v>
      </c>
      <c r="B15">
        <v>10</v>
      </c>
      <c r="C15">
        <v>0.2</v>
      </c>
      <c r="D15">
        <v>109494</v>
      </c>
      <c r="E15">
        <v>109130</v>
      </c>
      <c r="F15">
        <v>9584</v>
      </c>
      <c r="G15">
        <v>364</v>
      </c>
      <c r="H15">
        <v>9.085429338593895E-2</v>
      </c>
      <c r="I15">
        <f t="shared" si="0"/>
        <v>9.0854293385938956</v>
      </c>
    </row>
    <row r="16" spans="1:21" x14ac:dyDescent="0.35">
      <c r="A16" s="1">
        <v>14</v>
      </c>
      <c r="B16">
        <v>10</v>
      </c>
      <c r="C16">
        <v>0.25</v>
      </c>
      <c r="D16">
        <v>109494</v>
      </c>
      <c r="E16">
        <v>108768</v>
      </c>
      <c r="F16">
        <v>5057</v>
      </c>
      <c r="G16">
        <v>726</v>
      </c>
      <c r="H16">
        <v>5.2815679397957879E-2</v>
      </c>
      <c r="I16">
        <f t="shared" si="0"/>
        <v>5.2815679397957878</v>
      </c>
    </row>
    <row r="17" spans="1:9" x14ac:dyDescent="0.35">
      <c r="A17" s="1">
        <v>15</v>
      </c>
      <c r="B17">
        <v>10</v>
      </c>
      <c r="C17">
        <v>0.3</v>
      </c>
      <c r="D17">
        <v>109494</v>
      </c>
      <c r="E17">
        <v>107937</v>
      </c>
      <c r="F17">
        <v>3473</v>
      </c>
      <c r="G17">
        <v>1557</v>
      </c>
      <c r="H17">
        <v>4.5938590242387708E-2</v>
      </c>
      <c r="I17">
        <f t="shared" si="0"/>
        <v>4.5938590242387711</v>
      </c>
    </row>
    <row r="18" spans="1:9" x14ac:dyDescent="0.35">
      <c r="A18" s="1">
        <v>16</v>
      </c>
      <c r="B18">
        <v>10</v>
      </c>
      <c r="C18">
        <v>0.35</v>
      </c>
      <c r="D18">
        <v>109494</v>
      </c>
      <c r="E18">
        <v>106398</v>
      </c>
      <c r="F18">
        <v>2232</v>
      </c>
      <c r="G18">
        <v>3096</v>
      </c>
      <c r="H18">
        <v>4.8660200558934739E-2</v>
      </c>
      <c r="I18">
        <f t="shared" si="0"/>
        <v>4.8660200558934736</v>
      </c>
    </row>
    <row r="19" spans="1:9" x14ac:dyDescent="0.35">
      <c r="A19" s="1">
        <v>17</v>
      </c>
      <c r="B19">
        <v>10</v>
      </c>
      <c r="C19">
        <v>0.4</v>
      </c>
      <c r="D19">
        <v>109494</v>
      </c>
      <c r="E19">
        <v>103191</v>
      </c>
      <c r="F19">
        <v>1143</v>
      </c>
      <c r="G19">
        <v>6303</v>
      </c>
      <c r="H19">
        <v>6.800372623157433E-2</v>
      </c>
      <c r="I19">
        <f t="shared" si="0"/>
        <v>6.8003726231574326</v>
      </c>
    </row>
    <row r="20" spans="1:9" x14ac:dyDescent="0.35">
      <c r="A20" s="1">
        <v>18</v>
      </c>
      <c r="B20">
        <v>10</v>
      </c>
      <c r="C20">
        <v>0.45</v>
      </c>
      <c r="D20">
        <v>109494</v>
      </c>
      <c r="E20">
        <v>98740</v>
      </c>
      <c r="F20">
        <v>583</v>
      </c>
      <c r="G20">
        <v>10754</v>
      </c>
      <c r="H20">
        <v>0.10353991999561619</v>
      </c>
      <c r="I20">
        <f t="shared" si="0"/>
        <v>10.35399199956162</v>
      </c>
    </row>
    <row r="21" spans="1:9" x14ac:dyDescent="0.35">
      <c r="A21" s="1">
        <v>19</v>
      </c>
      <c r="B21">
        <v>10</v>
      </c>
      <c r="C21">
        <v>0.5</v>
      </c>
      <c r="D21">
        <v>109494</v>
      </c>
      <c r="E21">
        <v>93447</v>
      </c>
      <c r="F21">
        <v>372</v>
      </c>
      <c r="G21">
        <v>16047</v>
      </c>
      <c r="H21">
        <v>0.14995342210532081</v>
      </c>
      <c r="I21">
        <f t="shared" si="0"/>
        <v>14.995342210532081</v>
      </c>
    </row>
    <row r="22" spans="1:9" x14ac:dyDescent="0.35">
      <c r="A22" s="1">
        <v>20</v>
      </c>
      <c r="B22">
        <v>15</v>
      </c>
      <c r="C22">
        <v>0.05</v>
      </c>
      <c r="D22">
        <v>109494</v>
      </c>
      <c r="E22">
        <v>109332</v>
      </c>
      <c r="F22">
        <v>162188</v>
      </c>
      <c r="G22">
        <v>162</v>
      </c>
      <c r="H22">
        <v>1.4827296472866089</v>
      </c>
      <c r="I22">
        <f t="shared" si="0"/>
        <v>148.2729647286609</v>
      </c>
    </row>
    <row r="23" spans="1:9" x14ac:dyDescent="0.35">
      <c r="A23" s="1">
        <v>21</v>
      </c>
      <c r="B23">
        <v>15</v>
      </c>
      <c r="C23">
        <v>0.1</v>
      </c>
      <c r="D23">
        <v>109494</v>
      </c>
      <c r="E23">
        <v>109310</v>
      </c>
      <c r="F23">
        <v>78582</v>
      </c>
      <c r="G23">
        <v>184</v>
      </c>
      <c r="H23">
        <v>0.71936361809779537</v>
      </c>
      <c r="I23">
        <f t="shared" si="0"/>
        <v>71.936361809779541</v>
      </c>
    </row>
    <row r="24" spans="1:9" x14ac:dyDescent="0.35">
      <c r="A24" s="1">
        <v>22</v>
      </c>
      <c r="B24">
        <v>15</v>
      </c>
      <c r="C24">
        <v>0.15</v>
      </c>
      <c r="D24">
        <v>109494</v>
      </c>
      <c r="E24">
        <v>109270</v>
      </c>
      <c r="F24">
        <v>36667</v>
      </c>
      <c r="G24">
        <v>224</v>
      </c>
      <c r="H24">
        <v>0.33692257109978629</v>
      </c>
      <c r="I24">
        <f t="shared" si="0"/>
        <v>33.692257109978627</v>
      </c>
    </row>
    <row r="25" spans="1:9" x14ac:dyDescent="0.35">
      <c r="A25" s="1">
        <v>23</v>
      </c>
      <c r="B25">
        <v>15</v>
      </c>
      <c r="C25">
        <v>0.2</v>
      </c>
      <c r="D25">
        <v>109494</v>
      </c>
      <c r="E25">
        <v>109175</v>
      </c>
      <c r="F25">
        <v>20134</v>
      </c>
      <c r="G25">
        <v>319</v>
      </c>
      <c r="H25">
        <v>0.18679562350448431</v>
      </c>
      <c r="I25">
        <f t="shared" si="0"/>
        <v>18.679562350448432</v>
      </c>
    </row>
    <row r="26" spans="1:9" x14ac:dyDescent="0.35">
      <c r="A26" s="1">
        <v>24</v>
      </c>
      <c r="B26">
        <v>15</v>
      </c>
      <c r="C26">
        <v>0.25</v>
      </c>
      <c r="D26">
        <v>109494</v>
      </c>
      <c r="E26">
        <v>108983</v>
      </c>
      <c r="F26">
        <v>10531</v>
      </c>
      <c r="G26">
        <v>511</v>
      </c>
      <c r="H26">
        <v>0.10084570844064519</v>
      </c>
      <c r="I26">
        <f t="shared" si="0"/>
        <v>10.084570844064519</v>
      </c>
    </row>
    <row r="27" spans="1:9" x14ac:dyDescent="0.35">
      <c r="A27" s="1">
        <v>25</v>
      </c>
      <c r="B27">
        <v>15</v>
      </c>
      <c r="C27">
        <v>0.3</v>
      </c>
      <c r="D27">
        <v>109494</v>
      </c>
      <c r="E27">
        <v>108456</v>
      </c>
      <c r="F27">
        <v>6393</v>
      </c>
      <c r="G27">
        <v>1038</v>
      </c>
      <c r="H27">
        <v>6.7866732423694454E-2</v>
      </c>
      <c r="I27">
        <f t="shared" si="0"/>
        <v>6.7866732423694458</v>
      </c>
    </row>
    <row r="28" spans="1:9" x14ac:dyDescent="0.35">
      <c r="A28" s="1">
        <v>26</v>
      </c>
      <c r="B28">
        <v>15</v>
      </c>
      <c r="C28">
        <v>0.35</v>
      </c>
      <c r="D28">
        <v>109494</v>
      </c>
      <c r="E28">
        <v>107115</v>
      </c>
      <c r="F28">
        <v>4207</v>
      </c>
      <c r="G28">
        <v>2379</v>
      </c>
      <c r="H28">
        <v>6.0149414579794329E-2</v>
      </c>
      <c r="I28">
        <f t="shared" si="0"/>
        <v>6.0149414579794325</v>
      </c>
    </row>
    <row r="29" spans="1:9" x14ac:dyDescent="0.35">
      <c r="A29" s="1">
        <v>27</v>
      </c>
      <c r="B29">
        <v>15</v>
      </c>
      <c r="C29">
        <v>0.4</v>
      </c>
      <c r="D29">
        <v>109494</v>
      </c>
      <c r="E29">
        <v>105424</v>
      </c>
      <c r="F29">
        <v>3303</v>
      </c>
      <c r="G29">
        <v>4070</v>
      </c>
      <c r="H29">
        <v>6.7337023033225571E-2</v>
      </c>
      <c r="I29">
        <f t="shared" si="0"/>
        <v>6.7337023033225574</v>
      </c>
    </row>
    <row r="30" spans="1:9" x14ac:dyDescent="0.35">
      <c r="A30" s="1">
        <v>28</v>
      </c>
      <c r="B30">
        <v>15</v>
      </c>
      <c r="C30">
        <v>0.45</v>
      </c>
      <c r="D30">
        <v>109494</v>
      </c>
      <c r="E30">
        <v>103427</v>
      </c>
      <c r="F30">
        <v>2447</v>
      </c>
      <c r="G30">
        <v>6067</v>
      </c>
      <c r="H30">
        <v>7.7757685352622063E-2</v>
      </c>
      <c r="I30">
        <f t="shared" si="0"/>
        <v>7.7757685352622063</v>
      </c>
    </row>
    <row r="31" spans="1:9" x14ac:dyDescent="0.35">
      <c r="A31" s="1">
        <v>29</v>
      </c>
      <c r="B31">
        <v>15</v>
      </c>
      <c r="C31">
        <v>0.5</v>
      </c>
      <c r="D31">
        <v>109494</v>
      </c>
      <c r="E31">
        <v>100950</v>
      </c>
      <c r="F31">
        <v>1748</v>
      </c>
      <c r="G31">
        <v>8544</v>
      </c>
      <c r="H31">
        <v>9.3996018046650961E-2</v>
      </c>
      <c r="I31">
        <f t="shared" si="0"/>
        <v>9.399601804665096</v>
      </c>
    </row>
    <row r="32" spans="1:9" x14ac:dyDescent="0.35">
      <c r="A32" s="1">
        <v>30</v>
      </c>
      <c r="B32">
        <v>20</v>
      </c>
      <c r="C32">
        <v>0.05</v>
      </c>
      <c r="D32">
        <v>109494</v>
      </c>
      <c r="E32">
        <v>109305</v>
      </c>
      <c r="F32">
        <v>171710</v>
      </c>
      <c r="G32">
        <v>189</v>
      </c>
      <c r="H32">
        <v>1.569939905382943</v>
      </c>
      <c r="I32">
        <f t="shared" si="0"/>
        <v>156.9939905382943</v>
      </c>
    </row>
    <row r="33" spans="1:9" x14ac:dyDescent="0.35">
      <c r="A33" s="1">
        <v>31</v>
      </c>
      <c r="B33">
        <v>20</v>
      </c>
      <c r="C33">
        <v>0.1</v>
      </c>
      <c r="D33">
        <v>109494</v>
      </c>
      <c r="E33">
        <v>109270</v>
      </c>
      <c r="F33">
        <v>94732</v>
      </c>
      <c r="G33">
        <v>224</v>
      </c>
      <c r="H33">
        <v>0.86722560140281657</v>
      </c>
      <c r="I33">
        <f t="shared" si="0"/>
        <v>86.722560140281658</v>
      </c>
    </row>
    <row r="34" spans="1:9" x14ac:dyDescent="0.35">
      <c r="A34" s="1">
        <v>32</v>
      </c>
      <c r="B34">
        <v>20</v>
      </c>
      <c r="C34">
        <v>0.15</v>
      </c>
      <c r="D34">
        <v>109494</v>
      </c>
      <c r="E34">
        <v>109237</v>
      </c>
      <c r="F34">
        <v>56705</v>
      </c>
      <c r="G34">
        <v>257</v>
      </c>
      <c r="H34">
        <v>0.5202294189635962</v>
      </c>
      <c r="I34">
        <f t="shared" si="0"/>
        <v>52.022941896359619</v>
      </c>
    </row>
    <row r="35" spans="1:9" x14ac:dyDescent="0.35">
      <c r="A35" s="1">
        <v>33</v>
      </c>
      <c r="B35">
        <v>20</v>
      </c>
      <c r="C35">
        <v>0.2</v>
      </c>
      <c r="D35">
        <v>109494</v>
      </c>
      <c r="E35">
        <v>109170</v>
      </c>
      <c r="F35">
        <v>28899</v>
      </c>
      <c r="G35">
        <v>324</v>
      </c>
      <c r="H35">
        <v>0.26689133651158969</v>
      </c>
      <c r="I35">
        <f t="shared" si="0"/>
        <v>26.689133651158969</v>
      </c>
    </row>
    <row r="36" spans="1:9" x14ac:dyDescent="0.35">
      <c r="A36" s="1">
        <v>34</v>
      </c>
      <c r="B36">
        <v>20</v>
      </c>
      <c r="C36">
        <v>0.25</v>
      </c>
      <c r="D36">
        <v>109494</v>
      </c>
      <c r="E36">
        <v>108839</v>
      </c>
      <c r="F36">
        <v>18478</v>
      </c>
      <c r="G36">
        <v>655</v>
      </c>
      <c r="H36">
        <v>0.1747401684110545</v>
      </c>
      <c r="I36">
        <f t="shared" si="0"/>
        <v>17.474016841105449</v>
      </c>
    </row>
    <row r="37" spans="1:9" x14ac:dyDescent="0.35">
      <c r="A37" s="1">
        <v>35</v>
      </c>
      <c r="B37">
        <v>20</v>
      </c>
      <c r="C37">
        <v>0.3</v>
      </c>
      <c r="D37">
        <v>109494</v>
      </c>
      <c r="E37">
        <v>108112</v>
      </c>
      <c r="F37">
        <v>11246</v>
      </c>
      <c r="G37">
        <v>1382</v>
      </c>
      <c r="H37">
        <v>0.1153305203938115</v>
      </c>
      <c r="I37">
        <f t="shared" si="0"/>
        <v>11.53305203938115</v>
      </c>
    </row>
    <row r="38" spans="1:9" x14ac:dyDescent="0.35">
      <c r="A38" s="1">
        <v>36</v>
      </c>
      <c r="B38">
        <v>20</v>
      </c>
      <c r="C38">
        <v>0.35</v>
      </c>
      <c r="D38">
        <v>109494</v>
      </c>
      <c r="E38">
        <v>107315</v>
      </c>
      <c r="F38">
        <v>7487</v>
      </c>
      <c r="G38">
        <v>2179</v>
      </c>
      <c r="H38">
        <v>8.8278809797797134E-2</v>
      </c>
      <c r="I38">
        <f t="shared" si="0"/>
        <v>8.8278809797797138</v>
      </c>
    </row>
    <row r="39" spans="1:9" x14ac:dyDescent="0.35">
      <c r="A39" s="1">
        <v>37</v>
      </c>
      <c r="B39">
        <v>20</v>
      </c>
      <c r="C39">
        <v>0.4</v>
      </c>
      <c r="D39">
        <v>109494</v>
      </c>
      <c r="E39">
        <v>106248</v>
      </c>
      <c r="F39">
        <v>5287</v>
      </c>
      <c r="G39">
        <v>3246</v>
      </c>
      <c r="H39">
        <v>7.7931210842603252E-2</v>
      </c>
      <c r="I39">
        <f t="shared" si="0"/>
        <v>7.7931210842603251</v>
      </c>
    </row>
    <row r="40" spans="1:9" x14ac:dyDescent="0.35">
      <c r="A40" s="1">
        <v>38</v>
      </c>
      <c r="B40">
        <v>20</v>
      </c>
      <c r="C40">
        <v>0.45</v>
      </c>
      <c r="D40">
        <v>109494</v>
      </c>
      <c r="E40">
        <v>104874</v>
      </c>
      <c r="F40">
        <v>3894</v>
      </c>
      <c r="G40">
        <v>4620</v>
      </c>
      <c r="H40">
        <v>7.7757685352622063E-2</v>
      </c>
      <c r="I40">
        <f t="shared" si="0"/>
        <v>7.7757685352622063</v>
      </c>
    </row>
    <row r="41" spans="1:9" x14ac:dyDescent="0.35">
      <c r="A41" s="1">
        <v>39</v>
      </c>
      <c r="B41">
        <v>20</v>
      </c>
      <c r="C41">
        <v>0.5</v>
      </c>
      <c r="D41">
        <v>109494</v>
      </c>
      <c r="E41">
        <v>103357</v>
      </c>
      <c r="F41">
        <v>3173</v>
      </c>
      <c r="G41">
        <v>6137</v>
      </c>
      <c r="H41">
        <v>8.5027490090781227E-2</v>
      </c>
      <c r="I41">
        <f t="shared" si="0"/>
        <v>8.5027490090781228</v>
      </c>
    </row>
    <row r="42" spans="1:9" x14ac:dyDescent="0.35">
      <c r="A42" s="1">
        <v>40</v>
      </c>
      <c r="B42">
        <v>25</v>
      </c>
      <c r="C42">
        <v>0.05</v>
      </c>
      <c r="D42">
        <v>109494</v>
      </c>
      <c r="E42">
        <v>109268</v>
      </c>
      <c r="F42">
        <v>175934</v>
      </c>
      <c r="G42">
        <v>226</v>
      </c>
      <c r="H42">
        <v>1.608855279741356</v>
      </c>
      <c r="I42">
        <f t="shared" si="0"/>
        <v>160.88552797413561</v>
      </c>
    </row>
    <row r="43" spans="1:9" x14ac:dyDescent="0.35">
      <c r="A43" s="1">
        <v>41</v>
      </c>
      <c r="B43">
        <v>25</v>
      </c>
      <c r="C43">
        <v>0.1</v>
      </c>
      <c r="D43">
        <v>109494</v>
      </c>
      <c r="E43">
        <v>109220</v>
      </c>
      <c r="F43">
        <v>105666</v>
      </c>
      <c r="G43">
        <v>274</v>
      </c>
      <c r="H43">
        <v>0.96754160045299287</v>
      </c>
      <c r="I43">
        <f t="shared" si="0"/>
        <v>96.754160045299287</v>
      </c>
    </row>
    <row r="44" spans="1:9" x14ac:dyDescent="0.35">
      <c r="A44" s="1">
        <v>42</v>
      </c>
      <c r="B44">
        <v>25</v>
      </c>
      <c r="C44">
        <v>0.15</v>
      </c>
      <c r="D44">
        <v>109494</v>
      </c>
      <c r="E44">
        <v>109198</v>
      </c>
      <c r="F44">
        <v>68395</v>
      </c>
      <c r="G44">
        <v>296</v>
      </c>
      <c r="H44">
        <v>0.62734944380514002</v>
      </c>
      <c r="I44">
        <f t="shared" si="0"/>
        <v>62.734944380514001</v>
      </c>
    </row>
    <row r="45" spans="1:9" x14ac:dyDescent="0.35">
      <c r="A45" s="1">
        <v>43</v>
      </c>
      <c r="B45">
        <v>25</v>
      </c>
      <c r="C45">
        <v>0.2</v>
      </c>
      <c r="D45">
        <v>109494</v>
      </c>
      <c r="E45">
        <v>109113</v>
      </c>
      <c r="F45">
        <v>40639</v>
      </c>
      <c r="G45">
        <v>381</v>
      </c>
      <c r="H45">
        <v>0.37463239994885572</v>
      </c>
      <c r="I45">
        <f t="shared" si="0"/>
        <v>37.463239994885569</v>
      </c>
    </row>
    <row r="46" spans="1:9" x14ac:dyDescent="0.35">
      <c r="A46" s="1">
        <v>44</v>
      </c>
      <c r="B46">
        <v>25</v>
      </c>
      <c r="C46">
        <v>0.25</v>
      </c>
      <c r="D46">
        <v>109494</v>
      </c>
      <c r="E46">
        <v>108724</v>
      </c>
      <c r="F46">
        <v>23993</v>
      </c>
      <c r="G46">
        <v>770</v>
      </c>
      <c r="H46">
        <v>0.22615851096863751</v>
      </c>
      <c r="I46">
        <f t="shared" si="0"/>
        <v>22.61585109686375</v>
      </c>
    </row>
    <row r="47" spans="1:9" x14ac:dyDescent="0.35">
      <c r="A47" s="1">
        <v>45</v>
      </c>
      <c r="B47">
        <v>25</v>
      </c>
      <c r="C47">
        <v>0.3</v>
      </c>
      <c r="D47">
        <v>109494</v>
      </c>
      <c r="E47">
        <v>108038</v>
      </c>
      <c r="F47">
        <v>16588</v>
      </c>
      <c r="G47">
        <v>1456</v>
      </c>
      <c r="H47">
        <v>0.1647944179589749</v>
      </c>
      <c r="I47">
        <f t="shared" si="0"/>
        <v>16.47944179589749</v>
      </c>
    </row>
    <row r="48" spans="1:9" x14ac:dyDescent="0.35">
      <c r="A48" s="1">
        <v>46</v>
      </c>
      <c r="B48">
        <v>25</v>
      </c>
      <c r="C48">
        <v>0.35</v>
      </c>
      <c r="D48">
        <v>109494</v>
      </c>
      <c r="E48">
        <v>107473</v>
      </c>
      <c r="F48">
        <v>11270</v>
      </c>
      <c r="G48">
        <v>2021</v>
      </c>
      <c r="H48">
        <v>0.1213856467021024</v>
      </c>
      <c r="I48">
        <f t="shared" si="0"/>
        <v>12.13856467021024</v>
      </c>
    </row>
    <row r="49" spans="1:9" x14ac:dyDescent="0.35">
      <c r="A49" s="1">
        <v>47</v>
      </c>
      <c r="B49">
        <v>25</v>
      </c>
      <c r="C49">
        <v>0.4</v>
      </c>
      <c r="D49">
        <v>109494</v>
      </c>
      <c r="E49">
        <v>106647</v>
      </c>
      <c r="F49">
        <v>8186</v>
      </c>
      <c r="G49">
        <v>2847</v>
      </c>
      <c r="H49">
        <v>0.1007635121559172</v>
      </c>
      <c r="I49">
        <f t="shared" si="0"/>
        <v>10.076351215591719</v>
      </c>
    </row>
    <row r="50" spans="1:9" x14ac:dyDescent="0.35">
      <c r="A50" s="1">
        <v>48</v>
      </c>
      <c r="B50">
        <v>25</v>
      </c>
      <c r="C50">
        <v>0.45</v>
      </c>
      <c r="D50">
        <v>109494</v>
      </c>
      <c r="E50">
        <v>105618</v>
      </c>
      <c r="F50">
        <v>6206</v>
      </c>
      <c r="G50">
        <v>3876</v>
      </c>
      <c r="H50">
        <v>9.2078104736332586E-2</v>
      </c>
      <c r="I50">
        <f t="shared" si="0"/>
        <v>9.2078104736332591</v>
      </c>
    </row>
    <row r="51" spans="1:9" x14ac:dyDescent="0.35">
      <c r="A51" s="1">
        <v>49</v>
      </c>
      <c r="B51">
        <v>25</v>
      </c>
      <c r="C51">
        <v>0.5</v>
      </c>
      <c r="D51">
        <v>109494</v>
      </c>
      <c r="E51">
        <v>104353</v>
      </c>
      <c r="F51">
        <v>4603</v>
      </c>
      <c r="G51">
        <v>5141</v>
      </c>
      <c r="H51">
        <v>8.8991177598772536E-2</v>
      </c>
      <c r="I51">
        <f t="shared" si="0"/>
        <v>8.8991177598772531</v>
      </c>
    </row>
    <row r="52" spans="1:9" x14ac:dyDescent="0.35">
      <c r="A52" s="1">
        <v>50</v>
      </c>
      <c r="B52">
        <v>30</v>
      </c>
      <c r="C52">
        <v>0.05</v>
      </c>
      <c r="D52">
        <v>109494</v>
      </c>
      <c r="E52">
        <v>109205</v>
      </c>
      <c r="F52">
        <v>179858</v>
      </c>
      <c r="G52">
        <v>289</v>
      </c>
      <c r="H52">
        <v>1.6452682338758291</v>
      </c>
      <c r="I52">
        <f t="shared" si="0"/>
        <v>164.52682338758291</v>
      </c>
    </row>
    <row r="53" spans="1:9" x14ac:dyDescent="0.35">
      <c r="A53" s="1">
        <v>51</v>
      </c>
      <c r="B53">
        <v>30</v>
      </c>
      <c r="C53">
        <v>0.1</v>
      </c>
      <c r="D53">
        <v>109494</v>
      </c>
      <c r="E53">
        <v>109145</v>
      </c>
      <c r="F53">
        <v>113308</v>
      </c>
      <c r="G53">
        <v>349</v>
      </c>
      <c r="H53">
        <v>1.0380203481469299</v>
      </c>
      <c r="I53">
        <f t="shared" si="0"/>
        <v>103.80203481469299</v>
      </c>
    </row>
    <row r="54" spans="1:9" x14ac:dyDescent="0.35">
      <c r="A54" s="1">
        <v>52</v>
      </c>
      <c r="B54">
        <v>30</v>
      </c>
      <c r="C54">
        <v>0.15</v>
      </c>
      <c r="D54">
        <v>109494</v>
      </c>
      <c r="E54">
        <v>109124</v>
      </c>
      <c r="F54">
        <v>76958</v>
      </c>
      <c r="G54">
        <v>370</v>
      </c>
      <c r="H54">
        <v>0.70623047838237707</v>
      </c>
      <c r="I54">
        <f t="shared" si="0"/>
        <v>70.62304783823771</v>
      </c>
    </row>
    <row r="55" spans="1:9" x14ac:dyDescent="0.35">
      <c r="A55" s="1">
        <v>53</v>
      </c>
      <c r="B55">
        <v>30</v>
      </c>
      <c r="C55">
        <v>0.2</v>
      </c>
      <c r="D55">
        <v>109494</v>
      </c>
      <c r="E55">
        <v>109022</v>
      </c>
      <c r="F55">
        <v>52941</v>
      </c>
      <c r="G55">
        <v>472</v>
      </c>
      <c r="H55">
        <v>0.48781668401921569</v>
      </c>
      <c r="I55">
        <f t="shared" si="0"/>
        <v>48.781668401921571</v>
      </c>
    </row>
    <row r="56" spans="1:9" x14ac:dyDescent="0.35">
      <c r="A56" s="1">
        <v>54</v>
      </c>
      <c r="B56">
        <v>30</v>
      </c>
      <c r="C56">
        <v>0.25</v>
      </c>
      <c r="D56">
        <v>109494</v>
      </c>
      <c r="E56">
        <v>108550</v>
      </c>
      <c r="F56">
        <v>30416</v>
      </c>
      <c r="G56">
        <v>944</v>
      </c>
      <c r="H56">
        <v>0.28640838767421051</v>
      </c>
      <c r="I56">
        <f t="shared" si="0"/>
        <v>28.640838767421052</v>
      </c>
    </row>
    <row r="57" spans="1:9" x14ac:dyDescent="0.35">
      <c r="A57" s="1">
        <v>55</v>
      </c>
      <c r="B57">
        <v>30</v>
      </c>
      <c r="C57">
        <v>0.3</v>
      </c>
      <c r="D57">
        <v>109494</v>
      </c>
      <c r="E57">
        <v>107960</v>
      </c>
      <c r="F57">
        <v>20530</v>
      </c>
      <c r="G57">
        <v>1534</v>
      </c>
      <c r="H57">
        <v>0.20150875847078381</v>
      </c>
      <c r="I57">
        <f t="shared" si="0"/>
        <v>20.150875847078382</v>
      </c>
    </row>
    <row r="58" spans="1:9" x14ac:dyDescent="0.35">
      <c r="A58" s="1">
        <v>56</v>
      </c>
      <c r="B58">
        <v>30</v>
      </c>
      <c r="C58">
        <v>0.35</v>
      </c>
      <c r="D58">
        <v>109494</v>
      </c>
      <c r="E58">
        <v>107483</v>
      </c>
      <c r="F58">
        <v>14909</v>
      </c>
      <c r="G58">
        <v>2011</v>
      </c>
      <c r="H58">
        <v>0.15452901528850899</v>
      </c>
      <c r="I58">
        <f t="shared" si="0"/>
        <v>15.452901528850898</v>
      </c>
    </row>
    <row r="59" spans="1:9" x14ac:dyDescent="0.35">
      <c r="A59" s="1">
        <v>57</v>
      </c>
      <c r="B59">
        <v>30</v>
      </c>
      <c r="C59">
        <v>0.4</v>
      </c>
      <c r="D59">
        <v>109494</v>
      </c>
      <c r="E59">
        <v>106788</v>
      </c>
      <c r="F59">
        <v>11041</v>
      </c>
      <c r="G59">
        <v>2706</v>
      </c>
      <c r="H59">
        <v>0.12555025846165091</v>
      </c>
      <c r="I59">
        <f t="shared" si="0"/>
        <v>12.555025846165091</v>
      </c>
    </row>
    <row r="60" spans="1:9" x14ac:dyDescent="0.35">
      <c r="A60" s="1">
        <v>58</v>
      </c>
      <c r="B60">
        <v>30</v>
      </c>
      <c r="C60">
        <v>0.45</v>
      </c>
      <c r="D60">
        <v>109494</v>
      </c>
      <c r="E60">
        <v>105923</v>
      </c>
      <c r="F60">
        <v>8619</v>
      </c>
      <c r="G60">
        <v>3571</v>
      </c>
      <c r="H60">
        <v>0.1113303012037189</v>
      </c>
      <c r="I60">
        <f t="shared" si="0"/>
        <v>11.13303012037189</v>
      </c>
    </row>
    <row r="61" spans="1:9" x14ac:dyDescent="0.35">
      <c r="A61" s="1">
        <v>59</v>
      </c>
      <c r="B61">
        <v>30</v>
      </c>
      <c r="C61">
        <v>0.5</v>
      </c>
      <c r="D61">
        <v>109494</v>
      </c>
      <c r="E61">
        <v>104943</v>
      </c>
      <c r="F61">
        <v>7080</v>
      </c>
      <c r="G61">
        <v>4551</v>
      </c>
      <c r="H61">
        <v>0.10622499863006191</v>
      </c>
      <c r="I61">
        <f t="shared" si="0"/>
        <v>10.62249986300619</v>
      </c>
    </row>
    <row r="62" spans="1:9" x14ac:dyDescent="0.35">
      <c r="A62" s="1">
        <v>60</v>
      </c>
      <c r="B62">
        <v>35</v>
      </c>
      <c r="C62">
        <v>0.05</v>
      </c>
      <c r="D62">
        <v>109494</v>
      </c>
      <c r="E62">
        <v>109090</v>
      </c>
      <c r="F62">
        <v>182666</v>
      </c>
      <c r="G62">
        <v>404</v>
      </c>
      <c r="H62">
        <v>1.671963760571356</v>
      </c>
      <c r="I62">
        <f t="shared" si="0"/>
        <v>167.19637605713561</v>
      </c>
    </row>
    <row r="63" spans="1:9" x14ac:dyDescent="0.35">
      <c r="A63" s="1">
        <v>61</v>
      </c>
      <c r="B63">
        <v>35</v>
      </c>
      <c r="C63">
        <v>0.1</v>
      </c>
      <c r="D63">
        <v>109494</v>
      </c>
      <c r="E63">
        <v>109014</v>
      </c>
      <c r="F63">
        <v>118460</v>
      </c>
      <c r="G63">
        <v>480</v>
      </c>
      <c r="H63">
        <v>1.086269567282226</v>
      </c>
      <c r="I63">
        <f t="shared" si="0"/>
        <v>108.62695672822259</v>
      </c>
    </row>
    <row r="64" spans="1:9" x14ac:dyDescent="0.35">
      <c r="A64" s="1">
        <v>62</v>
      </c>
      <c r="B64">
        <v>35</v>
      </c>
      <c r="C64">
        <v>0.15</v>
      </c>
      <c r="D64">
        <v>109494</v>
      </c>
      <c r="E64">
        <v>108965</v>
      </c>
      <c r="F64">
        <v>82926</v>
      </c>
      <c r="G64">
        <v>529</v>
      </c>
      <c r="H64">
        <v>0.76218788244104696</v>
      </c>
      <c r="I64">
        <f t="shared" si="0"/>
        <v>76.218788244104701</v>
      </c>
    </row>
    <row r="65" spans="1:9" x14ac:dyDescent="0.35">
      <c r="A65" s="1">
        <v>63</v>
      </c>
      <c r="B65">
        <v>35</v>
      </c>
      <c r="C65">
        <v>0.2</v>
      </c>
      <c r="D65">
        <v>109494</v>
      </c>
      <c r="E65">
        <v>108857</v>
      </c>
      <c r="F65">
        <v>60978</v>
      </c>
      <c r="G65">
        <v>637</v>
      </c>
      <c r="H65">
        <v>0.56272489816793614</v>
      </c>
      <c r="I65">
        <f t="shared" si="0"/>
        <v>56.272489816793616</v>
      </c>
    </row>
    <row r="66" spans="1:9" x14ac:dyDescent="0.35">
      <c r="A66" s="1">
        <v>64</v>
      </c>
      <c r="B66">
        <v>35</v>
      </c>
      <c r="C66">
        <v>0.25</v>
      </c>
      <c r="D66">
        <v>109494</v>
      </c>
      <c r="E66">
        <v>108313</v>
      </c>
      <c r="F66">
        <v>38821</v>
      </c>
      <c r="G66">
        <v>1181</v>
      </c>
      <c r="H66">
        <v>0.36533508685407418</v>
      </c>
      <c r="I66">
        <f t="shared" si="0"/>
        <v>36.533508685407419</v>
      </c>
    </row>
    <row r="67" spans="1:9" x14ac:dyDescent="0.35">
      <c r="A67" s="1">
        <v>65</v>
      </c>
      <c r="B67">
        <v>35</v>
      </c>
      <c r="C67">
        <v>0.3</v>
      </c>
      <c r="D67">
        <v>109494</v>
      </c>
      <c r="E67">
        <v>107796</v>
      </c>
      <c r="F67">
        <v>24105</v>
      </c>
      <c r="G67">
        <v>1698</v>
      </c>
      <c r="H67">
        <v>0.23565674831497621</v>
      </c>
      <c r="I67">
        <f t="shared" ref="I67:I101" si="1">H67*100</f>
        <v>23.565674831497621</v>
      </c>
    </row>
    <row r="68" spans="1:9" x14ac:dyDescent="0.35">
      <c r="A68" s="1">
        <v>66</v>
      </c>
      <c r="B68">
        <v>35</v>
      </c>
      <c r="C68">
        <v>0.35</v>
      </c>
      <c r="D68">
        <v>109494</v>
      </c>
      <c r="E68">
        <v>107328</v>
      </c>
      <c r="F68">
        <v>17767</v>
      </c>
      <c r="G68">
        <v>2166</v>
      </c>
      <c r="H68">
        <v>0.18204650483131499</v>
      </c>
      <c r="I68">
        <f t="shared" si="1"/>
        <v>18.204650483131498</v>
      </c>
    </row>
    <row r="69" spans="1:9" x14ac:dyDescent="0.35">
      <c r="A69" s="1">
        <v>67</v>
      </c>
      <c r="B69">
        <v>35</v>
      </c>
      <c r="C69">
        <v>0.4</v>
      </c>
      <c r="D69">
        <v>109494</v>
      </c>
      <c r="E69">
        <v>106756</v>
      </c>
      <c r="F69">
        <v>13653</v>
      </c>
      <c r="G69">
        <v>2738</v>
      </c>
      <c r="H69">
        <v>0.14969770033061169</v>
      </c>
      <c r="I69">
        <f t="shared" si="1"/>
        <v>14.96977003306117</v>
      </c>
    </row>
    <row r="70" spans="1:9" x14ac:dyDescent="0.35">
      <c r="A70" s="1">
        <v>68</v>
      </c>
      <c r="B70">
        <v>35</v>
      </c>
      <c r="C70">
        <v>0.45</v>
      </c>
      <c r="D70">
        <v>109494</v>
      </c>
      <c r="E70">
        <v>106031</v>
      </c>
      <c r="F70">
        <v>10623</v>
      </c>
      <c r="G70">
        <v>3463</v>
      </c>
      <c r="H70">
        <v>0.12864631851973621</v>
      </c>
      <c r="I70">
        <f t="shared" si="1"/>
        <v>12.864631851973622</v>
      </c>
    </row>
    <row r="71" spans="1:9" x14ac:dyDescent="0.35">
      <c r="A71" s="1">
        <v>69</v>
      </c>
      <c r="B71">
        <v>35</v>
      </c>
      <c r="C71">
        <v>0.5</v>
      </c>
      <c r="D71">
        <v>109494</v>
      </c>
      <c r="E71">
        <v>105157</v>
      </c>
      <c r="F71">
        <v>8762</v>
      </c>
      <c r="G71">
        <v>4337</v>
      </c>
      <c r="H71">
        <v>0.1196321259612399</v>
      </c>
      <c r="I71">
        <f t="shared" si="1"/>
        <v>11.96321259612399</v>
      </c>
    </row>
    <row r="72" spans="1:9" x14ac:dyDescent="0.35">
      <c r="A72" s="1">
        <v>70</v>
      </c>
      <c r="B72">
        <v>40</v>
      </c>
      <c r="C72">
        <v>0.05</v>
      </c>
      <c r="D72">
        <v>109494</v>
      </c>
      <c r="E72">
        <v>109050</v>
      </c>
      <c r="F72">
        <v>183432</v>
      </c>
      <c r="G72">
        <v>444</v>
      </c>
      <c r="H72">
        <v>1.6793248945147681</v>
      </c>
      <c r="I72">
        <f t="shared" si="1"/>
        <v>167.93248945147681</v>
      </c>
    </row>
    <row r="73" spans="1:9" x14ac:dyDescent="0.35">
      <c r="A73" s="1">
        <v>71</v>
      </c>
      <c r="B73">
        <v>40</v>
      </c>
      <c r="C73">
        <v>0.1</v>
      </c>
      <c r="D73">
        <v>109494</v>
      </c>
      <c r="E73">
        <v>108957</v>
      </c>
      <c r="F73">
        <v>122612</v>
      </c>
      <c r="G73">
        <v>537</v>
      </c>
      <c r="H73">
        <v>1.124710029773321</v>
      </c>
      <c r="I73">
        <f t="shared" si="1"/>
        <v>112.47100297733211</v>
      </c>
    </row>
    <row r="74" spans="1:9" x14ac:dyDescent="0.35">
      <c r="A74" s="1">
        <v>72</v>
      </c>
      <c r="B74">
        <v>40</v>
      </c>
      <c r="C74">
        <v>0.15</v>
      </c>
      <c r="D74">
        <v>109494</v>
      </c>
      <c r="E74">
        <v>108896</v>
      </c>
      <c r="F74">
        <v>87763</v>
      </c>
      <c r="G74">
        <v>598</v>
      </c>
      <c r="H74">
        <v>0.80699399053829435</v>
      </c>
      <c r="I74">
        <f t="shared" si="1"/>
        <v>80.699399053829438</v>
      </c>
    </row>
    <row r="75" spans="1:9" x14ac:dyDescent="0.35">
      <c r="A75" s="1">
        <v>73</v>
      </c>
      <c r="B75">
        <v>40</v>
      </c>
      <c r="C75">
        <v>0.2</v>
      </c>
      <c r="D75">
        <v>109494</v>
      </c>
      <c r="E75">
        <v>108744</v>
      </c>
      <c r="F75">
        <v>66458</v>
      </c>
      <c r="G75">
        <v>750</v>
      </c>
      <c r="H75">
        <v>0.61380532266608212</v>
      </c>
      <c r="I75">
        <f t="shared" si="1"/>
        <v>61.380532266608213</v>
      </c>
    </row>
    <row r="76" spans="1:9" x14ac:dyDescent="0.35">
      <c r="A76" s="1">
        <v>74</v>
      </c>
      <c r="B76">
        <v>40</v>
      </c>
      <c r="C76">
        <v>0.25</v>
      </c>
      <c r="D76">
        <v>109494</v>
      </c>
      <c r="E76">
        <v>108190</v>
      </c>
      <c r="F76">
        <v>46009</v>
      </c>
      <c r="G76">
        <v>1304</v>
      </c>
      <c r="H76">
        <v>0.43210586881472962</v>
      </c>
      <c r="I76">
        <f t="shared" si="1"/>
        <v>43.210586881472963</v>
      </c>
    </row>
    <row r="77" spans="1:9" x14ac:dyDescent="0.35">
      <c r="A77" s="1">
        <v>75</v>
      </c>
      <c r="B77">
        <v>40</v>
      </c>
      <c r="C77">
        <v>0.3</v>
      </c>
      <c r="D77">
        <v>109494</v>
      </c>
      <c r="E77">
        <v>107704</v>
      </c>
      <c r="F77">
        <v>28278</v>
      </c>
      <c r="G77">
        <v>1790</v>
      </c>
      <c r="H77">
        <v>0.27460865435548981</v>
      </c>
      <c r="I77">
        <f t="shared" si="1"/>
        <v>27.460865435548982</v>
      </c>
    </row>
    <row r="78" spans="1:9" x14ac:dyDescent="0.35">
      <c r="A78" s="1">
        <v>76</v>
      </c>
      <c r="B78">
        <v>40</v>
      </c>
      <c r="C78">
        <v>0.35</v>
      </c>
      <c r="D78">
        <v>109494</v>
      </c>
      <c r="E78">
        <v>107259</v>
      </c>
      <c r="F78">
        <v>19756</v>
      </c>
      <c r="G78">
        <v>2235</v>
      </c>
      <c r="H78">
        <v>0.20084205527243501</v>
      </c>
      <c r="I78">
        <f t="shared" si="1"/>
        <v>20.084205527243501</v>
      </c>
    </row>
    <row r="79" spans="1:9" x14ac:dyDescent="0.35">
      <c r="A79" s="1">
        <v>77</v>
      </c>
      <c r="B79">
        <v>40</v>
      </c>
      <c r="C79">
        <v>0.4</v>
      </c>
      <c r="D79">
        <v>109494</v>
      </c>
      <c r="E79">
        <v>106731</v>
      </c>
      <c r="F79">
        <v>15341</v>
      </c>
      <c r="G79">
        <v>2763</v>
      </c>
      <c r="H79">
        <v>0.16534239319049451</v>
      </c>
      <c r="I79">
        <f t="shared" si="1"/>
        <v>16.534239319049451</v>
      </c>
    </row>
    <row r="80" spans="1:9" x14ac:dyDescent="0.35">
      <c r="A80" s="1">
        <v>78</v>
      </c>
      <c r="B80">
        <v>40</v>
      </c>
      <c r="C80">
        <v>0.45</v>
      </c>
      <c r="D80">
        <v>109494</v>
      </c>
      <c r="E80">
        <v>106050</v>
      </c>
      <c r="F80">
        <v>12676</v>
      </c>
      <c r="G80">
        <v>3444</v>
      </c>
      <c r="H80">
        <v>0.1472226788682485</v>
      </c>
      <c r="I80">
        <f t="shared" si="1"/>
        <v>14.72226788682485</v>
      </c>
    </row>
    <row r="81" spans="1:9" x14ac:dyDescent="0.35">
      <c r="A81" s="1">
        <v>79</v>
      </c>
      <c r="B81">
        <v>40</v>
      </c>
      <c r="C81">
        <v>0.5</v>
      </c>
      <c r="D81">
        <v>109494</v>
      </c>
      <c r="E81">
        <v>105179</v>
      </c>
      <c r="F81">
        <v>10461</v>
      </c>
      <c r="G81">
        <v>4315</v>
      </c>
      <c r="H81">
        <v>0.13494803368221089</v>
      </c>
      <c r="I81">
        <f t="shared" si="1"/>
        <v>13.49480336822109</v>
      </c>
    </row>
    <row r="82" spans="1:9" x14ac:dyDescent="0.35">
      <c r="A82" s="1">
        <v>80</v>
      </c>
      <c r="B82">
        <v>45</v>
      </c>
      <c r="C82">
        <v>0.05</v>
      </c>
      <c r="D82">
        <v>109494</v>
      </c>
      <c r="E82">
        <v>108923</v>
      </c>
      <c r="F82">
        <v>182897</v>
      </c>
      <c r="G82">
        <v>571</v>
      </c>
      <c r="H82">
        <v>1.6755986629404349</v>
      </c>
      <c r="I82">
        <f t="shared" si="1"/>
        <v>167.5598662940435</v>
      </c>
    </row>
    <row r="83" spans="1:9" x14ac:dyDescent="0.35">
      <c r="A83" s="1">
        <v>81</v>
      </c>
      <c r="B83">
        <v>45</v>
      </c>
      <c r="C83">
        <v>0.1</v>
      </c>
      <c r="D83">
        <v>109494</v>
      </c>
      <c r="E83">
        <v>108788</v>
      </c>
      <c r="F83">
        <v>125187</v>
      </c>
      <c r="G83">
        <v>706</v>
      </c>
      <c r="H83">
        <v>1.149770763694814</v>
      </c>
      <c r="I83">
        <f t="shared" si="1"/>
        <v>114.9770763694814</v>
      </c>
    </row>
    <row r="84" spans="1:9" x14ac:dyDescent="0.35">
      <c r="A84" s="1">
        <v>82</v>
      </c>
      <c r="B84">
        <v>45</v>
      </c>
      <c r="C84">
        <v>0.15</v>
      </c>
      <c r="D84">
        <v>109494</v>
      </c>
      <c r="E84">
        <v>108685</v>
      </c>
      <c r="F84">
        <v>91888</v>
      </c>
      <c r="G84">
        <v>809</v>
      </c>
      <c r="H84">
        <v>0.84659433393610606</v>
      </c>
      <c r="I84">
        <f t="shared" si="1"/>
        <v>84.659433393610612</v>
      </c>
    </row>
    <row r="85" spans="1:9" x14ac:dyDescent="0.35">
      <c r="A85" s="1">
        <v>83</v>
      </c>
      <c r="B85">
        <v>45</v>
      </c>
      <c r="C85">
        <v>0.2</v>
      </c>
      <c r="D85">
        <v>109494</v>
      </c>
      <c r="E85">
        <v>108501</v>
      </c>
      <c r="F85">
        <v>70667</v>
      </c>
      <c r="G85">
        <v>993</v>
      </c>
      <c r="H85">
        <v>0.65446508484483168</v>
      </c>
      <c r="I85">
        <f t="shared" si="1"/>
        <v>65.446508484483161</v>
      </c>
    </row>
    <row r="86" spans="1:9" x14ac:dyDescent="0.35">
      <c r="A86" s="1">
        <v>84</v>
      </c>
      <c r="B86">
        <v>45</v>
      </c>
      <c r="C86">
        <v>0.25</v>
      </c>
      <c r="D86">
        <v>109494</v>
      </c>
      <c r="E86">
        <v>107974</v>
      </c>
      <c r="F86">
        <v>51984</v>
      </c>
      <c r="G86">
        <v>1520</v>
      </c>
      <c r="H86">
        <v>0.48864777978702029</v>
      </c>
      <c r="I86">
        <f t="shared" si="1"/>
        <v>48.86477797870203</v>
      </c>
    </row>
    <row r="87" spans="1:9" x14ac:dyDescent="0.35">
      <c r="A87" s="1">
        <v>85</v>
      </c>
      <c r="B87">
        <v>45</v>
      </c>
      <c r="C87">
        <v>0.3</v>
      </c>
      <c r="D87">
        <v>109494</v>
      </c>
      <c r="E87">
        <v>107514</v>
      </c>
      <c r="F87">
        <v>33703</v>
      </c>
      <c r="G87">
        <v>1980</v>
      </c>
      <c r="H87">
        <v>0.325890003105193</v>
      </c>
      <c r="I87">
        <f t="shared" si="1"/>
        <v>32.589000310519303</v>
      </c>
    </row>
    <row r="88" spans="1:9" x14ac:dyDescent="0.35">
      <c r="A88" s="1">
        <v>86</v>
      </c>
      <c r="B88">
        <v>45</v>
      </c>
      <c r="C88">
        <v>0.35</v>
      </c>
      <c r="D88">
        <v>109494</v>
      </c>
      <c r="E88">
        <v>107044</v>
      </c>
      <c r="F88">
        <v>21808</v>
      </c>
      <c r="G88">
        <v>2450</v>
      </c>
      <c r="H88">
        <v>0.22154638610334809</v>
      </c>
      <c r="I88">
        <f t="shared" si="1"/>
        <v>22.154638610334811</v>
      </c>
    </row>
    <row r="89" spans="1:9" x14ac:dyDescent="0.35">
      <c r="A89" s="1">
        <v>87</v>
      </c>
      <c r="B89">
        <v>45</v>
      </c>
      <c r="C89">
        <v>0.4</v>
      </c>
      <c r="D89">
        <v>109494</v>
      </c>
      <c r="E89">
        <v>106554</v>
      </c>
      <c r="F89">
        <v>16711</v>
      </c>
      <c r="G89">
        <v>2940</v>
      </c>
      <c r="H89">
        <v>0.1794710212431731</v>
      </c>
      <c r="I89">
        <f t="shared" si="1"/>
        <v>17.947102124317311</v>
      </c>
    </row>
    <row r="90" spans="1:9" x14ac:dyDescent="0.35">
      <c r="A90" s="1">
        <v>88</v>
      </c>
      <c r="B90">
        <v>45</v>
      </c>
      <c r="C90">
        <v>0.45</v>
      </c>
      <c r="D90">
        <v>109494</v>
      </c>
      <c r="E90">
        <v>105843</v>
      </c>
      <c r="F90">
        <v>13854</v>
      </c>
      <c r="G90">
        <v>3651</v>
      </c>
      <c r="H90">
        <v>0.1598717737958244</v>
      </c>
      <c r="I90">
        <f t="shared" si="1"/>
        <v>15.987177379582441</v>
      </c>
    </row>
    <row r="91" spans="1:9" x14ac:dyDescent="0.35">
      <c r="A91" s="1">
        <v>89</v>
      </c>
      <c r="B91">
        <v>45</v>
      </c>
      <c r="C91">
        <v>0.5</v>
      </c>
      <c r="D91">
        <v>109494</v>
      </c>
      <c r="E91">
        <v>104850</v>
      </c>
      <c r="F91">
        <v>12012</v>
      </c>
      <c r="G91">
        <v>4644</v>
      </c>
      <c r="H91">
        <v>0.15211792426982301</v>
      </c>
      <c r="I91">
        <f t="shared" si="1"/>
        <v>15.211792426982301</v>
      </c>
    </row>
    <row r="92" spans="1:9" x14ac:dyDescent="0.35">
      <c r="A92" s="1">
        <v>90</v>
      </c>
      <c r="B92">
        <v>50</v>
      </c>
      <c r="C92">
        <v>0.05</v>
      </c>
      <c r="D92">
        <v>109494</v>
      </c>
      <c r="E92">
        <v>108126</v>
      </c>
      <c r="F92">
        <v>181388</v>
      </c>
      <c r="G92">
        <v>1368</v>
      </c>
      <c r="H92">
        <v>1.669096023526403</v>
      </c>
      <c r="I92">
        <f t="shared" si="1"/>
        <v>166.90960235264029</v>
      </c>
    </row>
    <row r="93" spans="1:9" x14ac:dyDescent="0.35">
      <c r="A93" s="1">
        <v>91</v>
      </c>
      <c r="B93">
        <v>50</v>
      </c>
      <c r="C93">
        <v>0.1</v>
      </c>
      <c r="D93">
        <v>109494</v>
      </c>
      <c r="E93">
        <v>107937</v>
      </c>
      <c r="F93">
        <v>126782</v>
      </c>
      <c r="G93">
        <v>1557</v>
      </c>
      <c r="H93">
        <v>1.1721098872997611</v>
      </c>
      <c r="I93">
        <f t="shared" si="1"/>
        <v>117.21098872997611</v>
      </c>
    </row>
    <row r="94" spans="1:9" x14ac:dyDescent="0.35">
      <c r="A94" s="1">
        <v>92</v>
      </c>
      <c r="B94">
        <v>50</v>
      </c>
      <c r="C94">
        <v>0.15</v>
      </c>
      <c r="D94">
        <v>109494</v>
      </c>
      <c r="E94">
        <v>107648</v>
      </c>
      <c r="F94">
        <v>95859</v>
      </c>
      <c r="G94">
        <v>1846</v>
      </c>
      <c r="H94">
        <v>0.89233199992693668</v>
      </c>
      <c r="I94">
        <f t="shared" si="1"/>
        <v>89.23319999269367</v>
      </c>
    </row>
    <row r="95" spans="1:9" x14ac:dyDescent="0.35">
      <c r="A95" s="1">
        <v>93</v>
      </c>
      <c r="B95">
        <v>50</v>
      </c>
      <c r="C95">
        <v>0.2</v>
      </c>
      <c r="D95">
        <v>109494</v>
      </c>
      <c r="E95">
        <v>107413</v>
      </c>
      <c r="F95">
        <v>74714</v>
      </c>
      <c r="G95">
        <v>2081</v>
      </c>
      <c r="H95">
        <v>0.70136263174237856</v>
      </c>
      <c r="I95">
        <f t="shared" si="1"/>
        <v>70.136263174237854</v>
      </c>
    </row>
    <row r="96" spans="1:9" x14ac:dyDescent="0.35">
      <c r="A96" s="1">
        <v>94</v>
      </c>
      <c r="B96">
        <v>50</v>
      </c>
      <c r="C96">
        <v>0.25</v>
      </c>
      <c r="D96">
        <v>109494</v>
      </c>
      <c r="E96">
        <v>106943</v>
      </c>
      <c r="F96">
        <v>57152</v>
      </c>
      <c r="G96">
        <v>2551</v>
      </c>
      <c r="H96">
        <v>0.54526275412351366</v>
      </c>
      <c r="I96">
        <f t="shared" si="1"/>
        <v>54.526275412351367</v>
      </c>
    </row>
    <row r="97" spans="1:9" x14ac:dyDescent="0.35">
      <c r="A97" s="1">
        <v>95</v>
      </c>
      <c r="B97">
        <v>50</v>
      </c>
      <c r="C97">
        <v>0.3</v>
      </c>
      <c r="D97">
        <v>109494</v>
      </c>
      <c r="E97">
        <v>106357</v>
      </c>
      <c r="F97">
        <v>39872</v>
      </c>
      <c r="G97">
        <v>3137</v>
      </c>
      <c r="H97">
        <v>0.39279777887372819</v>
      </c>
      <c r="I97">
        <f t="shared" si="1"/>
        <v>39.279777887372816</v>
      </c>
    </row>
    <row r="98" spans="1:9" x14ac:dyDescent="0.35">
      <c r="A98" s="1">
        <v>96</v>
      </c>
      <c r="B98">
        <v>50</v>
      </c>
      <c r="C98">
        <v>0.35</v>
      </c>
      <c r="D98">
        <v>109494</v>
      </c>
      <c r="E98">
        <v>105812</v>
      </c>
      <c r="F98">
        <v>25804</v>
      </c>
      <c r="G98">
        <v>3682</v>
      </c>
      <c r="H98">
        <v>0.26929329460975032</v>
      </c>
      <c r="I98">
        <f t="shared" si="1"/>
        <v>26.929329460975033</v>
      </c>
    </row>
    <row r="99" spans="1:9" x14ac:dyDescent="0.35">
      <c r="A99" s="1">
        <v>97</v>
      </c>
      <c r="B99">
        <v>50</v>
      </c>
      <c r="C99">
        <v>0.4</v>
      </c>
      <c r="D99">
        <v>109494</v>
      </c>
      <c r="E99">
        <v>105313</v>
      </c>
      <c r="F99">
        <v>19036</v>
      </c>
      <c r="G99">
        <v>4181</v>
      </c>
      <c r="H99">
        <v>0.21203901583648421</v>
      </c>
      <c r="I99">
        <f t="shared" si="1"/>
        <v>21.20390158364842</v>
      </c>
    </row>
    <row r="100" spans="1:9" x14ac:dyDescent="0.35">
      <c r="A100" s="1">
        <v>98</v>
      </c>
      <c r="B100">
        <v>50</v>
      </c>
      <c r="C100">
        <v>0.45</v>
      </c>
      <c r="D100">
        <v>109494</v>
      </c>
      <c r="E100">
        <v>104525</v>
      </c>
      <c r="F100">
        <v>15828</v>
      </c>
      <c r="G100">
        <v>4969</v>
      </c>
      <c r="H100">
        <v>0.18993734816519631</v>
      </c>
      <c r="I100">
        <f t="shared" si="1"/>
        <v>18.99373481651963</v>
      </c>
    </row>
    <row r="101" spans="1:9" x14ac:dyDescent="0.35">
      <c r="A101" s="1">
        <v>99</v>
      </c>
      <c r="B101">
        <v>50</v>
      </c>
      <c r="C101">
        <v>0.5</v>
      </c>
      <c r="D101">
        <v>109494</v>
      </c>
      <c r="E101">
        <v>103371</v>
      </c>
      <c r="F101">
        <v>13954</v>
      </c>
      <c r="G101">
        <v>6123</v>
      </c>
      <c r="H101">
        <v>0.18336164538696181</v>
      </c>
      <c r="I101">
        <f t="shared" si="1"/>
        <v>18.336164538696181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Szaflarski, Andrzej (Nokia - PL/Krakow)</cp:lastModifiedBy>
  <dcterms:created xsi:type="dcterms:W3CDTF">2020-08-20T13:32:28Z</dcterms:created>
  <dcterms:modified xsi:type="dcterms:W3CDTF">2020-08-20T13:50:12Z</dcterms:modified>
</cp:coreProperties>
</file>