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zaflars\Downloads\"/>
    </mc:Choice>
  </mc:AlternateContent>
  <xr:revisionPtr revIDLastSave="0" documentId="13_ncr:1_{155D1CE3-8F51-4F69-8911-8E431068F23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5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2" i="1"/>
</calcChain>
</file>

<file path=xl/sharedStrings.xml><?xml version="1.0" encoding="utf-8"?>
<sst xmlns="http://schemas.openxmlformats.org/spreadsheetml/2006/main" count="22" uniqueCount="22">
  <si>
    <t>ref_samples</t>
  </si>
  <si>
    <t>threshold</t>
  </si>
  <si>
    <t>annotation_count</t>
  </si>
  <si>
    <t>true_positive</t>
  </si>
  <si>
    <t>false_positive</t>
  </si>
  <si>
    <t>false_negative</t>
  </si>
  <si>
    <t>DER</t>
  </si>
  <si>
    <t>DER%</t>
  </si>
  <si>
    <t>0.05</t>
  </si>
  <si>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</si>
  <si>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</si>
  <si>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</si>
  <si>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</si>
  <si>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</si>
  <si>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</si>
  <si>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</si>
  <si>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</si>
  <si>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</si>
  <si>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0.95</t>
  </si>
  <si>
    <t xml:space="preserve"> </t>
  </si>
  <si>
    <t>WEIGHT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</si>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</sst>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top"/>
    </xf>
    <xf numFmtId="2" fontId="0" fillId="0" borderId="0" xfId="0" applyNumberFormat="1"/>
    <xf numFmtId="2" fontId="0" fillId="2" borderId="0" xfId="0" applyNumberFormat="1" applyFill="1"/>
    <xf numFmtId="0" fontId="1" fillId="0" borderId="0" xfId="0" applyFont="1" applyFill="1" applyBorder="1" applyAlignment="1">
      <alignment horizontal="center" vertical="top"/>
    </xf>
    <xf numFmtId="2" fontId="0" fillId="3" borderId="0" xfId="0" applyNumberFormat="1" applyFill="1"/>
  </cellXfs>
  <cellStyles count="1">
    <cellStyle name="Normal" xfId="0" builtinId="0"/>
  </cellStyles>
  <dxfs count="11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F357F9-6495-43EE-ADF9-4A2E9F0CEB38}" name="Table1" displayName="Table1" ref="K2:V13" totalsRowShown="0">
  <autoFilter ref="K2:V13" xr:uid="{664152AF-D26F-428C-BE44-1BCCC3BF367D}"/>
  <tableColumns count="12">
    <tableColumn id="1" xr3:uid="{B404D7DD-C21D-4E19-87CD-835EC2E0CD47}" name=" "/>
    <tableColumn id="2" xr3:uid="{3EFE8C34-A311-4003-A625-706E3565AAC1}" name="0.05" dataDxfId="10"/>
    <tableColumn id="3" xr3:uid="{7216CD3C-3567-43C8-9602-F9FC9840438C}" name="0.1" dataDxfId="9"/>
    <tableColumn id="4" xr3:uid="{CC3ACB4E-7517-4F76-9253-281E0289539D}" name="0.2" dataDxfId="8"/>
    <tableColumn id="5" xr3:uid="{00C10869-3E86-4110-BE69-F1D46F87C74B}" name="0.3" dataDxfId="7"/>
    <tableColumn id="6" xr3:uid="{045CB0E8-6CE1-4C3E-8376-20EE99947B98}" name="0.4" dataDxfId="6"/>
    <tableColumn id="7" xr3:uid="{5E262E01-913D-449B-B787-A2DCE0C410C0}" name="0.5" dataDxfId="5"/>
    <tableColumn id="8" xr3:uid="{76E6971C-95F8-43AB-85B9-B8CCDDB62FF6}" name="0.6" dataDxfId="4"/>
    <tableColumn id="9" xr3:uid="{A2F401ED-537E-4383-BA64-9CDF482C4BCF}" name="0.7" dataDxfId="3"/>
    <tableColumn id="10" xr3:uid="{0AEB5FBA-CBA9-44DA-B431-2E4654F23D2C}" name="0.8" dataDxfId="2"/>
    <tableColumn id="11" xr3:uid="{569B9B92-4196-40C7-9485-4A7737D44DA6}" name="0.9" dataDxfId="1"/>
    <tableColumn id="12" xr3:uid="{656E14B7-8683-4364-8ADF-CABBA099B4DE}" name="0.95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5"/>
  <sheetViews>
    <sheetView tabSelected="1" topLeftCell="E1" workbookViewId="0">
      <selection activeCell="O16" sqref="O16"/>
    </sheetView>
  </sheetViews>
  <sheetFormatPr defaultRowHeight="14.5" x14ac:dyDescent="0.35"/>
  <cols>
    <col min="10" max="10" width="10.7265625" customWidth="1"/>
    <col min="11" max="11" width="10.26953125" customWidth="1"/>
    <col min="12" max="22" width="6.6328125" customWidth="1"/>
  </cols>
  <sheetData>
    <row r="1" spans="1:22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L1" s="4" t="s">
        <v>20</v>
      </c>
    </row>
    <row r="2" spans="1:22" x14ac:dyDescent="0.35">
      <c r="A2" s="1">
        <v>0</v>
      </c>
      <c r="B2">
        <v>0.05</v>
      </c>
      <c r="C2">
        <v>0.05</v>
      </c>
      <c r="D2">
        <v>109494</v>
      </c>
      <c r="E2">
        <v>101653</v>
      </c>
      <c r="F2">
        <v>50561</v>
      </c>
      <c r="G2">
        <v>7841</v>
      </c>
      <c r="H2" s="2">
        <f>100*I2</f>
        <v>53.33808245200651</v>
      </c>
      <c r="I2" s="2">
        <v>0.53338082452006508</v>
      </c>
      <c r="K2" t="s">
        <v>19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</row>
    <row r="3" spans="1:22" x14ac:dyDescent="0.35">
      <c r="A3" s="1">
        <v>1</v>
      </c>
      <c r="B3">
        <v>0.05</v>
      </c>
      <c r="C3">
        <v>0.1</v>
      </c>
      <c r="D3">
        <v>109494</v>
      </c>
      <c r="E3">
        <v>101437</v>
      </c>
      <c r="F3">
        <v>42376</v>
      </c>
      <c r="G3">
        <v>8057</v>
      </c>
      <c r="H3" s="2">
        <f t="shared" ref="H3:H66" si="0">100*I3</f>
        <v>46.060058085374536</v>
      </c>
      <c r="I3" s="2">
        <v>0.46060058085374539</v>
      </c>
      <c r="J3" t="s">
        <v>21</v>
      </c>
      <c r="K3">
        <v>0.05</v>
      </c>
      <c r="L3" s="2">
        <v>53.33808245200651</v>
      </c>
      <c r="M3" s="2">
        <v>53.392879975158458</v>
      </c>
      <c r="N3" s="2">
        <v>53.543573163826331</v>
      </c>
      <c r="O3" s="2">
        <v>53.697006228651802</v>
      </c>
      <c r="P3" s="2">
        <v>53.840393080899403</v>
      </c>
      <c r="Q3" s="2">
        <v>53.91984948946974</v>
      </c>
      <c r="R3" s="2">
        <v>54.023964783458453</v>
      </c>
      <c r="S3" s="2">
        <v>54.115293988711713</v>
      </c>
      <c r="T3" s="2">
        <v>54.174657972126326</v>
      </c>
      <c r="U3" s="2">
        <v>54.255027672749193</v>
      </c>
      <c r="V3" s="2">
        <v>54.253201088644133</v>
      </c>
    </row>
    <row r="4" spans="1:22" x14ac:dyDescent="0.35">
      <c r="A4" s="1">
        <v>2</v>
      </c>
      <c r="B4">
        <v>0.05</v>
      </c>
      <c r="C4">
        <v>0.2</v>
      </c>
      <c r="D4">
        <v>109494</v>
      </c>
      <c r="E4">
        <v>100667</v>
      </c>
      <c r="F4">
        <v>28391</v>
      </c>
      <c r="G4">
        <v>8827</v>
      </c>
      <c r="H4" s="2">
        <f t="shared" si="0"/>
        <v>33.990903611156781</v>
      </c>
      <c r="I4" s="2">
        <v>0.33990903611156781</v>
      </c>
      <c r="K4">
        <v>0.1</v>
      </c>
      <c r="L4" s="2">
        <v>46.060058085374536</v>
      </c>
      <c r="M4" s="2">
        <v>46.184265804518972</v>
      </c>
      <c r="N4" s="2">
        <v>46.452773667963534</v>
      </c>
      <c r="O4" s="2">
        <v>46.678356804939078</v>
      </c>
      <c r="P4" s="2">
        <v>46.944124792226063</v>
      </c>
      <c r="Q4" s="2">
        <v>47.184320602042121</v>
      </c>
      <c r="R4" s="2">
        <v>47.388898021809425</v>
      </c>
      <c r="S4" s="2">
        <v>47.577036184631119</v>
      </c>
      <c r="T4" s="2">
        <v>47.787093356713612</v>
      </c>
      <c r="U4" s="2">
        <v>47.884815606334605</v>
      </c>
      <c r="V4" s="2">
        <v>47.920433996383373</v>
      </c>
    </row>
    <row r="5" spans="1:22" x14ac:dyDescent="0.35">
      <c r="A5" s="1">
        <v>3</v>
      </c>
      <c r="B5">
        <v>0.05</v>
      </c>
      <c r="C5">
        <v>0.3</v>
      </c>
      <c r="D5">
        <v>109494</v>
      </c>
      <c r="E5">
        <v>99747</v>
      </c>
      <c r="F5">
        <v>18058</v>
      </c>
      <c r="G5">
        <v>9747</v>
      </c>
      <c r="H5" s="2">
        <f t="shared" si="0"/>
        <v>25.394085520667797</v>
      </c>
      <c r="I5" s="2">
        <v>0.25394085520667797</v>
      </c>
      <c r="K5">
        <v>0.2</v>
      </c>
      <c r="L5" s="2">
        <v>33.990903611156781</v>
      </c>
      <c r="M5" s="2">
        <v>34.198220907081669</v>
      </c>
      <c r="N5" s="2">
        <v>34.637514384349835</v>
      </c>
      <c r="O5" s="2">
        <v>34.984565364312196</v>
      </c>
      <c r="P5" s="2">
        <v>35.279558697280223</v>
      </c>
      <c r="Q5" s="2">
        <v>35.645788810345771</v>
      </c>
      <c r="R5" s="2">
        <v>35.980053701572686</v>
      </c>
      <c r="S5" s="2">
        <v>36.231209016019136</v>
      </c>
      <c r="T5" s="2">
        <v>36.509763092041567</v>
      </c>
      <c r="U5" s="2">
        <v>36.732606352859506</v>
      </c>
      <c r="V5" s="2">
        <v>36.821195681955182</v>
      </c>
    </row>
    <row r="6" spans="1:22" x14ac:dyDescent="0.35">
      <c r="A6" s="1">
        <v>4</v>
      </c>
      <c r="B6">
        <v>0.05</v>
      </c>
      <c r="C6">
        <v>0.4</v>
      </c>
      <c r="D6">
        <v>109494</v>
      </c>
      <c r="E6">
        <v>97386</v>
      </c>
      <c r="F6">
        <v>11860</v>
      </c>
      <c r="G6">
        <v>12108</v>
      </c>
      <c r="H6" s="2">
        <f t="shared" si="0"/>
        <v>21.88978391510037</v>
      </c>
      <c r="I6" s="2">
        <v>0.21889783915100369</v>
      </c>
      <c r="K6">
        <v>0.3</v>
      </c>
      <c r="L6" s="2">
        <v>25.394085520667797</v>
      </c>
      <c r="M6" s="2">
        <v>25.531992620600207</v>
      </c>
      <c r="N6" s="2">
        <v>25.831552413830888</v>
      </c>
      <c r="O6" s="2">
        <v>26.040696293860847</v>
      </c>
      <c r="P6" s="2">
        <v>26.365828264562442</v>
      </c>
      <c r="Q6" s="2">
        <v>26.743017882258393</v>
      </c>
      <c r="R6" s="2">
        <v>26.935722505342756</v>
      </c>
      <c r="S6" s="2">
        <v>27.187791111841754</v>
      </c>
      <c r="T6" s="2">
        <v>27.37136281440079</v>
      </c>
      <c r="U6" s="2">
        <v>27.564067437485164</v>
      </c>
      <c r="V6" s="2">
        <v>27.641697261950434</v>
      </c>
    </row>
    <row r="7" spans="1:22" x14ac:dyDescent="0.35">
      <c r="A7" s="1">
        <v>5</v>
      </c>
      <c r="B7">
        <v>0.05</v>
      </c>
      <c r="C7">
        <v>0.5</v>
      </c>
      <c r="D7">
        <v>109494</v>
      </c>
      <c r="E7">
        <v>93669</v>
      </c>
      <c r="F7">
        <v>6890</v>
      </c>
      <c r="G7">
        <v>15825</v>
      </c>
      <c r="H7" s="2">
        <f t="shared" si="0"/>
        <v>20.745428973277068</v>
      </c>
      <c r="I7" s="2">
        <v>0.20745428973277069</v>
      </c>
      <c r="K7">
        <v>0.4</v>
      </c>
      <c r="L7" s="2">
        <v>21.88978391510037</v>
      </c>
      <c r="M7" s="2">
        <v>21.92905547335927</v>
      </c>
      <c r="N7" s="2">
        <v>22.23226843480008</v>
      </c>
      <c r="O7" s="2">
        <v>22.329077392368529</v>
      </c>
      <c r="P7" s="2">
        <v>22.39026795988821</v>
      </c>
      <c r="Q7" s="2">
        <v>22.60854476044349</v>
      </c>
      <c r="R7" s="2">
        <v>22.631377061756812</v>
      </c>
      <c r="S7" s="2">
        <v>22.751018320638568</v>
      </c>
      <c r="T7" s="2">
        <v>22.791203170950013</v>
      </c>
      <c r="U7" s="2">
        <v>22.68069483259357</v>
      </c>
      <c r="V7" s="2">
        <v>22.728186019325261</v>
      </c>
    </row>
    <row r="8" spans="1:22" x14ac:dyDescent="0.35">
      <c r="A8" s="1">
        <v>6</v>
      </c>
      <c r="B8">
        <v>0.05</v>
      </c>
      <c r="C8">
        <v>0.60000000000000009</v>
      </c>
      <c r="D8">
        <v>109494</v>
      </c>
      <c r="E8">
        <v>89749</v>
      </c>
      <c r="F8">
        <v>5326</v>
      </c>
      <c r="G8">
        <v>19745</v>
      </c>
      <c r="H8" s="2">
        <f t="shared" si="0"/>
        <v>22.897145049043779</v>
      </c>
      <c r="I8" s="2">
        <v>0.22897145049043779</v>
      </c>
      <c r="K8">
        <v>0.5</v>
      </c>
      <c r="L8" s="2">
        <v>20.745428973277068</v>
      </c>
      <c r="M8" s="2">
        <v>20.63583392697317</v>
      </c>
      <c r="N8" s="2">
        <v>20.485140738305301</v>
      </c>
      <c r="O8" s="3">
        <v>19.688750068496898</v>
      </c>
      <c r="P8" s="3">
        <v>19.49513215336</v>
      </c>
      <c r="Q8" s="3">
        <v>19.381883938845959</v>
      </c>
      <c r="R8" s="3">
        <v>19.193745776024258</v>
      </c>
      <c r="S8" s="3">
        <v>19.23758379454582</v>
      </c>
      <c r="T8" s="2">
        <v>20.283303194695602</v>
      </c>
      <c r="U8" s="2">
        <v>20.302482327798778</v>
      </c>
      <c r="V8" s="2">
        <v>20.68241182165233</v>
      </c>
    </row>
    <row r="9" spans="1:22" x14ac:dyDescent="0.35">
      <c r="A9" s="1">
        <v>7</v>
      </c>
      <c r="B9">
        <v>0.05</v>
      </c>
      <c r="C9">
        <v>0.70000000000000007</v>
      </c>
      <c r="D9">
        <v>109494</v>
      </c>
      <c r="E9">
        <v>80779</v>
      </c>
      <c r="F9">
        <v>1767</v>
      </c>
      <c r="G9">
        <v>28715</v>
      </c>
      <c r="H9" s="2">
        <f t="shared" si="0"/>
        <v>27.838968345297459</v>
      </c>
      <c r="I9" s="2">
        <v>0.2783896834529746</v>
      </c>
      <c r="K9">
        <v>0.60000000000000009</v>
      </c>
      <c r="L9" s="2">
        <v>22.897145049043779</v>
      </c>
      <c r="M9" s="2">
        <v>22.814948764315851</v>
      </c>
      <c r="N9" s="2">
        <v>21.802107878057239</v>
      </c>
      <c r="O9" s="2">
        <v>21.800281293952182</v>
      </c>
      <c r="P9" s="2">
        <v>21.422178384203701</v>
      </c>
      <c r="Q9" s="2">
        <v>21.390213162365061</v>
      </c>
      <c r="R9" s="2">
        <v>20.0814656510859</v>
      </c>
      <c r="S9" s="3">
        <v>19.532577127513839</v>
      </c>
      <c r="T9" s="5">
        <v>19.123422287979249</v>
      </c>
      <c r="U9" s="3">
        <v>19.64673863408041</v>
      </c>
      <c r="V9" s="3">
        <v>19.829397044586919</v>
      </c>
    </row>
    <row r="10" spans="1:22" x14ac:dyDescent="0.35">
      <c r="A10" s="1">
        <v>8</v>
      </c>
      <c r="B10">
        <v>0.05</v>
      </c>
      <c r="C10">
        <v>0.8</v>
      </c>
      <c r="D10">
        <v>109494</v>
      </c>
      <c r="E10">
        <v>63151</v>
      </c>
      <c r="F10">
        <v>332</v>
      </c>
      <c r="G10">
        <v>46343</v>
      </c>
      <c r="H10" s="2">
        <f t="shared" si="0"/>
        <v>42.627906551957182</v>
      </c>
      <c r="I10" s="2">
        <v>0.42627906551957179</v>
      </c>
      <c r="K10">
        <v>0.70000000000000007</v>
      </c>
      <c r="L10" s="2">
        <v>27.838968345297459</v>
      </c>
      <c r="M10" s="2">
        <v>27.727546714888479</v>
      </c>
      <c r="N10" s="2">
        <v>27.168611978738561</v>
      </c>
      <c r="O10" s="2">
        <v>27.60973204011179</v>
      </c>
      <c r="P10" s="2">
        <v>26.827040751091392</v>
      </c>
      <c r="Q10" s="2">
        <v>25.427877326611497</v>
      </c>
      <c r="R10" s="2">
        <v>24.860722961988778</v>
      </c>
      <c r="S10" s="2">
        <v>24.15109503717099</v>
      </c>
      <c r="T10" s="2">
        <v>21.947321314409919</v>
      </c>
      <c r="U10" s="2">
        <v>21.423091676256231</v>
      </c>
      <c r="V10" s="2">
        <v>21.71077867280399</v>
      </c>
    </row>
    <row r="11" spans="1:22" x14ac:dyDescent="0.35">
      <c r="A11" s="1">
        <v>9</v>
      </c>
      <c r="B11">
        <v>0.05</v>
      </c>
      <c r="C11">
        <v>0.9</v>
      </c>
      <c r="D11">
        <v>109494</v>
      </c>
      <c r="E11">
        <v>28323</v>
      </c>
      <c r="F11">
        <v>87</v>
      </c>
      <c r="G11">
        <v>81171</v>
      </c>
      <c r="H11" s="2">
        <f t="shared" si="0"/>
        <v>74.212285604690663</v>
      </c>
      <c r="I11" s="2">
        <v>0.74212285604690664</v>
      </c>
      <c r="K11">
        <v>0.8</v>
      </c>
      <c r="L11" s="2">
        <v>42.627906551957182</v>
      </c>
      <c r="M11" s="2">
        <v>42.444334849398139</v>
      </c>
      <c r="N11" s="2">
        <v>39.992145688348216</v>
      </c>
      <c r="O11" s="2">
        <v>38.190220468701483</v>
      </c>
      <c r="P11" s="2">
        <v>36.896085630262846</v>
      </c>
      <c r="Q11" s="2">
        <v>35.922516302263141</v>
      </c>
      <c r="R11" s="2">
        <v>35.461303815734205</v>
      </c>
      <c r="S11" s="2">
        <v>34.979998904049545</v>
      </c>
      <c r="T11" s="2">
        <v>33.926059875426958</v>
      </c>
      <c r="U11" s="2">
        <v>33.823771165543306</v>
      </c>
      <c r="V11" s="2">
        <v>32.497671105266043</v>
      </c>
    </row>
    <row r="12" spans="1:22" x14ac:dyDescent="0.35">
      <c r="A12" s="1">
        <v>10</v>
      </c>
      <c r="B12">
        <v>0.05</v>
      </c>
      <c r="C12">
        <v>0.95000000000000007</v>
      </c>
      <c r="D12">
        <v>109494</v>
      </c>
      <c r="E12">
        <v>8368</v>
      </c>
      <c r="F12">
        <v>62</v>
      </c>
      <c r="G12">
        <v>101126</v>
      </c>
      <c r="H12" s="2">
        <f t="shared" si="0"/>
        <v>92.414196211664574</v>
      </c>
      <c r="I12" s="2">
        <v>0.92414196211664568</v>
      </c>
      <c r="K12">
        <v>0.9</v>
      </c>
      <c r="L12" s="2">
        <v>74.212285604690663</v>
      </c>
      <c r="M12" s="2">
        <v>73.409501890514548</v>
      </c>
      <c r="N12" s="2">
        <v>71.202074999543356</v>
      </c>
      <c r="O12" s="2">
        <v>70.3253146291121</v>
      </c>
      <c r="P12" s="2">
        <v>68.025645240835118</v>
      </c>
      <c r="Q12" s="2">
        <v>66.770781960655384</v>
      </c>
      <c r="R12" s="2">
        <v>65.472993954006611</v>
      </c>
      <c r="S12" s="2">
        <v>61.562277385062188</v>
      </c>
      <c r="T12" s="2">
        <v>60.32476665388058</v>
      </c>
      <c r="U12" s="2">
        <v>58.985880504867851</v>
      </c>
      <c r="V12" s="2">
        <v>58.763950536102442</v>
      </c>
    </row>
    <row r="13" spans="1:22" x14ac:dyDescent="0.35">
      <c r="A13" s="1">
        <v>11</v>
      </c>
      <c r="B13">
        <v>0.1</v>
      </c>
      <c r="C13">
        <v>0.05</v>
      </c>
      <c r="D13">
        <v>109494</v>
      </c>
      <c r="E13">
        <v>101652</v>
      </c>
      <c r="F13">
        <v>50620</v>
      </c>
      <c r="G13">
        <v>7842</v>
      </c>
      <c r="H13" s="2">
        <f t="shared" si="0"/>
        <v>53.392879975158458</v>
      </c>
      <c r="I13" s="2">
        <v>0.53392879975158458</v>
      </c>
      <c r="K13">
        <v>0.95000000000000007</v>
      </c>
      <c r="L13" s="2">
        <v>92.414196211664574</v>
      </c>
      <c r="M13" s="2">
        <v>92.282682156099881</v>
      </c>
      <c r="N13" s="2">
        <v>91.722834127897428</v>
      </c>
      <c r="O13" s="2">
        <v>91.166639267905097</v>
      </c>
      <c r="P13" s="2">
        <v>90.688074232378028</v>
      </c>
      <c r="Q13" s="2">
        <v>90.218642117376291</v>
      </c>
      <c r="R13" s="2">
        <v>89.672493469961822</v>
      </c>
      <c r="S13" s="2">
        <v>89.413118527042585</v>
      </c>
      <c r="T13" s="2">
        <v>88.827698321369212</v>
      </c>
      <c r="U13" s="2">
        <v>86.602005589347357</v>
      </c>
      <c r="V13" s="2">
        <v>84.477688275156623</v>
      </c>
    </row>
    <row r="14" spans="1:22" x14ac:dyDescent="0.35">
      <c r="A14" s="1">
        <v>12</v>
      </c>
      <c r="B14">
        <v>0.1</v>
      </c>
      <c r="C14">
        <v>0.1</v>
      </c>
      <c r="D14">
        <v>109494</v>
      </c>
      <c r="E14">
        <v>101439</v>
      </c>
      <c r="F14">
        <v>42514</v>
      </c>
      <c r="G14">
        <v>8055</v>
      </c>
      <c r="H14" s="2">
        <f t="shared" si="0"/>
        <v>46.184265804518972</v>
      </c>
      <c r="I14" s="2">
        <v>0.4618426580451897</v>
      </c>
    </row>
    <row r="15" spans="1:22" x14ac:dyDescent="0.35">
      <c r="A15" s="1">
        <v>13</v>
      </c>
      <c r="B15">
        <v>0.1</v>
      </c>
      <c r="C15">
        <v>0.2</v>
      </c>
      <c r="D15">
        <v>109494</v>
      </c>
      <c r="E15">
        <v>100686</v>
      </c>
      <c r="F15">
        <v>28637</v>
      </c>
      <c r="G15">
        <v>8808</v>
      </c>
      <c r="H15" s="2">
        <f t="shared" si="0"/>
        <v>34.198220907081669</v>
      </c>
      <c r="I15" s="2">
        <v>0.34198220907081672</v>
      </c>
    </row>
    <row r="16" spans="1:22" x14ac:dyDescent="0.35">
      <c r="A16" s="1">
        <v>14</v>
      </c>
      <c r="B16">
        <v>0.1</v>
      </c>
      <c r="C16">
        <v>0.3</v>
      </c>
      <c r="D16">
        <v>109494</v>
      </c>
      <c r="E16">
        <v>99761</v>
      </c>
      <c r="F16">
        <v>18223</v>
      </c>
      <c r="G16">
        <v>9733</v>
      </c>
      <c r="H16" s="2">
        <f t="shared" si="0"/>
        <v>25.531992620600207</v>
      </c>
      <c r="I16" s="2">
        <v>0.25531992620600208</v>
      </c>
    </row>
    <row r="17" spans="1:9" x14ac:dyDescent="0.35">
      <c r="A17" s="1">
        <v>15</v>
      </c>
      <c r="B17">
        <v>0.1</v>
      </c>
      <c r="C17">
        <v>0.4</v>
      </c>
      <c r="D17">
        <v>109494</v>
      </c>
      <c r="E17">
        <v>97509</v>
      </c>
      <c r="F17">
        <v>12026</v>
      </c>
      <c r="G17">
        <v>11985</v>
      </c>
      <c r="H17" s="2">
        <f t="shared" si="0"/>
        <v>21.92905547335927</v>
      </c>
      <c r="I17" s="2">
        <v>0.21929055473359271</v>
      </c>
    </row>
    <row r="18" spans="1:9" x14ac:dyDescent="0.35">
      <c r="A18" s="1">
        <v>16</v>
      </c>
      <c r="B18">
        <v>0.1</v>
      </c>
      <c r="C18">
        <v>0.5</v>
      </c>
      <c r="D18">
        <v>109494</v>
      </c>
      <c r="E18">
        <v>93834</v>
      </c>
      <c r="F18">
        <v>6935</v>
      </c>
      <c r="G18">
        <v>15660</v>
      </c>
      <c r="H18" s="2">
        <f t="shared" si="0"/>
        <v>20.63583392697317</v>
      </c>
      <c r="I18" s="2">
        <v>0.20635833926973171</v>
      </c>
    </row>
    <row r="19" spans="1:9" x14ac:dyDescent="0.35">
      <c r="A19" s="1">
        <v>17</v>
      </c>
      <c r="B19">
        <v>0.1</v>
      </c>
      <c r="C19">
        <v>0.60000000000000009</v>
      </c>
      <c r="D19">
        <v>109494</v>
      </c>
      <c r="E19">
        <v>89880</v>
      </c>
      <c r="F19">
        <v>5367</v>
      </c>
      <c r="G19">
        <v>19614</v>
      </c>
      <c r="H19" s="2">
        <f t="shared" si="0"/>
        <v>22.814948764315851</v>
      </c>
      <c r="I19" s="2">
        <v>0.22814948764315851</v>
      </c>
    </row>
    <row r="20" spans="1:9" x14ac:dyDescent="0.35">
      <c r="A20" s="1">
        <v>18</v>
      </c>
      <c r="B20">
        <v>0.1</v>
      </c>
      <c r="C20">
        <v>0.70000000000000007</v>
      </c>
      <c r="D20">
        <v>109494</v>
      </c>
      <c r="E20">
        <v>80954</v>
      </c>
      <c r="F20">
        <v>1820</v>
      </c>
      <c r="G20">
        <v>28540</v>
      </c>
      <c r="H20" s="2">
        <f t="shared" si="0"/>
        <v>27.727546714888479</v>
      </c>
      <c r="I20" s="2">
        <v>0.27727546714888479</v>
      </c>
    </row>
    <row r="21" spans="1:9" x14ac:dyDescent="0.35">
      <c r="A21" s="1">
        <v>19</v>
      </c>
      <c r="B21">
        <v>0.1</v>
      </c>
      <c r="C21">
        <v>0.8</v>
      </c>
      <c r="D21">
        <v>109494</v>
      </c>
      <c r="E21">
        <v>63359</v>
      </c>
      <c r="F21">
        <v>339</v>
      </c>
      <c r="G21">
        <v>46135</v>
      </c>
      <c r="H21" s="2">
        <f t="shared" si="0"/>
        <v>42.444334849398139</v>
      </c>
      <c r="I21" s="2">
        <v>0.42444334849398141</v>
      </c>
    </row>
    <row r="22" spans="1:9" x14ac:dyDescent="0.35">
      <c r="A22" s="1">
        <v>20</v>
      </c>
      <c r="B22">
        <v>0.1</v>
      </c>
      <c r="C22">
        <v>0.9</v>
      </c>
      <c r="D22">
        <v>109494</v>
      </c>
      <c r="E22">
        <v>29202</v>
      </c>
      <c r="F22">
        <v>87</v>
      </c>
      <c r="G22">
        <v>80292</v>
      </c>
      <c r="H22" s="2">
        <f t="shared" si="0"/>
        <v>73.409501890514548</v>
      </c>
      <c r="I22" s="2">
        <v>0.7340950189051455</v>
      </c>
    </row>
    <row r="23" spans="1:9" x14ac:dyDescent="0.35">
      <c r="A23" s="1">
        <v>21</v>
      </c>
      <c r="B23">
        <v>0.1</v>
      </c>
      <c r="C23">
        <v>0.95000000000000007</v>
      </c>
      <c r="D23">
        <v>109494</v>
      </c>
      <c r="E23">
        <v>8514</v>
      </c>
      <c r="F23">
        <v>64</v>
      </c>
      <c r="G23">
        <v>100980</v>
      </c>
      <c r="H23" s="2">
        <f t="shared" si="0"/>
        <v>92.282682156099881</v>
      </c>
      <c r="I23" s="2">
        <v>0.92282682156099882</v>
      </c>
    </row>
    <row r="24" spans="1:9" x14ac:dyDescent="0.35">
      <c r="A24" s="1">
        <v>22</v>
      </c>
      <c r="B24">
        <v>0.2</v>
      </c>
      <c r="C24">
        <v>0.05</v>
      </c>
      <c r="D24">
        <v>109494</v>
      </c>
      <c r="E24">
        <v>101650</v>
      </c>
      <c r="F24">
        <v>50783</v>
      </c>
      <c r="G24">
        <v>7844</v>
      </c>
      <c r="H24" s="2">
        <f t="shared" si="0"/>
        <v>53.543573163826331</v>
      </c>
      <c r="I24" s="2">
        <v>0.5354357316382633</v>
      </c>
    </row>
    <row r="25" spans="1:9" x14ac:dyDescent="0.35">
      <c r="A25" s="1">
        <v>23</v>
      </c>
      <c r="B25">
        <v>0.2</v>
      </c>
      <c r="C25">
        <v>0.1</v>
      </c>
      <c r="D25">
        <v>109494</v>
      </c>
      <c r="E25">
        <v>101430</v>
      </c>
      <c r="F25">
        <v>42799</v>
      </c>
      <c r="G25">
        <v>8064</v>
      </c>
      <c r="H25" s="2">
        <f t="shared" si="0"/>
        <v>46.452773667963534</v>
      </c>
      <c r="I25" s="2">
        <v>0.46452773667963537</v>
      </c>
    </row>
    <row r="26" spans="1:9" x14ac:dyDescent="0.35">
      <c r="A26" s="1">
        <v>24</v>
      </c>
      <c r="B26">
        <v>0.2</v>
      </c>
      <c r="C26">
        <v>0.2</v>
      </c>
      <c r="D26">
        <v>109494</v>
      </c>
      <c r="E26">
        <v>100683</v>
      </c>
      <c r="F26">
        <v>29115</v>
      </c>
      <c r="G26">
        <v>8811</v>
      </c>
      <c r="H26" s="2">
        <f t="shared" si="0"/>
        <v>34.637514384349835</v>
      </c>
      <c r="I26" s="2">
        <v>0.34637514384349832</v>
      </c>
    </row>
    <row r="27" spans="1:9" x14ac:dyDescent="0.35">
      <c r="A27" s="1">
        <v>25</v>
      </c>
      <c r="B27">
        <v>0.2</v>
      </c>
      <c r="C27">
        <v>0.3</v>
      </c>
      <c r="D27">
        <v>109494</v>
      </c>
      <c r="E27">
        <v>99789</v>
      </c>
      <c r="F27">
        <v>18579</v>
      </c>
      <c r="G27">
        <v>9705</v>
      </c>
      <c r="H27" s="2">
        <f t="shared" si="0"/>
        <v>25.831552413830888</v>
      </c>
      <c r="I27" s="2">
        <v>0.25831552413830888</v>
      </c>
    </row>
    <row r="28" spans="1:9" x14ac:dyDescent="0.35">
      <c r="A28" s="1">
        <v>26</v>
      </c>
      <c r="B28">
        <v>0.2</v>
      </c>
      <c r="C28">
        <v>0.4</v>
      </c>
      <c r="D28">
        <v>109494</v>
      </c>
      <c r="E28">
        <v>97745</v>
      </c>
      <c r="F28">
        <v>12594</v>
      </c>
      <c r="G28">
        <v>11749</v>
      </c>
      <c r="H28" s="2">
        <f t="shared" si="0"/>
        <v>22.23226843480008</v>
      </c>
      <c r="I28" s="2">
        <v>0.22232268434800079</v>
      </c>
    </row>
    <row r="29" spans="1:9" x14ac:dyDescent="0.35">
      <c r="A29" s="1">
        <v>27</v>
      </c>
      <c r="B29">
        <v>0.2</v>
      </c>
      <c r="C29">
        <v>0.5</v>
      </c>
      <c r="D29">
        <v>109494</v>
      </c>
      <c r="E29">
        <v>94046</v>
      </c>
      <c r="F29">
        <v>6982</v>
      </c>
      <c r="G29">
        <v>15448</v>
      </c>
      <c r="H29" s="2">
        <f t="shared" si="0"/>
        <v>20.485140738305301</v>
      </c>
      <c r="I29" s="2">
        <v>0.20485140738305299</v>
      </c>
    </row>
    <row r="30" spans="1:9" x14ac:dyDescent="0.35">
      <c r="A30" s="1">
        <v>28</v>
      </c>
      <c r="B30">
        <v>0.2</v>
      </c>
      <c r="C30">
        <v>0.60000000000000009</v>
      </c>
      <c r="D30">
        <v>109494</v>
      </c>
      <c r="E30">
        <v>90162</v>
      </c>
      <c r="F30">
        <v>4540</v>
      </c>
      <c r="G30">
        <v>19332</v>
      </c>
      <c r="H30" s="2">
        <f t="shared" si="0"/>
        <v>21.802107878057239</v>
      </c>
      <c r="I30" s="2">
        <v>0.21802107878057239</v>
      </c>
    </row>
    <row r="31" spans="1:9" x14ac:dyDescent="0.35">
      <c r="A31" s="1">
        <v>29</v>
      </c>
      <c r="B31">
        <v>0.2</v>
      </c>
      <c r="C31">
        <v>0.70000000000000007</v>
      </c>
      <c r="D31">
        <v>109494</v>
      </c>
      <c r="E31">
        <v>81635</v>
      </c>
      <c r="F31">
        <v>1889</v>
      </c>
      <c r="G31">
        <v>27859</v>
      </c>
      <c r="H31" s="2">
        <f t="shared" si="0"/>
        <v>27.168611978738561</v>
      </c>
      <c r="I31" s="2">
        <v>0.2716861197873856</v>
      </c>
    </row>
    <row r="32" spans="1:9" x14ac:dyDescent="0.35">
      <c r="A32" s="1">
        <v>30</v>
      </c>
      <c r="B32">
        <v>0.2</v>
      </c>
      <c r="C32">
        <v>0.8</v>
      </c>
      <c r="D32">
        <v>109494</v>
      </c>
      <c r="E32">
        <v>66080</v>
      </c>
      <c r="F32">
        <v>375</v>
      </c>
      <c r="G32">
        <v>43414</v>
      </c>
      <c r="H32" s="2">
        <f t="shared" si="0"/>
        <v>39.992145688348216</v>
      </c>
      <c r="I32" s="2">
        <v>0.39992145688348218</v>
      </c>
    </row>
    <row r="33" spans="1:9" x14ac:dyDescent="0.35">
      <c r="A33" s="1">
        <v>31</v>
      </c>
      <c r="B33">
        <v>0.2</v>
      </c>
      <c r="C33">
        <v>0.9</v>
      </c>
      <c r="D33">
        <v>109494</v>
      </c>
      <c r="E33">
        <v>31626</v>
      </c>
      <c r="F33">
        <v>94</v>
      </c>
      <c r="G33">
        <v>77868</v>
      </c>
      <c r="H33" s="2">
        <f t="shared" si="0"/>
        <v>71.202074999543356</v>
      </c>
      <c r="I33" s="2">
        <v>0.71202074999543352</v>
      </c>
    </row>
    <row r="34" spans="1:9" x14ac:dyDescent="0.35">
      <c r="A34" s="1">
        <v>32</v>
      </c>
      <c r="B34">
        <v>0.2</v>
      </c>
      <c r="C34">
        <v>0.95000000000000007</v>
      </c>
      <c r="D34">
        <v>109494</v>
      </c>
      <c r="E34">
        <v>9131</v>
      </c>
      <c r="F34">
        <v>68</v>
      </c>
      <c r="G34">
        <v>100363</v>
      </c>
      <c r="H34" s="2">
        <f t="shared" si="0"/>
        <v>91.722834127897428</v>
      </c>
      <c r="I34" s="2">
        <v>0.91722834127897424</v>
      </c>
    </row>
    <row r="35" spans="1:9" x14ac:dyDescent="0.35">
      <c r="A35" s="1">
        <v>33</v>
      </c>
      <c r="B35">
        <v>0.3</v>
      </c>
      <c r="C35">
        <v>0.05</v>
      </c>
      <c r="D35">
        <v>109494</v>
      </c>
      <c r="E35">
        <v>101653</v>
      </c>
      <c r="F35">
        <v>50954</v>
      </c>
      <c r="G35">
        <v>7841</v>
      </c>
      <c r="H35" s="2">
        <f t="shared" si="0"/>
        <v>53.697006228651802</v>
      </c>
      <c r="I35" s="2">
        <v>0.536970062286518</v>
      </c>
    </row>
    <row r="36" spans="1:9" x14ac:dyDescent="0.35">
      <c r="A36" s="1">
        <v>34</v>
      </c>
      <c r="B36">
        <v>0.3</v>
      </c>
      <c r="C36">
        <v>0.1</v>
      </c>
      <c r="D36">
        <v>109494</v>
      </c>
      <c r="E36">
        <v>101432</v>
      </c>
      <c r="F36">
        <v>43048</v>
      </c>
      <c r="G36">
        <v>8062</v>
      </c>
      <c r="H36" s="2">
        <f t="shared" si="0"/>
        <v>46.678356804939078</v>
      </c>
      <c r="I36" s="2">
        <v>0.46678356804939081</v>
      </c>
    </row>
    <row r="37" spans="1:9" x14ac:dyDescent="0.35">
      <c r="A37" s="1">
        <v>35</v>
      </c>
      <c r="B37">
        <v>0.3</v>
      </c>
      <c r="C37">
        <v>0.2</v>
      </c>
      <c r="D37">
        <v>109494</v>
      </c>
      <c r="E37">
        <v>100699</v>
      </c>
      <c r="F37">
        <v>29511</v>
      </c>
      <c r="G37">
        <v>8795</v>
      </c>
      <c r="H37" s="2">
        <f t="shared" si="0"/>
        <v>34.984565364312196</v>
      </c>
      <c r="I37" s="2">
        <v>0.34984565364312198</v>
      </c>
    </row>
    <row r="38" spans="1:9" x14ac:dyDescent="0.35">
      <c r="A38" s="1">
        <v>36</v>
      </c>
      <c r="B38">
        <v>0.3</v>
      </c>
      <c r="C38">
        <v>0.3</v>
      </c>
      <c r="D38">
        <v>109494</v>
      </c>
      <c r="E38">
        <v>99831</v>
      </c>
      <c r="F38">
        <v>18850</v>
      </c>
      <c r="G38">
        <v>9663</v>
      </c>
      <c r="H38" s="2">
        <f t="shared" si="0"/>
        <v>26.040696293860847</v>
      </c>
      <c r="I38" s="2">
        <v>0.26040696293860849</v>
      </c>
    </row>
    <row r="39" spans="1:9" x14ac:dyDescent="0.35">
      <c r="A39" s="1">
        <v>37</v>
      </c>
      <c r="B39">
        <v>0.3</v>
      </c>
      <c r="C39">
        <v>0.4</v>
      </c>
      <c r="D39">
        <v>109494</v>
      </c>
      <c r="E39">
        <v>97891</v>
      </c>
      <c r="F39">
        <v>12846</v>
      </c>
      <c r="G39">
        <v>11603</v>
      </c>
      <c r="H39" s="2">
        <f t="shared" si="0"/>
        <v>22.329077392368529</v>
      </c>
      <c r="I39" s="2">
        <v>0.22329077392368529</v>
      </c>
    </row>
    <row r="40" spans="1:9" x14ac:dyDescent="0.35">
      <c r="A40" s="1">
        <v>38</v>
      </c>
      <c r="B40">
        <v>0.3</v>
      </c>
      <c r="C40">
        <v>0.5</v>
      </c>
      <c r="D40">
        <v>109494</v>
      </c>
      <c r="E40">
        <v>95049</v>
      </c>
      <c r="F40">
        <v>7113</v>
      </c>
      <c r="G40">
        <v>14445</v>
      </c>
      <c r="H40" s="2">
        <f t="shared" si="0"/>
        <v>19.688750068496898</v>
      </c>
      <c r="I40" s="2">
        <v>0.19688750068496899</v>
      </c>
    </row>
    <row r="41" spans="1:9" x14ac:dyDescent="0.35">
      <c r="A41" s="1">
        <v>39</v>
      </c>
      <c r="B41">
        <v>0.3</v>
      </c>
      <c r="C41">
        <v>0.60000000000000009</v>
      </c>
      <c r="D41">
        <v>109494</v>
      </c>
      <c r="E41">
        <v>90259</v>
      </c>
      <c r="F41">
        <v>4635</v>
      </c>
      <c r="G41">
        <v>19235</v>
      </c>
      <c r="H41" s="2">
        <f t="shared" si="0"/>
        <v>21.800281293952182</v>
      </c>
      <c r="I41" s="2">
        <v>0.21800281293952181</v>
      </c>
    </row>
    <row r="42" spans="1:9" x14ac:dyDescent="0.35">
      <c r="A42" s="1">
        <v>40</v>
      </c>
      <c r="B42">
        <v>0.3</v>
      </c>
      <c r="C42">
        <v>0.70000000000000007</v>
      </c>
      <c r="D42">
        <v>109494</v>
      </c>
      <c r="E42">
        <v>81300</v>
      </c>
      <c r="F42">
        <v>2037</v>
      </c>
      <c r="G42">
        <v>28194</v>
      </c>
      <c r="H42" s="2">
        <f t="shared" si="0"/>
        <v>27.60973204011179</v>
      </c>
      <c r="I42" s="2">
        <v>0.2760973204011179</v>
      </c>
    </row>
    <row r="43" spans="1:9" x14ac:dyDescent="0.35">
      <c r="A43" s="1">
        <v>41</v>
      </c>
      <c r="B43">
        <v>0.3</v>
      </c>
      <c r="C43">
        <v>0.8</v>
      </c>
      <c r="D43">
        <v>109494</v>
      </c>
      <c r="E43">
        <v>68143</v>
      </c>
      <c r="F43">
        <v>465</v>
      </c>
      <c r="G43">
        <v>41351</v>
      </c>
      <c r="H43" s="2">
        <f t="shared" si="0"/>
        <v>38.190220468701483</v>
      </c>
      <c r="I43" s="2">
        <v>0.3819022046870148</v>
      </c>
    </row>
    <row r="44" spans="1:9" x14ac:dyDescent="0.35">
      <c r="A44" s="1">
        <v>42</v>
      </c>
      <c r="B44">
        <v>0.3</v>
      </c>
      <c r="C44">
        <v>0.9</v>
      </c>
      <c r="D44">
        <v>109494</v>
      </c>
      <c r="E44">
        <v>32587</v>
      </c>
      <c r="F44">
        <v>95</v>
      </c>
      <c r="G44">
        <v>76907</v>
      </c>
      <c r="H44" s="2">
        <f t="shared" si="0"/>
        <v>70.3253146291121</v>
      </c>
      <c r="I44" s="2">
        <v>0.70325314629112101</v>
      </c>
    </row>
    <row r="45" spans="1:9" x14ac:dyDescent="0.35">
      <c r="A45" s="1">
        <v>43</v>
      </c>
      <c r="B45">
        <v>0.3</v>
      </c>
      <c r="C45">
        <v>0.95000000000000007</v>
      </c>
      <c r="D45">
        <v>109494</v>
      </c>
      <c r="E45">
        <v>9744</v>
      </c>
      <c r="F45">
        <v>72</v>
      </c>
      <c r="G45">
        <v>99750</v>
      </c>
      <c r="H45" s="2">
        <f t="shared" si="0"/>
        <v>91.166639267905097</v>
      </c>
      <c r="I45" s="2">
        <v>0.91166639267905092</v>
      </c>
    </row>
    <row r="46" spans="1:9" x14ac:dyDescent="0.35">
      <c r="A46" s="1">
        <v>44</v>
      </c>
      <c r="B46">
        <v>0.4</v>
      </c>
      <c r="C46">
        <v>0.05</v>
      </c>
      <c r="D46">
        <v>109494</v>
      </c>
      <c r="E46">
        <v>101651</v>
      </c>
      <c r="F46">
        <v>51109</v>
      </c>
      <c r="G46">
        <v>7843</v>
      </c>
      <c r="H46" s="2">
        <f t="shared" si="0"/>
        <v>53.840393080899403</v>
      </c>
      <c r="I46" s="2">
        <v>0.53840393080899407</v>
      </c>
    </row>
    <row r="47" spans="1:9" x14ac:dyDescent="0.35">
      <c r="A47" s="1">
        <v>45</v>
      </c>
      <c r="B47">
        <v>0.4</v>
      </c>
      <c r="C47">
        <v>0.1</v>
      </c>
      <c r="D47">
        <v>109494</v>
      </c>
      <c r="E47">
        <v>101426</v>
      </c>
      <c r="F47">
        <v>43333</v>
      </c>
      <c r="G47">
        <v>8068</v>
      </c>
      <c r="H47" s="2">
        <f t="shared" si="0"/>
        <v>46.944124792226063</v>
      </c>
      <c r="I47" s="2">
        <v>0.46944124792226061</v>
      </c>
    </row>
    <row r="48" spans="1:9" x14ac:dyDescent="0.35">
      <c r="A48" s="1">
        <v>46</v>
      </c>
      <c r="B48">
        <v>0.4</v>
      </c>
      <c r="C48">
        <v>0.2</v>
      </c>
      <c r="D48">
        <v>109494</v>
      </c>
      <c r="E48">
        <v>100701</v>
      </c>
      <c r="F48">
        <v>29836</v>
      </c>
      <c r="G48">
        <v>8793</v>
      </c>
      <c r="H48" s="2">
        <f t="shared" si="0"/>
        <v>35.279558697280223</v>
      </c>
      <c r="I48" s="2">
        <v>0.35279558697280222</v>
      </c>
    </row>
    <row r="49" spans="1:9" x14ac:dyDescent="0.35">
      <c r="A49" s="1">
        <v>47</v>
      </c>
      <c r="B49">
        <v>0.4</v>
      </c>
      <c r="C49">
        <v>0.3</v>
      </c>
      <c r="D49">
        <v>109494</v>
      </c>
      <c r="E49">
        <v>99865</v>
      </c>
      <c r="F49">
        <v>19240</v>
      </c>
      <c r="G49">
        <v>9629</v>
      </c>
      <c r="H49" s="2">
        <f t="shared" si="0"/>
        <v>26.365828264562442</v>
      </c>
      <c r="I49" s="2">
        <v>0.26365828264562441</v>
      </c>
    </row>
    <row r="50" spans="1:9" x14ac:dyDescent="0.35">
      <c r="A50" s="1">
        <v>48</v>
      </c>
      <c r="B50">
        <v>0.4</v>
      </c>
      <c r="C50">
        <v>0.4</v>
      </c>
      <c r="D50">
        <v>109494</v>
      </c>
      <c r="E50">
        <v>98107</v>
      </c>
      <c r="F50">
        <v>13129</v>
      </c>
      <c r="G50">
        <v>11387</v>
      </c>
      <c r="H50" s="2">
        <f t="shared" si="0"/>
        <v>22.39026795988821</v>
      </c>
      <c r="I50" s="2">
        <v>0.2239026795988821</v>
      </c>
    </row>
    <row r="51" spans="1:9" x14ac:dyDescent="0.35">
      <c r="A51" s="1">
        <v>49</v>
      </c>
      <c r="B51">
        <v>0.4</v>
      </c>
      <c r="C51">
        <v>0.5</v>
      </c>
      <c r="D51">
        <v>109494</v>
      </c>
      <c r="E51">
        <v>95319</v>
      </c>
      <c r="F51">
        <v>7171</v>
      </c>
      <c r="G51">
        <v>14175</v>
      </c>
      <c r="H51" s="2">
        <f t="shared" si="0"/>
        <v>19.49513215336</v>
      </c>
      <c r="I51" s="2">
        <v>0.19495132153360001</v>
      </c>
    </row>
    <row r="52" spans="1:9" x14ac:dyDescent="0.35">
      <c r="A52" s="1">
        <v>50</v>
      </c>
      <c r="B52">
        <v>0.4</v>
      </c>
      <c r="C52">
        <v>0.60000000000000009</v>
      </c>
      <c r="D52">
        <v>109494</v>
      </c>
      <c r="E52">
        <v>90685</v>
      </c>
      <c r="F52">
        <v>4647</v>
      </c>
      <c r="G52">
        <v>18809</v>
      </c>
      <c r="H52" s="2">
        <f t="shared" si="0"/>
        <v>21.422178384203701</v>
      </c>
      <c r="I52" s="2">
        <v>0.21422178384203699</v>
      </c>
    </row>
    <row r="53" spans="1:9" x14ac:dyDescent="0.35">
      <c r="A53" s="1">
        <v>51</v>
      </c>
      <c r="B53">
        <v>0.4</v>
      </c>
      <c r="C53">
        <v>0.70000000000000007</v>
      </c>
      <c r="D53">
        <v>109494</v>
      </c>
      <c r="E53">
        <v>82212</v>
      </c>
      <c r="F53">
        <v>2092</v>
      </c>
      <c r="G53">
        <v>27282</v>
      </c>
      <c r="H53" s="2">
        <f t="shared" si="0"/>
        <v>26.827040751091392</v>
      </c>
      <c r="I53" s="2">
        <v>0.26827040751091391</v>
      </c>
    </row>
    <row r="54" spans="1:9" x14ac:dyDescent="0.35">
      <c r="A54" s="1">
        <v>52</v>
      </c>
      <c r="B54">
        <v>0.4</v>
      </c>
      <c r="C54">
        <v>0.8</v>
      </c>
      <c r="D54">
        <v>109494</v>
      </c>
      <c r="E54">
        <v>69573</v>
      </c>
      <c r="F54">
        <v>478</v>
      </c>
      <c r="G54">
        <v>39921</v>
      </c>
      <c r="H54" s="2">
        <f t="shared" si="0"/>
        <v>36.896085630262846</v>
      </c>
      <c r="I54" s="2">
        <v>0.36896085630262848</v>
      </c>
    </row>
    <row r="55" spans="1:9" x14ac:dyDescent="0.35">
      <c r="A55" s="1">
        <v>53</v>
      </c>
      <c r="B55">
        <v>0.4</v>
      </c>
      <c r="C55">
        <v>0.9</v>
      </c>
      <c r="D55">
        <v>109494</v>
      </c>
      <c r="E55">
        <v>35113</v>
      </c>
      <c r="F55">
        <v>103</v>
      </c>
      <c r="G55">
        <v>74381</v>
      </c>
      <c r="H55" s="2">
        <f t="shared" si="0"/>
        <v>68.025645240835118</v>
      </c>
      <c r="I55" s="2">
        <v>0.6802564524083512</v>
      </c>
    </row>
    <row r="56" spans="1:9" x14ac:dyDescent="0.35">
      <c r="A56" s="1">
        <v>54</v>
      </c>
      <c r="B56">
        <v>0.4</v>
      </c>
      <c r="C56">
        <v>0.95000000000000007</v>
      </c>
      <c r="D56">
        <v>109494</v>
      </c>
      <c r="E56">
        <v>10274</v>
      </c>
      <c r="F56">
        <v>78</v>
      </c>
      <c r="G56">
        <v>99220</v>
      </c>
      <c r="H56" s="2">
        <f t="shared" si="0"/>
        <v>90.688074232378028</v>
      </c>
      <c r="I56" s="2">
        <v>0.90688074232378035</v>
      </c>
    </row>
    <row r="57" spans="1:9" x14ac:dyDescent="0.35">
      <c r="A57" s="1">
        <v>55</v>
      </c>
      <c r="B57">
        <v>0.5</v>
      </c>
      <c r="C57">
        <v>0.05</v>
      </c>
      <c r="D57">
        <v>109494</v>
      </c>
      <c r="E57">
        <v>101650</v>
      </c>
      <c r="F57">
        <v>51195</v>
      </c>
      <c r="G57">
        <v>7844</v>
      </c>
      <c r="H57" s="2">
        <f t="shared" si="0"/>
        <v>53.91984948946974</v>
      </c>
      <c r="I57" s="2">
        <v>0.5391984948946974</v>
      </c>
    </row>
    <row r="58" spans="1:9" x14ac:dyDescent="0.35">
      <c r="A58" s="1">
        <v>56</v>
      </c>
      <c r="B58">
        <v>0.5</v>
      </c>
      <c r="C58">
        <v>0.1</v>
      </c>
      <c r="D58">
        <v>109494</v>
      </c>
      <c r="E58">
        <v>101421</v>
      </c>
      <c r="F58">
        <v>43591</v>
      </c>
      <c r="G58">
        <v>8073</v>
      </c>
      <c r="H58" s="2">
        <f t="shared" si="0"/>
        <v>47.184320602042121</v>
      </c>
      <c r="I58" s="2">
        <v>0.47184320602042118</v>
      </c>
    </row>
    <row r="59" spans="1:9" x14ac:dyDescent="0.35">
      <c r="A59" s="1">
        <v>57</v>
      </c>
      <c r="B59">
        <v>0.5</v>
      </c>
      <c r="C59">
        <v>0.2</v>
      </c>
      <c r="D59">
        <v>109494</v>
      </c>
      <c r="E59">
        <v>100716</v>
      </c>
      <c r="F59">
        <v>30252</v>
      </c>
      <c r="G59">
        <v>8778</v>
      </c>
      <c r="H59" s="2">
        <f t="shared" si="0"/>
        <v>35.645788810345771</v>
      </c>
      <c r="I59" s="2">
        <v>0.35645788810345769</v>
      </c>
    </row>
    <row r="60" spans="1:9" x14ac:dyDescent="0.35">
      <c r="A60" s="1">
        <v>58</v>
      </c>
      <c r="B60">
        <v>0.5</v>
      </c>
      <c r="C60">
        <v>0.3</v>
      </c>
      <c r="D60">
        <v>109494</v>
      </c>
      <c r="E60">
        <v>99850</v>
      </c>
      <c r="F60">
        <v>19638</v>
      </c>
      <c r="G60">
        <v>9644</v>
      </c>
      <c r="H60" s="2">
        <f t="shared" si="0"/>
        <v>26.743017882258393</v>
      </c>
      <c r="I60" s="2">
        <v>0.26743017882258391</v>
      </c>
    </row>
    <row r="61" spans="1:9" x14ac:dyDescent="0.35">
      <c r="A61" s="1">
        <v>59</v>
      </c>
      <c r="B61">
        <v>0.5</v>
      </c>
      <c r="C61">
        <v>0.4</v>
      </c>
      <c r="D61">
        <v>109494</v>
      </c>
      <c r="E61">
        <v>98131</v>
      </c>
      <c r="F61">
        <v>13392</v>
      </c>
      <c r="G61">
        <v>11363</v>
      </c>
      <c r="H61" s="2">
        <f t="shared" si="0"/>
        <v>22.60854476044349</v>
      </c>
      <c r="I61" s="2">
        <v>0.22608544760443491</v>
      </c>
    </row>
    <row r="62" spans="1:9" x14ac:dyDescent="0.35">
      <c r="A62" s="1">
        <v>60</v>
      </c>
      <c r="B62">
        <v>0.5</v>
      </c>
      <c r="C62">
        <v>0.5</v>
      </c>
      <c r="D62">
        <v>109494</v>
      </c>
      <c r="E62">
        <v>95517</v>
      </c>
      <c r="F62">
        <v>7245</v>
      </c>
      <c r="G62">
        <v>13977</v>
      </c>
      <c r="H62" s="2">
        <f t="shared" si="0"/>
        <v>19.381883938845959</v>
      </c>
      <c r="I62" s="2">
        <v>0.19381883938845959</v>
      </c>
    </row>
    <row r="63" spans="1:9" x14ac:dyDescent="0.35">
      <c r="A63" s="1">
        <v>61</v>
      </c>
      <c r="B63">
        <v>0.5</v>
      </c>
      <c r="C63">
        <v>0.60000000000000009</v>
      </c>
      <c r="D63">
        <v>109494</v>
      </c>
      <c r="E63">
        <v>90717</v>
      </c>
      <c r="F63">
        <v>4644</v>
      </c>
      <c r="G63">
        <v>18777</v>
      </c>
      <c r="H63" s="2">
        <f t="shared" si="0"/>
        <v>21.390213162365061</v>
      </c>
      <c r="I63" s="2">
        <v>0.2139021316236506</v>
      </c>
    </row>
    <row r="64" spans="1:9" x14ac:dyDescent="0.35">
      <c r="A64" s="1">
        <v>62</v>
      </c>
      <c r="B64">
        <v>0.5</v>
      </c>
      <c r="C64">
        <v>0.70000000000000007</v>
      </c>
      <c r="D64">
        <v>109494</v>
      </c>
      <c r="E64">
        <v>83853</v>
      </c>
      <c r="F64">
        <v>2201</v>
      </c>
      <c r="G64">
        <v>25641</v>
      </c>
      <c r="H64" s="2">
        <f t="shared" si="0"/>
        <v>25.427877326611497</v>
      </c>
      <c r="I64" s="2">
        <v>0.25427877326611498</v>
      </c>
    </row>
    <row r="65" spans="1:9" x14ac:dyDescent="0.35">
      <c r="A65" s="1">
        <v>63</v>
      </c>
      <c r="B65">
        <v>0.5</v>
      </c>
      <c r="C65">
        <v>0.8</v>
      </c>
      <c r="D65">
        <v>109494</v>
      </c>
      <c r="E65">
        <v>70677</v>
      </c>
      <c r="F65">
        <v>516</v>
      </c>
      <c r="G65">
        <v>38817</v>
      </c>
      <c r="H65" s="2">
        <f t="shared" si="0"/>
        <v>35.922516302263141</v>
      </c>
      <c r="I65" s="2">
        <v>0.35922516302263141</v>
      </c>
    </row>
    <row r="66" spans="1:9" x14ac:dyDescent="0.35">
      <c r="A66" s="1">
        <v>64</v>
      </c>
      <c r="B66">
        <v>0.5</v>
      </c>
      <c r="C66">
        <v>0.9</v>
      </c>
      <c r="D66">
        <v>109494</v>
      </c>
      <c r="E66">
        <v>36495</v>
      </c>
      <c r="F66">
        <v>111</v>
      </c>
      <c r="G66">
        <v>72999</v>
      </c>
      <c r="H66" s="2">
        <f t="shared" si="0"/>
        <v>66.770781960655384</v>
      </c>
      <c r="I66" s="2">
        <v>0.66770781960655379</v>
      </c>
    </row>
    <row r="67" spans="1:9" x14ac:dyDescent="0.35">
      <c r="A67" s="1">
        <v>65</v>
      </c>
      <c r="B67">
        <v>0.5</v>
      </c>
      <c r="C67">
        <v>0.95000000000000007</v>
      </c>
      <c r="D67">
        <v>109494</v>
      </c>
      <c r="E67">
        <v>10791</v>
      </c>
      <c r="F67">
        <v>81</v>
      </c>
      <c r="G67">
        <v>98703</v>
      </c>
      <c r="H67" s="2">
        <f t="shared" ref="H67:H122" si="1">100*I67</f>
        <v>90.218642117376291</v>
      </c>
      <c r="I67" s="2">
        <v>0.90218642117376291</v>
      </c>
    </row>
    <row r="68" spans="1:9" x14ac:dyDescent="0.35">
      <c r="A68" s="1">
        <v>66</v>
      </c>
      <c r="B68">
        <v>0.60000000000000009</v>
      </c>
      <c r="C68">
        <v>0.05</v>
      </c>
      <c r="D68">
        <v>109494</v>
      </c>
      <c r="E68">
        <v>101643</v>
      </c>
      <c r="F68">
        <v>51302</v>
      </c>
      <c r="G68">
        <v>7851</v>
      </c>
      <c r="H68" s="2">
        <f t="shared" si="1"/>
        <v>54.023964783458453</v>
      </c>
      <c r="I68" s="2">
        <v>0.54023964783458456</v>
      </c>
    </row>
    <row r="69" spans="1:9" x14ac:dyDescent="0.35">
      <c r="A69" s="1">
        <v>67</v>
      </c>
      <c r="B69">
        <v>0.60000000000000009</v>
      </c>
      <c r="C69">
        <v>0.1</v>
      </c>
      <c r="D69">
        <v>109494</v>
      </c>
      <c r="E69">
        <v>101416</v>
      </c>
      <c r="F69">
        <v>43810</v>
      </c>
      <c r="G69">
        <v>8078</v>
      </c>
      <c r="H69" s="2">
        <f t="shared" si="1"/>
        <v>47.388898021809425</v>
      </c>
      <c r="I69" s="2">
        <v>0.47388898021809422</v>
      </c>
    </row>
    <row r="70" spans="1:9" x14ac:dyDescent="0.35">
      <c r="A70" s="1">
        <v>68</v>
      </c>
      <c r="B70">
        <v>0.60000000000000009</v>
      </c>
      <c r="C70">
        <v>0.2</v>
      </c>
      <c r="D70">
        <v>109494</v>
      </c>
      <c r="E70">
        <v>100721</v>
      </c>
      <c r="F70">
        <v>30623</v>
      </c>
      <c r="G70">
        <v>8773</v>
      </c>
      <c r="H70" s="2">
        <f t="shared" si="1"/>
        <v>35.980053701572686</v>
      </c>
      <c r="I70" s="2">
        <v>0.3598005370157269</v>
      </c>
    </row>
    <row r="71" spans="1:9" x14ac:dyDescent="0.35">
      <c r="A71" s="1">
        <v>69</v>
      </c>
      <c r="B71">
        <v>0.60000000000000009</v>
      </c>
      <c r="C71">
        <v>0.3</v>
      </c>
      <c r="D71">
        <v>109494</v>
      </c>
      <c r="E71">
        <v>99837</v>
      </c>
      <c r="F71">
        <v>19836</v>
      </c>
      <c r="G71">
        <v>9657</v>
      </c>
      <c r="H71" s="2">
        <f t="shared" si="1"/>
        <v>26.935722505342756</v>
      </c>
      <c r="I71" s="2">
        <v>0.26935722505342757</v>
      </c>
    </row>
    <row r="72" spans="1:9" x14ac:dyDescent="0.35">
      <c r="A72" s="1">
        <v>70</v>
      </c>
      <c r="B72">
        <v>0.60000000000000009</v>
      </c>
      <c r="C72">
        <v>0.4</v>
      </c>
      <c r="D72">
        <v>109494</v>
      </c>
      <c r="E72">
        <v>98254</v>
      </c>
      <c r="F72">
        <v>13540</v>
      </c>
      <c r="G72">
        <v>11240</v>
      </c>
      <c r="H72" s="2">
        <f t="shared" si="1"/>
        <v>22.631377061756812</v>
      </c>
      <c r="I72" s="2">
        <v>0.22631377061756811</v>
      </c>
    </row>
    <row r="73" spans="1:9" x14ac:dyDescent="0.35">
      <c r="A73" s="1">
        <v>71</v>
      </c>
      <c r="B73">
        <v>0.60000000000000009</v>
      </c>
      <c r="C73">
        <v>0.5</v>
      </c>
      <c r="D73">
        <v>109494</v>
      </c>
      <c r="E73">
        <v>95873</v>
      </c>
      <c r="F73">
        <v>7395</v>
      </c>
      <c r="G73">
        <v>13621</v>
      </c>
      <c r="H73" s="2">
        <f t="shared" si="1"/>
        <v>19.193745776024258</v>
      </c>
      <c r="I73" s="2">
        <v>0.1919374577602426</v>
      </c>
    </row>
    <row r="74" spans="1:9" x14ac:dyDescent="0.35">
      <c r="A74" s="1">
        <v>72</v>
      </c>
      <c r="B74">
        <v>0.60000000000000009</v>
      </c>
      <c r="C74">
        <v>0.60000000000000009</v>
      </c>
      <c r="D74">
        <v>109494</v>
      </c>
      <c r="E74">
        <v>92153</v>
      </c>
      <c r="F74">
        <v>4647</v>
      </c>
      <c r="G74">
        <v>17341</v>
      </c>
      <c r="H74" s="2">
        <f t="shared" si="1"/>
        <v>20.0814656510859</v>
      </c>
      <c r="I74" s="2">
        <v>0.200814656510859</v>
      </c>
    </row>
    <row r="75" spans="1:9" x14ac:dyDescent="0.35">
      <c r="A75" s="1">
        <v>73</v>
      </c>
      <c r="B75">
        <v>0.60000000000000009</v>
      </c>
      <c r="C75">
        <v>0.70000000000000007</v>
      </c>
      <c r="D75">
        <v>109494</v>
      </c>
      <c r="E75">
        <v>84543</v>
      </c>
      <c r="F75">
        <v>2270</v>
      </c>
      <c r="G75">
        <v>24951</v>
      </c>
      <c r="H75" s="2">
        <f t="shared" si="1"/>
        <v>24.860722961988778</v>
      </c>
      <c r="I75" s="2">
        <v>0.24860722961988779</v>
      </c>
    </row>
    <row r="76" spans="1:9" x14ac:dyDescent="0.35">
      <c r="A76" s="1">
        <v>74</v>
      </c>
      <c r="B76">
        <v>0.60000000000000009</v>
      </c>
      <c r="C76">
        <v>0.8</v>
      </c>
      <c r="D76">
        <v>109494</v>
      </c>
      <c r="E76">
        <v>71227</v>
      </c>
      <c r="F76">
        <v>561</v>
      </c>
      <c r="G76">
        <v>38267</v>
      </c>
      <c r="H76" s="2">
        <f t="shared" si="1"/>
        <v>35.461303815734205</v>
      </c>
      <c r="I76" s="2">
        <v>0.35461303815734202</v>
      </c>
    </row>
    <row r="77" spans="1:9" x14ac:dyDescent="0.35">
      <c r="A77" s="1">
        <v>75</v>
      </c>
      <c r="B77">
        <v>0.60000000000000009</v>
      </c>
      <c r="C77">
        <v>0.9</v>
      </c>
      <c r="D77">
        <v>109494</v>
      </c>
      <c r="E77">
        <v>37928</v>
      </c>
      <c r="F77">
        <v>123</v>
      </c>
      <c r="G77">
        <v>71566</v>
      </c>
      <c r="H77" s="2">
        <f t="shared" si="1"/>
        <v>65.472993954006611</v>
      </c>
      <c r="I77" s="2">
        <v>0.65472993954006609</v>
      </c>
    </row>
    <row r="78" spans="1:9" x14ac:dyDescent="0.35">
      <c r="A78" s="1">
        <v>76</v>
      </c>
      <c r="B78">
        <v>0.60000000000000009</v>
      </c>
      <c r="C78">
        <v>0.95000000000000007</v>
      </c>
      <c r="D78">
        <v>109494</v>
      </c>
      <c r="E78">
        <v>11392</v>
      </c>
      <c r="F78">
        <v>84</v>
      </c>
      <c r="G78">
        <v>98102</v>
      </c>
      <c r="H78" s="2">
        <f t="shared" si="1"/>
        <v>89.672493469961822</v>
      </c>
      <c r="I78" s="2">
        <v>0.89672493469961823</v>
      </c>
    </row>
    <row r="79" spans="1:9" x14ac:dyDescent="0.35">
      <c r="A79" s="1">
        <v>77</v>
      </c>
      <c r="B79">
        <v>0.70000000000000007</v>
      </c>
      <c r="C79">
        <v>0.05</v>
      </c>
      <c r="D79">
        <v>109494</v>
      </c>
      <c r="E79">
        <v>101637</v>
      </c>
      <c r="F79">
        <v>51396</v>
      </c>
      <c r="G79">
        <v>7857</v>
      </c>
      <c r="H79" s="2">
        <f t="shared" si="1"/>
        <v>54.115293988711713</v>
      </c>
      <c r="I79" s="2">
        <v>0.5411529398871171</v>
      </c>
    </row>
    <row r="80" spans="1:9" x14ac:dyDescent="0.35">
      <c r="A80" s="1">
        <v>78</v>
      </c>
      <c r="B80">
        <v>0.70000000000000007</v>
      </c>
      <c r="C80">
        <v>0.1</v>
      </c>
      <c r="D80">
        <v>109494</v>
      </c>
      <c r="E80">
        <v>101411</v>
      </c>
      <c r="F80">
        <v>44011</v>
      </c>
      <c r="G80">
        <v>8083</v>
      </c>
      <c r="H80" s="2">
        <f t="shared" si="1"/>
        <v>47.577036184631119</v>
      </c>
      <c r="I80" s="2">
        <v>0.47577036184631122</v>
      </c>
    </row>
    <row r="81" spans="1:9" x14ac:dyDescent="0.35">
      <c r="A81" s="1">
        <v>79</v>
      </c>
      <c r="B81">
        <v>0.70000000000000007</v>
      </c>
      <c r="C81">
        <v>0.2</v>
      </c>
      <c r="D81">
        <v>109494</v>
      </c>
      <c r="E81">
        <v>100741</v>
      </c>
      <c r="F81">
        <v>30918</v>
      </c>
      <c r="G81">
        <v>8753</v>
      </c>
      <c r="H81" s="2">
        <f t="shared" si="1"/>
        <v>36.231209016019136</v>
      </c>
      <c r="I81" s="2">
        <v>0.36231209016019139</v>
      </c>
    </row>
    <row r="82" spans="1:9" x14ac:dyDescent="0.35">
      <c r="A82" s="1">
        <v>80</v>
      </c>
      <c r="B82">
        <v>0.70000000000000007</v>
      </c>
      <c r="C82">
        <v>0.3</v>
      </c>
      <c r="D82">
        <v>109494</v>
      </c>
      <c r="E82">
        <v>99804</v>
      </c>
      <c r="F82">
        <v>20079</v>
      </c>
      <c r="G82">
        <v>9690</v>
      </c>
      <c r="H82" s="2">
        <f t="shared" si="1"/>
        <v>27.187791111841754</v>
      </c>
      <c r="I82" s="2">
        <v>0.27187791111841753</v>
      </c>
    </row>
    <row r="83" spans="1:9" x14ac:dyDescent="0.35">
      <c r="A83" s="1">
        <v>81</v>
      </c>
      <c r="B83">
        <v>0.70000000000000007</v>
      </c>
      <c r="C83">
        <v>0.4</v>
      </c>
      <c r="D83">
        <v>109494</v>
      </c>
      <c r="E83">
        <v>98269</v>
      </c>
      <c r="F83">
        <v>13686</v>
      </c>
      <c r="G83">
        <v>11225</v>
      </c>
      <c r="H83" s="2">
        <f t="shared" si="1"/>
        <v>22.751018320638568</v>
      </c>
      <c r="I83" s="2">
        <v>0.22751018320638569</v>
      </c>
    </row>
    <row r="84" spans="1:9" x14ac:dyDescent="0.35">
      <c r="A84" s="1">
        <v>82</v>
      </c>
      <c r="B84">
        <v>0.70000000000000007</v>
      </c>
      <c r="C84">
        <v>0.5</v>
      </c>
      <c r="D84">
        <v>109494</v>
      </c>
      <c r="E84">
        <v>95861</v>
      </c>
      <c r="F84">
        <v>7431</v>
      </c>
      <c r="G84">
        <v>13633</v>
      </c>
      <c r="H84" s="2">
        <f t="shared" si="1"/>
        <v>19.23758379454582</v>
      </c>
      <c r="I84" s="2">
        <v>0.19237583794545821</v>
      </c>
    </row>
    <row r="85" spans="1:9" x14ac:dyDescent="0.35">
      <c r="A85" s="1">
        <v>83</v>
      </c>
      <c r="B85">
        <v>0.70000000000000007</v>
      </c>
      <c r="C85">
        <v>0.60000000000000009</v>
      </c>
      <c r="D85">
        <v>109494</v>
      </c>
      <c r="E85">
        <v>92798</v>
      </c>
      <c r="F85">
        <v>4691</v>
      </c>
      <c r="G85">
        <v>16696</v>
      </c>
      <c r="H85" s="2">
        <f t="shared" si="1"/>
        <v>19.532577127513839</v>
      </c>
      <c r="I85" s="2">
        <v>0.19532577127513839</v>
      </c>
    </row>
    <row r="86" spans="1:9" x14ac:dyDescent="0.35">
      <c r="A86" s="1">
        <v>84</v>
      </c>
      <c r="B86">
        <v>0.70000000000000007</v>
      </c>
      <c r="C86">
        <v>0.70000000000000007</v>
      </c>
      <c r="D86">
        <v>109494</v>
      </c>
      <c r="E86">
        <v>85377</v>
      </c>
      <c r="F86">
        <v>2327</v>
      </c>
      <c r="G86">
        <v>24117</v>
      </c>
      <c r="H86" s="2">
        <f t="shared" si="1"/>
        <v>24.15109503717099</v>
      </c>
      <c r="I86" s="2">
        <v>0.24151095037170989</v>
      </c>
    </row>
    <row r="87" spans="1:9" x14ac:dyDescent="0.35">
      <c r="A87" s="1">
        <v>85</v>
      </c>
      <c r="B87">
        <v>0.70000000000000007</v>
      </c>
      <c r="C87">
        <v>0.8</v>
      </c>
      <c r="D87">
        <v>109494</v>
      </c>
      <c r="E87">
        <v>71775</v>
      </c>
      <c r="F87">
        <v>582</v>
      </c>
      <c r="G87">
        <v>37719</v>
      </c>
      <c r="H87" s="2">
        <f t="shared" si="1"/>
        <v>34.979998904049545</v>
      </c>
      <c r="I87" s="2">
        <v>0.34979998904049542</v>
      </c>
    </row>
    <row r="88" spans="1:9" x14ac:dyDescent="0.35">
      <c r="A88" s="1">
        <v>86</v>
      </c>
      <c r="B88">
        <v>0.70000000000000007</v>
      </c>
      <c r="C88">
        <v>0.9</v>
      </c>
      <c r="D88">
        <v>109494</v>
      </c>
      <c r="E88">
        <v>42227</v>
      </c>
      <c r="F88">
        <v>140</v>
      </c>
      <c r="G88">
        <v>67267</v>
      </c>
      <c r="H88" s="2">
        <f t="shared" si="1"/>
        <v>61.562277385062188</v>
      </c>
      <c r="I88" s="2">
        <v>0.61562277385062192</v>
      </c>
    </row>
    <row r="89" spans="1:9" x14ac:dyDescent="0.35">
      <c r="A89" s="1">
        <v>87</v>
      </c>
      <c r="B89">
        <v>0.70000000000000007</v>
      </c>
      <c r="C89">
        <v>0.95000000000000007</v>
      </c>
      <c r="D89">
        <v>109494</v>
      </c>
      <c r="E89">
        <v>11689</v>
      </c>
      <c r="F89">
        <v>97</v>
      </c>
      <c r="G89">
        <v>97805</v>
      </c>
      <c r="H89" s="2">
        <f t="shared" si="1"/>
        <v>89.413118527042585</v>
      </c>
      <c r="I89" s="2">
        <v>0.89413118527042579</v>
      </c>
    </row>
    <row r="90" spans="1:9" x14ac:dyDescent="0.35">
      <c r="A90" s="1">
        <v>88</v>
      </c>
      <c r="B90">
        <v>0.8</v>
      </c>
      <c r="C90">
        <v>0.05</v>
      </c>
      <c r="D90">
        <v>109494</v>
      </c>
      <c r="E90">
        <v>101640</v>
      </c>
      <c r="F90">
        <v>51464</v>
      </c>
      <c r="G90">
        <v>7854</v>
      </c>
      <c r="H90" s="2">
        <f t="shared" si="1"/>
        <v>54.174657972126326</v>
      </c>
      <c r="I90" s="2">
        <v>0.54174657972126328</v>
      </c>
    </row>
    <row r="91" spans="1:9" x14ac:dyDescent="0.35">
      <c r="A91" s="1">
        <v>89</v>
      </c>
      <c r="B91">
        <v>0.8</v>
      </c>
      <c r="C91">
        <v>0.1</v>
      </c>
      <c r="D91">
        <v>109494</v>
      </c>
      <c r="E91">
        <v>101399</v>
      </c>
      <c r="F91">
        <v>44229</v>
      </c>
      <c r="G91">
        <v>8095</v>
      </c>
      <c r="H91" s="2">
        <f t="shared" si="1"/>
        <v>47.787093356713612</v>
      </c>
      <c r="I91" s="2">
        <v>0.47787093356713611</v>
      </c>
    </row>
    <row r="92" spans="1:9" x14ac:dyDescent="0.35">
      <c r="A92" s="1">
        <v>90</v>
      </c>
      <c r="B92">
        <v>0.8</v>
      </c>
      <c r="C92">
        <v>0.2</v>
      </c>
      <c r="D92">
        <v>109494</v>
      </c>
      <c r="E92">
        <v>100729</v>
      </c>
      <c r="F92">
        <v>31211</v>
      </c>
      <c r="G92">
        <v>8765</v>
      </c>
      <c r="H92" s="2">
        <f t="shared" si="1"/>
        <v>36.509763092041567</v>
      </c>
      <c r="I92" s="2">
        <v>0.36509763092041569</v>
      </c>
    </row>
    <row r="93" spans="1:9" x14ac:dyDescent="0.35">
      <c r="A93" s="1">
        <v>91</v>
      </c>
      <c r="B93">
        <v>0.8</v>
      </c>
      <c r="C93">
        <v>0.3</v>
      </c>
      <c r="D93">
        <v>109494</v>
      </c>
      <c r="E93">
        <v>99760</v>
      </c>
      <c r="F93">
        <v>20236</v>
      </c>
      <c r="G93">
        <v>9734</v>
      </c>
      <c r="H93" s="2">
        <f t="shared" si="1"/>
        <v>27.37136281440079</v>
      </c>
      <c r="I93" s="2">
        <v>0.2737136281440079</v>
      </c>
    </row>
    <row r="94" spans="1:9" x14ac:dyDescent="0.35">
      <c r="A94" s="1">
        <v>92</v>
      </c>
      <c r="B94">
        <v>0.8</v>
      </c>
      <c r="C94">
        <v>0.4</v>
      </c>
      <c r="D94">
        <v>109494</v>
      </c>
      <c r="E94">
        <v>98413</v>
      </c>
      <c r="F94">
        <v>13874</v>
      </c>
      <c r="G94">
        <v>11081</v>
      </c>
      <c r="H94" s="2">
        <f t="shared" si="1"/>
        <v>22.791203170950013</v>
      </c>
      <c r="I94" s="2">
        <v>0.22791203170950011</v>
      </c>
    </row>
    <row r="95" spans="1:9" x14ac:dyDescent="0.35">
      <c r="A95" s="1">
        <v>93</v>
      </c>
      <c r="B95">
        <v>0.8</v>
      </c>
      <c r="C95">
        <v>0.5</v>
      </c>
      <c r="D95">
        <v>109494</v>
      </c>
      <c r="E95">
        <v>95745</v>
      </c>
      <c r="F95">
        <v>8460</v>
      </c>
      <c r="G95">
        <v>13749</v>
      </c>
      <c r="H95" s="2">
        <f t="shared" si="1"/>
        <v>20.283303194695602</v>
      </c>
      <c r="I95" s="2">
        <v>0.20283303194695601</v>
      </c>
    </row>
    <row r="96" spans="1:9" x14ac:dyDescent="0.35">
      <c r="A96" s="1">
        <v>94</v>
      </c>
      <c r="B96">
        <v>0.8</v>
      </c>
      <c r="C96">
        <v>0.60000000000000009</v>
      </c>
      <c r="D96">
        <v>109494</v>
      </c>
      <c r="E96">
        <v>93164</v>
      </c>
      <c r="F96">
        <v>4609</v>
      </c>
      <c r="G96">
        <v>16330</v>
      </c>
      <c r="H96" s="2">
        <f t="shared" si="1"/>
        <v>19.123422287979249</v>
      </c>
      <c r="I96" s="2">
        <v>0.1912342228797925</v>
      </c>
    </row>
    <row r="97" spans="1:9" x14ac:dyDescent="0.35">
      <c r="A97" s="1">
        <v>95</v>
      </c>
      <c r="B97">
        <v>0.8</v>
      </c>
      <c r="C97">
        <v>0.70000000000000007</v>
      </c>
      <c r="D97">
        <v>109494</v>
      </c>
      <c r="E97">
        <v>87874</v>
      </c>
      <c r="F97">
        <v>2411</v>
      </c>
      <c r="G97">
        <v>21620</v>
      </c>
      <c r="H97" s="2">
        <f t="shared" si="1"/>
        <v>21.947321314409919</v>
      </c>
      <c r="I97" s="2">
        <v>0.21947321314409921</v>
      </c>
    </row>
    <row r="98" spans="1:9" x14ac:dyDescent="0.35">
      <c r="A98" s="1">
        <v>96</v>
      </c>
      <c r="B98">
        <v>0.8</v>
      </c>
      <c r="C98">
        <v>0.8</v>
      </c>
      <c r="D98">
        <v>109494</v>
      </c>
      <c r="E98">
        <v>73023</v>
      </c>
      <c r="F98">
        <v>676</v>
      </c>
      <c r="G98">
        <v>36471</v>
      </c>
      <c r="H98" s="2">
        <f t="shared" si="1"/>
        <v>33.926059875426958</v>
      </c>
      <c r="I98" s="2">
        <v>0.33926059875426962</v>
      </c>
    </row>
    <row r="99" spans="1:9" x14ac:dyDescent="0.35">
      <c r="A99" s="1">
        <v>97</v>
      </c>
      <c r="B99">
        <v>0.8</v>
      </c>
      <c r="C99">
        <v>0.9</v>
      </c>
      <c r="D99">
        <v>109494</v>
      </c>
      <c r="E99">
        <v>43631</v>
      </c>
      <c r="F99">
        <v>189</v>
      </c>
      <c r="G99">
        <v>65863</v>
      </c>
      <c r="H99" s="2">
        <f t="shared" si="1"/>
        <v>60.32476665388058</v>
      </c>
      <c r="I99" s="2">
        <v>0.60324766653880579</v>
      </c>
    </row>
    <row r="100" spans="1:9" x14ac:dyDescent="0.35">
      <c r="A100" s="1">
        <v>98</v>
      </c>
      <c r="B100">
        <v>0.8</v>
      </c>
      <c r="C100">
        <v>0.95000000000000007</v>
      </c>
      <c r="D100">
        <v>109494</v>
      </c>
      <c r="E100">
        <v>12355</v>
      </c>
      <c r="F100">
        <v>122</v>
      </c>
      <c r="G100">
        <v>97139</v>
      </c>
      <c r="H100" s="2">
        <f t="shared" si="1"/>
        <v>88.827698321369212</v>
      </c>
      <c r="I100" s="2">
        <v>0.88827698321369208</v>
      </c>
    </row>
    <row r="101" spans="1:9" x14ac:dyDescent="0.35">
      <c r="A101" s="1">
        <v>99</v>
      </c>
      <c r="B101">
        <v>0.9</v>
      </c>
      <c r="C101">
        <v>0.05</v>
      </c>
      <c r="D101">
        <v>109494</v>
      </c>
      <c r="E101">
        <v>101628</v>
      </c>
      <c r="F101">
        <v>51540</v>
      </c>
      <c r="G101">
        <v>7866</v>
      </c>
      <c r="H101" s="2">
        <f t="shared" si="1"/>
        <v>54.255027672749193</v>
      </c>
      <c r="I101" s="2">
        <v>0.5425502767274919</v>
      </c>
    </row>
    <row r="102" spans="1:9" x14ac:dyDescent="0.35">
      <c r="A102" s="1">
        <v>100</v>
      </c>
      <c r="B102">
        <v>0.9</v>
      </c>
      <c r="C102">
        <v>0.1</v>
      </c>
      <c r="D102">
        <v>109494</v>
      </c>
      <c r="E102">
        <v>101400</v>
      </c>
      <c r="F102">
        <v>44337</v>
      </c>
      <c r="G102">
        <v>8094</v>
      </c>
      <c r="H102" s="2">
        <f t="shared" si="1"/>
        <v>47.884815606334605</v>
      </c>
      <c r="I102" s="2">
        <v>0.47884815606334602</v>
      </c>
    </row>
    <row r="103" spans="1:9" x14ac:dyDescent="0.35">
      <c r="A103" s="1">
        <v>101</v>
      </c>
      <c r="B103">
        <v>0.9</v>
      </c>
      <c r="C103">
        <v>0.2</v>
      </c>
      <c r="D103">
        <v>109494</v>
      </c>
      <c r="E103">
        <v>100690</v>
      </c>
      <c r="F103">
        <v>31416</v>
      </c>
      <c r="G103">
        <v>8804</v>
      </c>
      <c r="H103" s="2">
        <f t="shared" si="1"/>
        <v>36.732606352859506</v>
      </c>
      <c r="I103" s="2">
        <v>0.36732606352859509</v>
      </c>
    </row>
    <row r="104" spans="1:9" x14ac:dyDescent="0.35">
      <c r="A104" s="1">
        <v>102</v>
      </c>
      <c r="B104">
        <v>0.9</v>
      </c>
      <c r="C104">
        <v>0.3</v>
      </c>
      <c r="D104">
        <v>109494</v>
      </c>
      <c r="E104">
        <v>99737</v>
      </c>
      <c r="F104">
        <v>20424</v>
      </c>
      <c r="G104">
        <v>9757</v>
      </c>
      <c r="H104" s="2">
        <f t="shared" si="1"/>
        <v>27.564067437485164</v>
      </c>
      <c r="I104" s="2">
        <v>0.27564067437485162</v>
      </c>
    </row>
    <row r="105" spans="1:9" x14ac:dyDescent="0.35">
      <c r="A105" s="1">
        <v>103</v>
      </c>
      <c r="B105">
        <v>0.9</v>
      </c>
      <c r="C105">
        <v>0.4</v>
      </c>
      <c r="D105">
        <v>109494</v>
      </c>
      <c r="E105">
        <v>98570</v>
      </c>
      <c r="F105">
        <v>13910</v>
      </c>
      <c r="G105">
        <v>10924</v>
      </c>
      <c r="H105" s="2">
        <f t="shared" si="1"/>
        <v>22.68069483259357</v>
      </c>
      <c r="I105" s="2">
        <v>0.2268069483259357</v>
      </c>
    </row>
    <row r="106" spans="1:9" x14ac:dyDescent="0.35">
      <c r="A106" s="1">
        <v>104</v>
      </c>
      <c r="B106">
        <v>0.9</v>
      </c>
      <c r="C106">
        <v>0.5</v>
      </c>
      <c r="D106">
        <v>109494</v>
      </c>
      <c r="E106">
        <v>95719</v>
      </c>
      <c r="F106">
        <v>8455</v>
      </c>
      <c r="G106">
        <v>13775</v>
      </c>
      <c r="H106" s="2">
        <f t="shared" si="1"/>
        <v>20.302482327798778</v>
      </c>
      <c r="I106" s="2">
        <v>0.20302482327798779</v>
      </c>
    </row>
    <row r="107" spans="1:9" x14ac:dyDescent="0.35">
      <c r="A107" s="1">
        <v>105</v>
      </c>
      <c r="B107">
        <v>0.9</v>
      </c>
      <c r="C107">
        <v>0.60000000000000009</v>
      </c>
      <c r="D107">
        <v>109494</v>
      </c>
      <c r="E107">
        <v>92552</v>
      </c>
      <c r="F107">
        <v>4570</v>
      </c>
      <c r="G107">
        <v>16942</v>
      </c>
      <c r="H107" s="2">
        <f t="shared" si="1"/>
        <v>19.64673863408041</v>
      </c>
      <c r="I107" s="2">
        <v>0.1964673863408041</v>
      </c>
    </row>
    <row r="108" spans="1:9" x14ac:dyDescent="0.35">
      <c r="A108" s="1">
        <v>106</v>
      </c>
      <c r="B108">
        <v>0.9</v>
      </c>
      <c r="C108">
        <v>0.70000000000000007</v>
      </c>
      <c r="D108">
        <v>109494</v>
      </c>
      <c r="E108">
        <v>88483</v>
      </c>
      <c r="F108">
        <v>2446</v>
      </c>
      <c r="G108">
        <v>21011</v>
      </c>
      <c r="H108" s="2">
        <f t="shared" si="1"/>
        <v>21.423091676256231</v>
      </c>
      <c r="I108" s="2">
        <v>0.21423091676256231</v>
      </c>
    </row>
    <row r="109" spans="1:9" x14ac:dyDescent="0.35">
      <c r="A109" s="1">
        <v>107</v>
      </c>
      <c r="B109">
        <v>0.9</v>
      </c>
      <c r="C109">
        <v>0.8</v>
      </c>
      <c r="D109">
        <v>109494</v>
      </c>
      <c r="E109">
        <v>73204</v>
      </c>
      <c r="F109">
        <v>745</v>
      </c>
      <c r="G109">
        <v>36290</v>
      </c>
      <c r="H109" s="2">
        <f t="shared" si="1"/>
        <v>33.823771165543306</v>
      </c>
      <c r="I109" s="2">
        <v>0.33823771165543309</v>
      </c>
    </row>
    <row r="110" spans="1:9" x14ac:dyDescent="0.35">
      <c r="A110" s="1">
        <v>108</v>
      </c>
      <c r="B110">
        <v>0.9</v>
      </c>
      <c r="C110">
        <v>0.9</v>
      </c>
      <c r="D110">
        <v>109494</v>
      </c>
      <c r="E110">
        <v>45177</v>
      </c>
      <c r="F110">
        <v>269</v>
      </c>
      <c r="G110">
        <v>64317</v>
      </c>
      <c r="H110" s="2">
        <f t="shared" si="1"/>
        <v>58.985880504867851</v>
      </c>
      <c r="I110" s="2">
        <v>0.58985880504867849</v>
      </c>
    </row>
    <row r="111" spans="1:9" x14ac:dyDescent="0.35">
      <c r="A111" s="1">
        <v>109</v>
      </c>
      <c r="B111">
        <v>0.9</v>
      </c>
      <c r="C111">
        <v>0.95000000000000007</v>
      </c>
      <c r="D111">
        <v>109494</v>
      </c>
      <c r="E111">
        <v>14872</v>
      </c>
      <c r="F111">
        <v>202</v>
      </c>
      <c r="G111">
        <v>94622</v>
      </c>
      <c r="H111" s="2">
        <f t="shared" si="1"/>
        <v>86.602005589347357</v>
      </c>
      <c r="I111" s="2">
        <v>0.86602005589347364</v>
      </c>
    </row>
    <row r="112" spans="1:9" x14ac:dyDescent="0.35">
      <c r="A112" s="1">
        <v>110</v>
      </c>
      <c r="B112">
        <v>0.95000000000000007</v>
      </c>
      <c r="C112">
        <v>0.05</v>
      </c>
      <c r="D112">
        <v>109494</v>
      </c>
      <c r="E112">
        <v>101626</v>
      </c>
      <c r="F112">
        <v>51536</v>
      </c>
      <c r="G112">
        <v>7868</v>
      </c>
      <c r="H112" s="2">
        <f t="shared" si="1"/>
        <v>54.253201088644133</v>
      </c>
      <c r="I112" s="2">
        <v>0.54253201088644132</v>
      </c>
    </row>
    <row r="113" spans="1:9" x14ac:dyDescent="0.35">
      <c r="A113" s="1">
        <v>111</v>
      </c>
      <c r="B113">
        <v>0.95000000000000007</v>
      </c>
      <c r="C113">
        <v>0.1</v>
      </c>
      <c r="D113">
        <v>109494</v>
      </c>
      <c r="E113">
        <v>101395</v>
      </c>
      <c r="F113">
        <v>44371</v>
      </c>
      <c r="G113">
        <v>8099</v>
      </c>
      <c r="H113" s="2">
        <f t="shared" si="1"/>
        <v>47.920433996383373</v>
      </c>
      <c r="I113" s="2">
        <v>0.47920433996383371</v>
      </c>
    </row>
    <row r="114" spans="1:9" x14ac:dyDescent="0.35">
      <c r="A114" s="1">
        <v>112</v>
      </c>
      <c r="B114">
        <v>0.95000000000000007</v>
      </c>
      <c r="C114">
        <v>0.2</v>
      </c>
      <c r="D114">
        <v>109494</v>
      </c>
      <c r="E114">
        <v>100641</v>
      </c>
      <c r="F114">
        <v>31464</v>
      </c>
      <c r="G114">
        <v>8853</v>
      </c>
      <c r="H114" s="2">
        <f t="shared" si="1"/>
        <v>36.821195681955182</v>
      </c>
      <c r="I114" s="2">
        <v>0.36821195681955182</v>
      </c>
    </row>
    <row r="115" spans="1:9" x14ac:dyDescent="0.35">
      <c r="A115" s="1">
        <v>113</v>
      </c>
      <c r="B115">
        <v>0.95000000000000007</v>
      </c>
      <c r="C115">
        <v>0.3</v>
      </c>
      <c r="D115">
        <v>109494</v>
      </c>
      <c r="E115">
        <v>99682</v>
      </c>
      <c r="F115">
        <v>20454</v>
      </c>
      <c r="G115">
        <v>9812</v>
      </c>
      <c r="H115" s="2">
        <f t="shared" si="1"/>
        <v>27.641697261950434</v>
      </c>
      <c r="I115" s="2">
        <v>0.27641697261950432</v>
      </c>
    </row>
    <row r="116" spans="1:9" x14ac:dyDescent="0.35">
      <c r="A116" s="1">
        <v>114</v>
      </c>
      <c r="B116">
        <v>0.95000000000000007</v>
      </c>
      <c r="C116">
        <v>0.4</v>
      </c>
      <c r="D116">
        <v>109494</v>
      </c>
      <c r="E116">
        <v>98475</v>
      </c>
      <c r="F116">
        <v>13867</v>
      </c>
      <c r="G116">
        <v>11019</v>
      </c>
      <c r="H116" s="2">
        <f t="shared" si="1"/>
        <v>22.728186019325261</v>
      </c>
      <c r="I116" s="2">
        <v>0.22728186019325261</v>
      </c>
    </row>
    <row r="117" spans="1:9" x14ac:dyDescent="0.35">
      <c r="A117" s="1">
        <v>115</v>
      </c>
      <c r="B117">
        <v>0.95000000000000007</v>
      </c>
      <c r="C117">
        <v>0.5</v>
      </c>
      <c r="D117">
        <v>109494</v>
      </c>
      <c r="E117">
        <v>95282</v>
      </c>
      <c r="F117">
        <v>8434</v>
      </c>
      <c r="G117">
        <v>14212</v>
      </c>
      <c r="H117" s="2">
        <f t="shared" si="1"/>
        <v>20.68241182165233</v>
      </c>
      <c r="I117" s="2">
        <v>0.2068241182165233</v>
      </c>
    </row>
    <row r="118" spans="1:9" x14ac:dyDescent="0.35">
      <c r="A118" s="1">
        <v>116</v>
      </c>
      <c r="B118">
        <v>0.95000000000000007</v>
      </c>
      <c r="C118">
        <v>0.60000000000000009</v>
      </c>
      <c r="D118">
        <v>109494</v>
      </c>
      <c r="E118">
        <v>92445</v>
      </c>
      <c r="F118">
        <v>4663</v>
      </c>
      <c r="G118">
        <v>17049</v>
      </c>
      <c r="H118" s="2">
        <f t="shared" si="1"/>
        <v>19.829397044586919</v>
      </c>
      <c r="I118" s="2">
        <v>0.19829397044586919</v>
      </c>
    </row>
    <row r="119" spans="1:9" x14ac:dyDescent="0.35">
      <c r="A119" s="1">
        <v>117</v>
      </c>
      <c r="B119">
        <v>0.95000000000000007</v>
      </c>
      <c r="C119">
        <v>0.70000000000000007</v>
      </c>
      <c r="D119">
        <v>109494</v>
      </c>
      <c r="E119">
        <v>88193</v>
      </c>
      <c r="F119">
        <v>2471</v>
      </c>
      <c r="G119">
        <v>21301</v>
      </c>
      <c r="H119" s="2">
        <f t="shared" si="1"/>
        <v>21.71077867280399</v>
      </c>
      <c r="I119" s="2">
        <v>0.2171077867280399</v>
      </c>
    </row>
    <row r="120" spans="1:9" x14ac:dyDescent="0.35">
      <c r="A120" s="1">
        <v>118</v>
      </c>
      <c r="B120">
        <v>0.95000000000000007</v>
      </c>
      <c r="C120">
        <v>0.8</v>
      </c>
      <c r="D120">
        <v>109494</v>
      </c>
      <c r="E120">
        <v>74699</v>
      </c>
      <c r="F120">
        <v>788</v>
      </c>
      <c r="G120">
        <v>34795</v>
      </c>
      <c r="H120" s="2">
        <f t="shared" si="1"/>
        <v>32.497671105266043</v>
      </c>
      <c r="I120" s="2">
        <v>0.32497671105266041</v>
      </c>
    </row>
    <row r="121" spans="1:9" x14ac:dyDescent="0.35">
      <c r="A121" s="1">
        <v>119</v>
      </c>
      <c r="B121">
        <v>0.95000000000000007</v>
      </c>
      <c r="C121">
        <v>0.9</v>
      </c>
      <c r="D121">
        <v>109494</v>
      </c>
      <c r="E121">
        <v>45518</v>
      </c>
      <c r="F121">
        <v>367</v>
      </c>
      <c r="G121">
        <v>63976</v>
      </c>
      <c r="H121" s="2">
        <f t="shared" si="1"/>
        <v>58.763950536102442</v>
      </c>
      <c r="I121" s="2">
        <v>0.58763950536102438</v>
      </c>
    </row>
    <row r="122" spans="1:9" x14ac:dyDescent="0.35">
      <c r="A122" s="1">
        <v>120</v>
      </c>
      <c r="B122">
        <v>0.95000000000000007</v>
      </c>
      <c r="C122">
        <v>0.95000000000000007</v>
      </c>
      <c r="D122">
        <v>109494</v>
      </c>
      <c r="E122">
        <v>17303</v>
      </c>
      <c r="F122">
        <v>307</v>
      </c>
      <c r="G122">
        <v>92191</v>
      </c>
      <c r="H122" s="2">
        <f t="shared" si="1"/>
        <v>84.477688275156623</v>
      </c>
      <c r="I122" s="2">
        <v>0.84477688275156626</v>
      </c>
    </row>
    <row r="125" spans="1:9" x14ac:dyDescent="0.35">
      <c r="H125" s="2">
        <f>MIN(H2:H122)</f>
        <v>19.123422287979249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Szaflarski, Andrzej (Nokia - PL/Krakow)</cp:lastModifiedBy>
  <dcterms:created xsi:type="dcterms:W3CDTF">2020-08-25T15:31:38Z</dcterms:created>
  <dcterms:modified xsi:type="dcterms:W3CDTF">2020-08-25T19:48:46Z</dcterms:modified>
</cp:coreProperties>
</file>