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zaflars\Downloads\"/>
    </mc:Choice>
  </mc:AlternateContent>
  <xr:revisionPtr revIDLastSave="0" documentId="13_ncr:1_{5D1059EF-C2C3-4CC1-A38E-0CECD27E70DB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2" i="1"/>
</calcChain>
</file>

<file path=xl/sharedStrings.xml><?xml version="1.0" encoding="utf-8"?>
<sst xmlns="http://schemas.openxmlformats.org/spreadsheetml/2006/main" count="8" uniqueCount="8">
  <si>
    <t>ref_samples</t>
  </si>
  <si>
    <t>threshold</t>
  </si>
  <si>
    <t>annotation_count</t>
  </si>
  <si>
    <t>true_positive</t>
  </si>
  <si>
    <t>false_positive</t>
  </si>
  <si>
    <t>false_negative</t>
  </si>
  <si>
    <t>DER</t>
  </si>
  <si>
    <t>DER%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</si>
</sst>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3B2652-0D51-4571-A7E7-2E5FF25B5FA3}" name="Table1" displayName="Table1" ref="C1:H12" totalsRowShown="0" headerRowDxfId="0" headerRowBorderDxfId="2" tableBorderDxfId="3">
  <autoFilter ref="C1:H12" xr:uid="{3CA2DAE8-553A-4E46-9F74-41C418095158}"/>
  <tableColumns count="6">
    <tableColumn id="1" xr3:uid="{A06651B7-E64C-4DDD-8462-FFEEB3ADCB24}" name="threshold"/>
    <tableColumn id="2" xr3:uid="{87C80205-8C25-4EB1-BF15-5D486A3BDD8D}" name="annotation_count"/>
    <tableColumn id="3" xr3:uid="{F121F212-E6A7-4089-877E-1DC0BDDF287B}" name="true_positive"/>
    <tableColumn id="4" xr3:uid="{0112CD34-FBBA-4F5F-BE41-B2A3C96DF7D5}" name="false_positive"/>
    <tableColumn id="5" xr3:uid="{CFFF66F1-23B6-4839-8DFC-AB3163838D9E}" name="false_negative"/>
    <tableColumn id="6" xr3:uid="{10EB2C9B-1448-42CC-9366-A2D8EB35E88F}" name="DER%" dataDxfId="1">
      <calculatedColumnFormula>100*I2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C1" sqref="C1:H12"/>
    </sheetView>
  </sheetViews>
  <sheetFormatPr defaultRowHeight="14.5" x14ac:dyDescent="0.35"/>
  <cols>
    <col min="3" max="3" width="10.90625" customWidth="1"/>
    <col min="4" max="4" width="18" customWidth="1"/>
    <col min="5" max="5" width="13.90625" customWidth="1"/>
    <col min="6" max="6" width="14.26953125" customWidth="1"/>
    <col min="7" max="7" width="14.81640625" customWidth="1"/>
  </cols>
  <sheetData>
    <row r="1" spans="1:9" x14ac:dyDescent="0.35">
      <c r="B1" s="1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7</v>
      </c>
      <c r="I1" s="1" t="s">
        <v>6</v>
      </c>
    </row>
    <row r="2" spans="1:9" x14ac:dyDescent="0.35">
      <c r="A2" s="1">
        <v>0</v>
      </c>
      <c r="B2">
        <v>7</v>
      </c>
      <c r="C2">
        <v>0</v>
      </c>
      <c r="D2">
        <v>109494</v>
      </c>
      <c r="E2">
        <v>108942</v>
      </c>
      <c r="F2">
        <v>1080</v>
      </c>
      <c r="G2">
        <v>552</v>
      </c>
      <c r="H2" s="2">
        <f>100*I2</f>
        <v>1.490492629733136</v>
      </c>
      <c r="I2" s="2">
        <v>1.490492629733136E-2</v>
      </c>
    </row>
    <row r="3" spans="1:9" x14ac:dyDescent="0.35">
      <c r="A3" s="1">
        <v>1</v>
      </c>
      <c r="B3">
        <v>7</v>
      </c>
      <c r="C3">
        <v>0.05</v>
      </c>
      <c r="D3">
        <v>109494</v>
      </c>
      <c r="E3">
        <v>109051</v>
      </c>
      <c r="F3">
        <v>440</v>
      </c>
      <c r="G3">
        <v>443</v>
      </c>
      <c r="H3" s="2">
        <f t="shared" ref="H3:H12" si="0">100*I3</f>
        <v>0.80643688238624944</v>
      </c>
      <c r="I3" s="2">
        <v>8.0643688238624944E-3</v>
      </c>
    </row>
    <row r="4" spans="1:9" x14ac:dyDescent="0.35">
      <c r="A4" s="1">
        <v>2</v>
      </c>
      <c r="B4">
        <v>7</v>
      </c>
      <c r="C4">
        <v>0.1</v>
      </c>
      <c r="D4">
        <v>109494</v>
      </c>
      <c r="E4">
        <v>108620</v>
      </c>
      <c r="F4">
        <v>304</v>
      </c>
      <c r="G4">
        <v>874</v>
      </c>
      <c r="H4" s="2">
        <f t="shared" si="0"/>
        <v>1.075858037883354</v>
      </c>
      <c r="I4" s="2">
        <v>1.0758580378833539E-2</v>
      </c>
    </row>
    <row r="5" spans="1:9" x14ac:dyDescent="0.35">
      <c r="A5" s="1">
        <v>3</v>
      </c>
      <c r="B5">
        <v>7</v>
      </c>
      <c r="C5">
        <v>0.15</v>
      </c>
      <c r="D5">
        <v>109494</v>
      </c>
      <c r="E5">
        <v>107482</v>
      </c>
      <c r="F5">
        <v>236</v>
      </c>
      <c r="G5">
        <v>2012</v>
      </c>
      <c r="H5" s="2">
        <f t="shared" si="0"/>
        <v>2.0530805340931919</v>
      </c>
      <c r="I5" s="2">
        <v>2.0530805340931921E-2</v>
      </c>
    </row>
    <row r="6" spans="1:9" x14ac:dyDescent="0.35">
      <c r="A6" s="1">
        <v>4</v>
      </c>
      <c r="B6">
        <v>7</v>
      </c>
      <c r="C6">
        <v>0.2</v>
      </c>
      <c r="D6">
        <v>109494</v>
      </c>
      <c r="E6">
        <v>106332</v>
      </c>
      <c r="F6">
        <v>190</v>
      </c>
      <c r="G6">
        <v>3162</v>
      </c>
      <c r="H6" s="2">
        <f t="shared" si="0"/>
        <v>3.0613549600891372</v>
      </c>
      <c r="I6" s="2">
        <v>3.0613549600891372E-2</v>
      </c>
    </row>
    <row r="7" spans="1:9" x14ac:dyDescent="0.35">
      <c r="A7" s="1">
        <v>5</v>
      </c>
      <c r="B7">
        <v>7</v>
      </c>
      <c r="C7">
        <v>0.25</v>
      </c>
      <c r="D7">
        <v>109494</v>
      </c>
      <c r="E7">
        <v>104875</v>
      </c>
      <c r="F7">
        <v>156</v>
      </c>
      <c r="G7">
        <v>4619</v>
      </c>
      <c r="H7" s="2">
        <f t="shared" si="0"/>
        <v>4.3609695508429676</v>
      </c>
      <c r="I7" s="2">
        <v>4.3609695508429677E-2</v>
      </c>
    </row>
    <row r="8" spans="1:9" x14ac:dyDescent="0.35">
      <c r="A8" s="1">
        <v>6</v>
      </c>
      <c r="B8">
        <v>7</v>
      </c>
      <c r="C8">
        <v>0.3</v>
      </c>
      <c r="D8">
        <v>109494</v>
      </c>
      <c r="E8">
        <v>102979</v>
      </c>
      <c r="F8">
        <v>129</v>
      </c>
      <c r="G8">
        <v>6515</v>
      </c>
      <c r="H8" s="2">
        <f t="shared" si="0"/>
        <v>6.0679123970263209</v>
      </c>
      <c r="I8" s="2">
        <v>6.0679123970263212E-2</v>
      </c>
    </row>
    <row r="9" spans="1:9" x14ac:dyDescent="0.35">
      <c r="A9" s="1">
        <v>7</v>
      </c>
      <c r="B9">
        <v>7</v>
      </c>
      <c r="C9">
        <v>0.35</v>
      </c>
      <c r="D9">
        <v>109494</v>
      </c>
      <c r="E9">
        <v>100353</v>
      </c>
      <c r="F9">
        <v>111</v>
      </c>
      <c r="G9">
        <v>9141</v>
      </c>
      <c r="H9" s="2">
        <f t="shared" si="0"/>
        <v>8.4497780700312344</v>
      </c>
      <c r="I9" s="2">
        <v>8.4497780700312344E-2</v>
      </c>
    </row>
    <row r="10" spans="1:9" x14ac:dyDescent="0.35">
      <c r="A10" s="1">
        <v>8</v>
      </c>
      <c r="B10">
        <v>7</v>
      </c>
      <c r="C10">
        <v>0.4</v>
      </c>
      <c r="D10">
        <v>109494</v>
      </c>
      <c r="E10">
        <v>97509</v>
      </c>
      <c r="F10">
        <v>102</v>
      </c>
      <c r="G10">
        <v>11985</v>
      </c>
      <c r="H10" s="2">
        <f t="shared" si="0"/>
        <v>11.038961038961039</v>
      </c>
      <c r="I10" s="2">
        <v>0.1103896103896104</v>
      </c>
    </row>
    <row r="11" spans="1:9" x14ac:dyDescent="0.35">
      <c r="A11" s="1">
        <v>9</v>
      </c>
      <c r="B11">
        <v>7</v>
      </c>
      <c r="C11">
        <v>0.45</v>
      </c>
      <c r="D11">
        <v>109494</v>
      </c>
      <c r="E11">
        <v>94881</v>
      </c>
      <c r="F11">
        <v>97</v>
      </c>
      <c r="G11">
        <v>14613</v>
      </c>
      <c r="H11" s="2">
        <f t="shared" si="0"/>
        <v>13.43452609275394</v>
      </c>
      <c r="I11" s="2">
        <v>0.1343452609275394</v>
      </c>
    </row>
    <row r="12" spans="1:9" x14ac:dyDescent="0.35">
      <c r="A12" s="1">
        <v>10</v>
      </c>
      <c r="B12">
        <v>7</v>
      </c>
      <c r="C12">
        <v>0.5</v>
      </c>
      <c r="D12">
        <v>109494</v>
      </c>
      <c r="E12">
        <v>92793</v>
      </c>
      <c r="F12">
        <v>92</v>
      </c>
      <c r="G12">
        <v>16701</v>
      </c>
      <c r="H12" s="2">
        <f t="shared" si="0"/>
        <v>15.336913438179259</v>
      </c>
      <c r="I12" s="2">
        <v>0.15336913438179259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Szaflarski, Andrzej (Nokia - PL/Krakow)</cp:lastModifiedBy>
  <dcterms:created xsi:type="dcterms:W3CDTF">2020-08-24T21:09:17Z</dcterms:created>
  <dcterms:modified xsi:type="dcterms:W3CDTF">2020-08-24T21:13:52Z</dcterms:modified>
</cp:coreProperties>
</file>