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wnloads\"/>
    </mc:Choice>
  </mc:AlternateContent>
  <xr:revisionPtr revIDLastSave="0" documentId="13_ncr:1_{15EF3957-D829-497A-96E0-C0128FFB127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<sst xmlns="http://schemas.openxmlformats.org/spreadsheetml/2006/main" count="8" uniqueCount="8">
  <si>
    <t>ref_samples</t>
  </si>
  <si>
    <t>threshold</t>
  </si>
  <si>
    <t>annotation_count</t>
  </si>
  <si>
    <t>true_positive</t>
  </si>
  <si>
    <t>false_positive</t>
  </si>
  <si>
    <t>false_negative</t>
  </si>
  <si>
    <t>DER</t>
  </si>
  <si>
    <t>DER%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</si>
</sst>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8007A-DCAF-4C1E-9DD5-5337EA12180D}" name="Table1" displayName="Table1" ref="C1:H12" totalsRowShown="0" headerRowDxfId="0" headerRowBorderDxfId="2" tableBorderDxfId="3">
  <autoFilter ref="C1:H12" xr:uid="{147F5F98-7CF9-4119-91FA-473CBCB470E5}"/>
  <tableColumns count="6">
    <tableColumn id="1" xr3:uid="{6383241A-DA76-4DC1-A33E-BB2C2AA40061}" name="threshold"/>
    <tableColumn id="2" xr3:uid="{7377E8E7-3388-4418-B27B-D81E0AB54906}" name="annotation_count"/>
    <tableColumn id="3" xr3:uid="{C5306424-F3F1-441A-8F1D-73332CE04A2A}" name="true_positive"/>
    <tableColumn id="4" xr3:uid="{088CEB86-ECF2-46B0-8A1F-53E2DF2DF25B}" name="false_positive"/>
    <tableColumn id="5" xr3:uid="{06ED068E-BD5D-4561-AFF3-5A8BE3947B47}" name="false_negative"/>
    <tableColumn id="6" xr3:uid="{02D4D500-FE6D-4D95-84AB-C2B602C33FF6}" name="DER%" dataDxfId="1">
      <calculatedColumnFormula>100*I2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H7" sqref="H7"/>
    </sheetView>
  </sheetViews>
  <sheetFormatPr defaultRowHeight="14.5" x14ac:dyDescent="0.35"/>
  <cols>
    <col min="3" max="3" width="10.90625" customWidth="1"/>
    <col min="4" max="4" width="18" customWidth="1"/>
    <col min="5" max="5" width="13.90625" customWidth="1"/>
    <col min="6" max="6" width="14.26953125" customWidth="1"/>
    <col min="7" max="7" width="14.81640625" customWidth="1"/>
  </cols>
  <sheetData>
    <row r="1" spans="1:9" x14ac:dyDescent="0.35"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1" t="s">
        <v>6</v>
      </c>
    </row>
    <row r="2" spans="1:9" x14ac:dyDescent="0.35">
      <c r="A2" s="1">
        <v>0</v>
      </c>
      <c r="B2">
        <v>7</v>
      </c>
      <c r="C2">
        <v>0</v>
      </c>
      <c r="D2">
        <v>109494</v>
      </c>
      <c r="E2">
        <v>108942</v>
      </c>
      <c r="F2">
        <v>1080</v>
      </c>
      <c r="G2">
        <v>552</v>
      </c>
      <c r="H2" s="2">
        <f>100*I2</f>
        <v>1.490492629733136</v>
      </c>
      <c r="I2" s="2">
        <v>1.490492629733136E-2</v>
      </c>
    </row>
    <row r="3" spans="1:9" x14ac:dyDescent="0.35">
      <c r="A3" s="1">
        <v>1</v>
      </c>
      <c r="B3">
        <v>7</v>
      </c>
      <c r="C3">
        <v>0.01</v>
      </c>
      <c r="D3">
        <v>109494</v>
      </c>
      <c r="E3">
        <v>108996</v>
      </c>
      <c r="F3">
        <v>648</v>
      </c>
      <c r="G3">
        <v>498</v>
      </c>
      <c r="H3" s="2">
        <f t="shared" ref="H3:H12" si="0">100*I3</f>
        <v>1.0466326922023121</v>
      </c>
      <c r="I3" s="2">
        <v>1.0466326922023121E-2</v>
      </c>
    </row>
    <row r="4" spans="1:9" x14ac:dyDescent="0.35">
      <c r="A4" s="1">
        <v>2</v>
      </c>
      <c r="B4">
        <v>7</v>
      </c>
      <c r="C4">
        <v>0.02</v>
      </c>
      <c r="D4">
        <v>109494</v>
      </c>
      <c r="E4">
        <v>109033</v>
      </c>
      <c r="F4">
        <v>569</v>
      </c>
      <c r="G4">
        <v>461</v>
      </c>
      <c r="H4" s="2">
        <f t="shared" si="0"/>
        <v>0.9406908141085355</v>
      </c>
      <c r="I4" s="2">
        <v>9.4069081410853555E-3</v>
      </c>
    </row>
    <row r="5" spans="1:9" x14ac:dyDescent="0.35">
      <c r="A5" s="1">
        <v>3</v>
      </c>
      <c r="B5">
        <v>7</v>
      </c>
      <c r="C5">
        <v>0.03</v>
      </c>
      <c r="D5">
        <v>109494</v>
      </c>
      <c r="E5">
        <v>109049</v>
      </c>
      <c r="F5">
        <v>525</v>
      </c>
      <c r="G5">
        <v>445</v>
      </c>
      <c r="H5" s="2">
        <f t="shared" si="0"/>
        <v>0.88589329095658198</v>
      </c>
      <c r="I5" s="2">
        <v>8.8589329095658201E-3</v>
      </c>
    </row>
    <row r="6" spans="1:9" x14ac:dyDescent="0.35">
      <c r="A6" s="1">
        <v>4</v>
      </c>
      <c r="B6">
        <v>7</v>
      </c>
      <c r="C6">
        <v>0.04</v>
      </c>
      <c r="D6">
        <v>109494</v>
      </c>
      <c r="E6">
        <v>109054</v>
      </c>
      <c r="F6">
        <v>485</v>
      </c>
      <c r="G6">
        <v>440</v>
      </c>
      <c r="H6" s="2">
        <f t="shared" si="0"/>
        <v>0.84479514859261695</v>
      </c>
      <c r="I6" s="2">
        <v>8.4479514859261695E-3</v>
      </c>
    </row>
    <row r="7" spans="1:9" x14ac:dyDescent="0.35">
      <c r="A7" s="1">
        <v>5</v>
      </c>
      <c r="B7">
        <v>7</v>
      </c>
      <c r="C7">
        <v>0.05</v>
      </c>
      <c r="D7">
        <v>109494</v>
      </c>
      <c r="E7">
        <v>109051</v>
      </c>
      <c r="F7">
        <v>440</v>
      </c>
      <c r="G7">
        <v>443</v>
      </c>
      <c r="H7" s="2">
        <f t="shared" si="0"/>
        <v>0.80643688238624944</v>
      </c>
      <c r="I7" s="2">
        <v>8.0643688238624944E-3</v>
      </c>
    </row>
    <row r="8" spans="1:9" x14ac:dyDescent="0.35">
      <c r="A8" s="1">
        <v>6</v>
      </c>
      <c r="B8">
        <v>7</v>
      </c>
      <c r="C8">
        <v>0.06</v>
      </c>
      <c r="D8">
        <v>109494</v>
      </c>
      <c r="E8">
        <v>109019</v>
      </c>
      <c r="F8">
        <v>415</v>
      </c>
      <c r="G8">
        <v>475</v>
      </c>
      <c r="H8" s="2">
        <f t="shared" si="0"/>
        <v>0.81282992675397736</v>
      </c>
      <c r="I8" s="2">
        <v>8.1282992675397736E-3</v>
      </c>
    </row>
    <row r="9" spans="1:9" x14ac:dyDescent="0.35">
      <c r="A9" s="1">
        <v>7</v>
      </c>
      <c r="B9">
        <v>7</v>
      </c>
      <c r="C9">
        <v>7.0000000000000007E-2</v>
      </c>
      <c r="D9">
        <v>109494</v>
      </c>
      <c r="E9">
        <v>108969</v>
      </c>
      <c r="F9">
        <v>389</v>
      </c>
      <c r="G9">
        <v>525</v>
      </c>
      <c r="H9" s="2">
        <f t="shared" si="0"/>
        <v>0.83474893601475886</v>
      </c>
      <c r="I9" s="2">
        <v>8.3474893601475884E-3</v>
      </c>
    </row>
    <row r="10" spans="1:9" x14ac:dyDescent="0.35">
      <c r="A10" s="1">
        <v>8</v>
      </c>
      <c r="B10">
        <v>7</v>
      </c>
      <c r="C10">
        <v>0.08</v>
      </c>
      <c r="D10">
        <v>109494</v>
      </c>
      <c r="E10">
        <v>108909</v>
      </c>
      <c r="F10">
        <v>359</v>
      </c>
      <c r="G10">
        <v>585</v>
      </c>
      <c r="H10" s="2">
        <f t="shared" si="0"/>
        <v>0.86214769759073562</v>
      </c>
      <c r="I10" s="2">
        <v>8.6214769759073561E-3</v>
      </c>
    </row>
    <row r="11" spans="1:9" x14ac:dyDescent="0.35">
      <c r="A11" s="1">
        <v>9</v>
      </c>
      <c r="B11">
        <v>7</v>
      </c>
      <c r="C11">
        <v>0.09</v>
      </c>
      <c r="D11">
        <v>109494</v>
      </c>
      <c r="E11">
        <v>108775</v>
      </c>
      <c r="F11">
        <v>330</v>
      </c>
      <c r="G11">
        <v>719</v>
      </c>
      <c r="H11" s="2">
        <f t="shared" si="0"/>
        <v>0.95804336310665417</v>
      </c>
      <c r="I11" s="2">
        <v>9.5804336310665421E-3</v>
      </c>
    </row>
    <row r="12" spans="1:9" x14ac:dyDescent="0.35">
      <c r="A12" s="1">
        <v>10</v>
      </c>
      <c r="B12">
        <v>7</v>
      </c>
      <c r="C12">
        <v>0.1</v>
      </c>
      <c r="D12">
        <v>109494</v>
      </c>
      <c r="E12">
        <v>108620</v>
      </c>
      <c r="F12">
        <v>304</v>
      </c>
      <c r="G12">
        <v>874</v>
      </c>
      <c r="H12" s="2">
        <f t="shared" si="0"/>
        <v>1.075858037883354</v>
      </c>
      <c r="I12" s="2">
        <v>1.0758580378833539E-2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2020-08-24T21:39:26Z</dcterms:created>
  <dcterms:modified xsi:type="dcterms:W3CDTF">2020-08-24T21:47:23Z</dcterms:modified>
</cp:coreProperties>
</file>