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zaflars\Documents\Priv\sem8\im\QRS_HRV\results_final_important\"/>
    </mc:Choice>
  </mc:AlternateContent>
  <xr:revisionPtr revIDLastSave="0" documentId="13_ncr:1_{0B876046-B413-4B2B-9353-FB464ED77C4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<sst xmlns="http://schemas.openxmlformats.org/spreadsheetml/2006/main" count="20" uniqueCount="19">
  <si>
    <t>DER%</t>
  </si>
  <si>
    <t>Największe DER% dla pojedynczej taśmy</t>
  </si>
  <si>
    <t>Total false_positive</t>
  </si>
  <si>
    <t>Total false_negative</t>
  </si>
  <si>
    <t>Total true_positive</t>
  </si>
  <si>
    <t>Algorytm</t>
  </si>
  <si>
    <t>1. Z sygnałem referencyjnym</t>
  </si>
  <si>
    <t>2. Adaptacyjny prosty</t>
  </si>
  <si>
    <t>3. Adaptacyjny w wersji hiszpańskiej</t>
  </si>
  <si>
    <t>Statystyka</t>
  </si>
  <si>
    <t>Liczba taśm z DER% &gt; 10</t>
  </si>
  <si>
    <t>Liczba taśm z DER% &lt; 1</t>
  </si>
  <si>
    <t>Liczba taśm bezbłędnie rozpoznanych</t>
  </si>
  <si>
    <t>4. Adaptacyjny w wersji hiszpańskiej poprawiony</t>
  </si>
  <si>
    <t>Czasy</t>
  </si>
  <si>
    <t>Algorytm wykorzystujący sygnał referencyjny</t>
  </si>
  <si>
    <t>Algorytm adaptacyjny prosty</t>
  </si>
  <si>
    <t>Algorytm adaptacyjny w wersji hiszpańskiej poprawiony</t>
  </si>
  <si>
    <t>Czas[s]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</si>
</sst>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3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9D41E8-0C59-4427-A3A3-545882904015}" name="Table2" displayName="Table2" ref="A3:E11" totalsRowShown="0">
  <autoFilter ref="A3:E11" xr:uid="{F208CE76-1169-44DC-937A-60A7C3B727E3}"/>
  <tableColumns count="5">
    <tableColumn id="1" xr3:uid="{E70C659B-FD03-4F35-95D9-A20931BB8A9C}" name="Statystyka"/>
    <tableColumn id="2" xr3:uid="{A164CC5D-5FFC-4121-8936-E932C7B7264A}" name="1. Z sygnałem referencyjnym" dataDxfId="3"/>
    <tableColumn id="3" xr3:uid="{410233EE-D7CE-4660-85F8-03A919906481}" name="2. Adaptacyjny prosty" dataDxfId="2"/>
    <tableColumn id="5" xr3:uid="{F9B06A7C-FC44-4C4F-BD90-620EAB6D812A}" name="3. Adaptacyjny w wersji hiszpańskiej" dataDxfId="1"/>
    <tableColumn id="4" xr3:uid="{B285EB76-E897-4C00-BBFB-9E68AAAA1099}" name="4. Adaptacyjny w wersji hiszpańskiej poprawion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69108-C998-40C1-8B78-EF5D5C2754C9}" name="Table1" displayName="Table1" ref="A16:B19" totalsRowShown="0">
  <autoFilter ref="A16:B19" xr:uid="{49DF9E1C-E4A6-4CA8-BB27-205E19216503}"/>
  <tableColumns count="2">
    <tableColumn id="1" xr3:uid="{3CAE6ABB-38CF-41ED-8656-E609BF62642E}" name="Algorytm"/>
    <tableColumn id="2" xr3:uid="{A037A6D3-1EB8-4177-B4D5-360759667E3E}" name="Czas[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9"/>
  <sheetViews>
    <sheetView tabSelected="1" topLeftCell="A3" workbookViewId="0">
      <selection activeCell="A16" sqref="A16:B19"/>
    </sheetView>
  </sheetViews>
  <sheetFormatPr defaultRowHeight="14.5" x14ac:dyDescent="0.35"/>
  <cols>
    <col min="1" max="1" width="34.36328125" customWidth="1"/>
    <col min="2" max="2" width="26.7265625" customWidth="1"/>
    <col min="3" max="4" width="25.90625" customWidth="1"/>
    <col min="5" max="5" width="33.1796875" customWidth="1"/>
  </cols>
  <sheetData>
    <row r="2" spans="1:5" x14ac:dyDescent="0.35">
      <c r="A2" s="1"/>
      <c r="B2" s="6" t="s">
        <v>5</v>
      </c>
      <c r="C2" s="6"/>
      <c r="D2" s="6"/>
      <c r="E2" s="6"/>
    </row>
    <row r="3" spans="1:5" x14ac:dyDescent="0.35">
      <c r="A3" s="1" t="s">
        <v>9</v>
      </c>
      <c r="B3" t="s">
        <v>6</v>
      </c>
      <c r="C3" t="s">
        <v>7</v>
      </c>
      <c r="D3" t="s">
        <v>8</v>
      </c>
      <c r="E3" t="s">
        <v>13</v>
      </c>
    </row>
    <row r="4" spans="1:5" x14ac:dyDescent="0.35">
      <c r="A4" t="s">
        <v>4</v>
      </c>
      <c r="B4" s="3">
        <v>107438</v>
      </c>
      <c r="C4" s="3">
        <v>93934</v>
      </c>
      <c r="D4" s="3">
        <v>108937</v>
      </c>
      <c r="E4" s="3">
        <v>109045</v>
      </c>
    </row>
    <row r="5" spans="1:5" x14ac:dyDescent="0.35">
      <c r="A5" t="s">
        <v>2</v>
      </c>
      <c r="B5" s="3">
        <v>2566</v>
      </c>
      <c r="C5" s="3">
        <v>5058</v>
      </c>
      <c r="D5" s="3">
        <v>1092</v>
      </c>
      <c r="E5" s="3">
        <v>426</v>
      </c>
    </row>
    <row r="6" spans="1:5" x14ac:dyDescent="0.35">
      <c r="A6" t="s">
        <v>3</v>
      </c>
      <c r="B6" s="3">
        <v>2056</v>
      </c>
      <c r="C6" s="3">
        <v>15560</v>
      </c>
      <c r="D6" s="3">
        <v>557</v>
      </c>
      <c r="E6" s="3">
        <v>449</v>
      </c>
    </row>
    <row r="7" spans="1:5" x14ac:dyDescent="0.35">
      <c r="A7" s="4" t="s">
        <v>0</v>
      </c>
      <c r="B7" s="5">
        <v>4.22</v>
      </c>
      <c r="C7" s="5">
        <v>18.829999999999998</v>
      </c>
      <c r="D7" s="5">
        <f>(D6+D5)/(D4+D6)*100</f>
        <v>1.5060185946261895</v>
      </c>
      <c r="E7" s="5">
        <v>0.79900000000000004</v>
      </c>
    </row>
    <row r="8" spans="1:5" x14ac:dyDescent="0.35">
      <c r="A8" t="s">
        <v>12</v>
      </c>
      <c r="B8" s="3">
        <v>5</v>
      </c>
      <c r="C8" s="3">
        <v>1</v>
      </c>
      <c r="D8" s="3">
        <v>4</v>
      </c>
      <c r="E8" s="3">
        <v>6</v>
      </c>
    </row>
    <row r="9" spans="1:5" x14ac:dyDescent="0.35">
      <c r="A9" t="s">
        <v>11</v>
      </c>
      <c r="B9" s="3">
        <v>25</v>
      </c>
      <c r="C9" s="3">
        <v>13</v>
      </c>
      <c r="D9" s="3">
        <v>36</v>
      </c>
      <c r="E9" s="3">
        <v>38</v>
      </c>
    </row>
    <row r="10" spans="1:5" x14ac:dyDescent="0.35">
      <c r="A10" t="s">
        <v>10</v>
      </c>
      <c r="B10" s="3">
        <v>4</v>
      </c>
      <c r="C10" s="3">
        <v>18</v>
      </c>
      <c r="D10" s="3">
        <v>2</v>
      </c>
      <c r="E10" s="3">
        <v>1</v>
      </c>
    </row>
    <row r="11" spans="1:5" x14ac:dyDescent="0.35">
      <c r="A11" t="s">
        <v>1</v>
      </c>
      <c r="B11" s="2">
        <v>66.209999999999994</v>
      </c>
      <c r="C11" s="2">
        <v>107.1</v>
      </c>
      <c r="D11" s="2">
        <v>20.73</v>
      </c>
      <c r="E11" s="2">
        <v>11.45</v>
      </c>
    </row>
    <row r="15" spans="1:5" x14ac:dyDescent="0.35">
      <c r="A15" t="s">
        <v>14</v>
      </c>
    </row>
    <row r="16" spans="1:5" x14ac:dyDescent="0.35">
      <c r="A16" t="s">
        <v>5</v>
      </c>
      <c r="B16" t="s">
        <v>18</v>
      </c>
    </row>
    <row r="17" spans="1:2" x14ac:dyDescent="0.35">
      <c r="A17" t="s">
        <v>15</v>
      </c>
      <c r="B17">
        <v>34.823999999999998</v>
      </c>
    </row>
    <row r="18" spans="1:2" x14ac:dyDescent="0.35">
      <c r="A18" t="s">
        <v>16</v>
      </c>
      <c r="B18">
        <v>7.9509999999999996</v>
      </c>
    </row>
    <row r="19" spans="1:2" x14ac:dyDescent="0.35">
      <c r="A19" t="s">
        <v>17</v>
      </c>
      <c r="B19">
        <v>341.952</v>
      </c>
    </row>
  </sheetData>
  <mergeCells count="1">
    <mergeCell ref="B2:E2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Szaflarski, Andrzej (Nokia - PL/Krakow)</dc:creator>
  <cp:lastModifiedBy>Szaflarski, Andrzej (Nokia - PL/Krakow)</cp:lastModifiedBy>
  <dcterms:created xsi:type="dcterms:W3CDTF">2015-06-05T18:17:20Z</dcterms:created>
  <dcterms:modified xsi:type="dcterms:W3CDTF">2020-09-10T16:47:13Z</dcterms:modified>
</cp:coreProperties>
</file>