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360" yWindow="105" windowWidth="21015" windowHeight="9735"/>
  </bookViews>
  <sheets>
    <sheet name="results" sheetId="1" r:id="rId1"/>
    <sheet name="Sheet2" sheetId="2" r:id="rId2"/>
    <sheet name="Sheet3" sheetId="3" r:id="rId3"/>
  </sheets>
  <calcPr calcId="124519"/>
</workbook>
</file>

<file path=xl/calcChain.xml><?xml version="1.0" encoding="utf-8"?>
<calcChain xmlns="http://schemas.openxmlformats.org/spreadsheetml/2006/main">
  <c r="I9" i="2"/>
  <c r="I8"/>
  <c r="I7"/>
  <c r="I6"/>
  <c r="I5"/>
  <c r="I4"/>
  <c r="I3"/>
  <c r="I2"/>
</calcChain>
</file>

<file path=xl/sharedStrings.xml><?xml version="1.0" encoding="utf-8"?>
<sst xmlns="http://schemas.openxmlformats.org/spreadsheetml/2006/main" count="57" uniqueCount="31">
  <si>
    <t>student_id</t>
  </si>
  <si>
    <t>name</t>
  </si>
  <si>
    <t>grade</t>
  </si>
  <si>
    <t>term</t>
  </si>
  <si>
    <t>year</t>
  </si>
  <si>
    <t>quiz</t>
  </si>
  <si>
    <t>mid</t>
  </si>
  <si>
    <t>final</t>
  </si>
  <si>
    <t>total</t>
  </si>
  <si>
    <t>G11-001</t>
  </si>
  <si>
    <t>G11-002</t>
  </si>
  <si>
    <t>Abel Meles</t>
  </si>
  <si>
    <t>Hana Benti</t>
  </si>
  <si>
    <t>G11-003</t>
  </si>
  <si>
    <t>G11-004</t>
  </si>
  <si>
    <t>G11-005</t>
  </si>
  <si>
    <t>G11-006</t>
  </si>
  <si>
    <t>G11-007</t>
  </si>
  <si>
    <t>G11-008</t>
  </si>
  <si>
    <t>Mamo Taye</t>
  </si>
  <si>
    <t>Aster Belaye</t>
  </si>
  <si>
    <t>Tigist Zelalem</t>
  </si>
  <si>
    <t>Roman Ayele</t>
  </si>
  <si>
    <t>Belaye Tigits</t>
  </si>
  <si>
    <t>Zinash Alemu</t>
  </si>
  <si>
    <t>full_name</t>
  </si>
  <si>
    <t xml:space="preserve">grade_section </t>
  </si>
  <si>
    <t xml:space="preserve">semester </t>
  </si>
  <si>
    <t>ca</t>
  </si>
  <si>
    <t xml:space="preserve">final </t>
  </si>
  <si>
    <t>11A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</si>
</sst>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H9"/>
  <sheetViews>
    <sheetView tabSelected="1" workbookViewId="0">
      <selection activeCell="J11" sqref="J11"/>
    </sheetView>
  </sheetViews>
  <sheetFormatPr defaultRowHeight="15"/>
  <cols>
    <col min="2" max="2" width="13.42578125" bestFit="1" customWidth="1"/>
  </cols>
  <sheetData>
    <row r="1" spans="1:8" ht="30">
      <c r="A1" s="1" t="s">
        <v>0</v>
      </c>
      <c r="B1" s="1" t="s">
        <v>25</v>
      </c>
      <c r="C1" s="1" t="s">
        <v>26</v>
      </c>
      <c r="D1" s="1" t="s">
        <v>27</v>
      </c>
      <c r="E1" s="1" t="s">
        <v>4</v>
      </c>
      <c r="F1" s="1" t="s">
        <v>28</v>
      </c>
      <c r="G1" s="1" t="s">
        <v>29</v>
      </c>
      <c r="H1" s="1" t="s">
        <v>8</v>
      </c>
    </row>
    <row r="2" spans="1:8">
      <c r="A2" s="2" t="s">
        <v>9</v>
      </c>
      <c r="B2" s="2" t="s">
        <v>11</v>
      </c>
      <c r="C2" s="2" t="s">
        <v>30</v>
      </c>
      <c r="D2" s="2">
        <v>1</v>
      </c>
      <c r="E2" s="2">
        <v>2018</v>
      </c>
      <c r="F2" s="2">
        <v>50</v>
      </c>
      <c r="G2" s="2">
        <v>26</v>
      </c>
      <c r="H2" s="2">
        <v>76</v>
      </c>
    </row>
    <row r="3" spans="1:8">
      <c r="A3" s="2" t="s">
        <v>10</v>
      </c>
      <c r="B3" s="2" t="s">
        <v>12</v>
      </c>
      <c r="C3" s="2" t="s">
        <v>30</v>
      </c>
      <c r="D3" s="2">
        <v>1</v>
      </c>
      <c r="E3" s="2">
        <v>2018</v>
      </c>
      <c r="F3" s="2">
        <v>45</v>
      </c>
      <c r="G3" s="2">
        <v>26</v>
      </c>
      <c r="H3" s="2">
        <v>71</v>
      </c>
    </row>
    <row r="4" spans="1:8">
      <c r="A4" s="2" t="s">
        <v>13</v>
      </c>
      <c r="B4" t="s">
        <v>19</v>
      </c>
      <c r="C4" s="2" t="s">
        <v>30</v>
      </c>
      <c r="D4" s="2">
        <v>1</v>
      </c>
      <c r="E4" s="2">
        <v>2018</v>
      </c>
      <c r="F4" s="2">
        <v>47</v>
      </c>
      <c r="G4" s="2">
        <v>26</v>
      </c>
      <c r="H4" s="2">
        <v>73</v>
      </c>
    </row>
    <row r="5" spans="1:8">
      <c r="A5" s="2" t="s">
        <v>14</v>
      </c>
      <c r="B5" t="s">
        <v>20</v>
      </c>
      <c r="C5" s="2" t="s">
        <v>30</v>
      </c>
      <c r="D5" s="2">
        <v>1</v>
      </c>
      <c r="E5" s="2">
        <v>2018</v>
      </c>
      <c r="F5" s="2">
        <v>57</v>
      </c>
      <c r="G5" s="2">
        <v>24</v>
      </c>
      <c r="H5" s="2">
        <v>81</v>
      </c>
    </row>
    <row r="6" spans="1:8">
      <c r="A6" s="2" t="s">
        <v>15</v>
      </c>
      <c r="B6" t="s">
        <v>21</v>
      </c>
      <c r="C6" s="2" t="s">
        <v>30</v>
      </c>
      <c r="D6" s="2">
        <v>1</v>
      </c>
      <c r="E6" s="2">
        <v>2018</v>
      </c>
      <c r="F6" s="2">
        <v>52</v>
      </c>
      <c r="G6" s="2">
        <v>24</v>
      </c>
      <c r="H6" s="2">
        <v>76</v>
      </c>
    </row>
    <row r="7" spans="1:8">
      <c r="A7" s="2" t="s">
        <v>16</v>
      </c>
      <c r="B7" t="s">
        <v>22</v>
      </c>
      <c r="C7" s="2" t="s">
        <v>30</v>
      </c>
      <c r="D7" s="2">
        <v>1</v>
      </c>
      <c r="E7" s="2">
        <v>2018</v>
      </c>
      <c r="F7" s="2">
        <v>52</v>
      </c>
      <c r="G7" s="2">
        <v>23</v>
      </c>
      <c r="H7" s="2">
        <v>75</v>
      </c>
    </row>
    <row r="8" spans="1:8">
      <c r="A8" s="2" t="s">
        <v>17</v>
      </c>
      <c r="B8" t="s">
        <v>23</v>
      </c>
      <c r="C8" s="2" t="s">
        <v>30</v>
      </c>
      <c r="D8" s="2">
        <v>1</v>
      </c>
      <c r="E8" s="2">
        <v>2018</v>
      </c>
      <c r="F8" s="2">
        <v>54</v>
      </c>
      <c r="G8" s="2">
        <v>26</v>
      </c>
      <c r="H8" s="2">
        <v>80</v>
      </c>
    </row>
    <row r="9" spans="1:8">
      <c r="A9" s="2" t="s">
        <v>18</v>
      </c>
      <c r="B9" t="s">
        <v>24</v>
      </c>
      <c r="C9" s="2" t="s">
        <v>30</v>
      </c>
      <c r="D9" s="2">
        <v>1</v>
      </c>
      <c r="E9" s="2">
        <v>2018</v>
      </c>
      <c r="F9" s="2">
        <v>45</v>
      </c>
      <c r="G9" s="2">
        <v>26</v>
      </c>
      <c r="H9" s="2">
        <v>71</v>
      </c>
    </row>
  </sheetData>
  <pageMargins left="0.7" right="0.7" top="0.75" bottom="0.75" header="0.3" footer="0.3"/>
  <pageSetup orientation="portrait" horizontalDpi="0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:I9"/>
  <sheetViews>
    <sheetView workbookViewId="0">
      <selection sqref="A1:XFD1048576"/>
    </sheetView>
  </sheetViews>
  <sheetFormatPr defaultRowHeight="15"/>
  <cols>
    <col min="2" max="2" width="13.42578125" bestFit="1" customWidth="1"/>
  </cols>
  <sheetData>
    <row r="1" spans="1:9" ht="3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s="2" t="s">
        <v>9</v>
      </c>
      <c r="B2" s="2" t="s">
        <v>11</v>
      </c>
      <c r="C2" s="2">
        <v>11</v>
      </c>
      <c r="D2" s="2">
        <v>1</v>
      </c>
      <c r="E2" s="2">
        <v>2026</v>
      </c>
      <c r="F2" s="2">
        <v>18</v>
      </c>
      <c r="G2" s="2">
        <v>27</v>
      </c>
      <c r="H2" s="2">
        <v>45</v>
      </c>
      <c r="I2" s="2">
        <f>SUM(F2:H2)</f>
        <v>90</v>
      </c>
    </row>
    <row r="3" spans="1:9">
      <c r="A3" s="2" t="s">
        <v>10</v>
      </c>
      <c r="B3" s="2" t="s">
        <v>12</v>
      </c>
      <c r="C3" s="2">
        <v>11</v>
      </c>
      <c r="D3" s="2">
        <v>1</v>
      </c>
      <c r="E3" s="2">
        <v>2026</v>
      </c>
      <c r="F3" s="2">
        <v>20</v>
      </c>
      <c r="G3" s="2">
        <v>30</v>
      </c>
      <c r="H3" s="2">
        <v>48</v>
      </c>
      <c r="I3" s="2">
        <f t="shared" ref="I3:I9" si="0">SUM(F3:H3)</f>
        <v>98</v>
      </c>
    </row>
    <row r="4" spans="1:9">
      <c r="A4" s="2" t="s">
        <v>13</v>
      </c>
      <c r="B4" t="s">
        <v>19</v>
      </c>
      <c r="C4" s="2">
        <v>11</v>
      </c>
      <c r="D4" s="2">
        <v>1</v>
      </c>
      <c r="E4" s="2">
        <v>2026</v>
      </c>
      <c r="F4" s="2">
        <v>20</v>
      </c>
      <c r="H4" s="2">
        <v>45</v>
      </c>
      <c r="I4" s="2">
        <f t="shared" si="0"/>
        <v>65</v>
      </c>
    </row>
    <row r="5" spans="1:9">
      <c r="A5" s="2" t="s">
        <v>14</v>
      </c>
      <c r="B5" t="s">
        <v>20</v>
      </c>
      <c r="C5" s="2">
        <v>11</v>
      </c>
      <c r="D5" s="2">
        <v>1</v>
      </c>
      <c r="E5" s="2">
        <v>2026</v>
      </c>
      <c r="F5" s="2">
        <v>19</v>
      </c>
      <c r="G5" s="2">
        <v>23</v>
      </c>
      <c r="H5" s="2">
        <v>42</v>
      </c>
      <c r="I5" s="2">
        <f t="shared" si="0"/>
        <v>84</v>
      </c>
    </row>
    <row r="6" spans="1:9">
      <c r="A6" s="2" t="s">
        <v>15</v>
      </c>
      <c r="B6" t="s">
        <v>21</v>
      </c>
      <c r="C6" s="2">
        <v>11</v>
      </c>
      <c r="D6" s="2">
        <v>1</v>
      </c>
      <c r="E6" s="2">
        <v>2026</v>
      </c>
      <c r="F6" s="2">
        <v>18</v>
      </c>
      <c r="G6" s="2">
        <v>25</v>
      </c>
      <c r="H6" s="2">
        <v>48</v>
      </c>
      <c r="I6" s="2">
        <f t="shared" si="0"/>
        <v>91</v>
      </c>
    </row>
    <row r="7" spans="1:9">
      <c r="A7" s="2" t="s">
        <v>16</v>
      </c>
      <c r="B7" t="s">
        <v>22</v>
      </c>
      <c r="C7" s="2">
        <v>11</v>
      </c>
      <c r="D7" s="2">
        <v>1</v>
      </c>
      <c r="E7" s="2">
        <v>2026</v>
      </c>
      <c r="F7" s="2">
        <v>17</v>
      </c>
      <c r="G7" s="2">
        <v>29</v>
      </c>
      <c r="H7" s="2">
        <v>47</v>
      </c>
      <c r="I7" s="2">
        <f t="shared" si="0"/>
        <v>93</v>
      </c>
    </row>
    <row r="8" spans="1:9">
      <c r="A8" s="2" t="s">
        <v>17</v>
      </c>
      <c r="B8" t="s">
        <v>23</v>
      </c>
      <c r="C8" s="2">
        <v>11</v>
      </c>
      <c r="D8" s="2">
        <v>1</v>
      </c>
      <c r="E8" s="2">
        <v>2026</v>
      </c>
      <c r="F8" s="2">
        <v>16</v>
      </c>
      <c r="G8" s="2">
        <v>27</v>
      </c>
      <c r="H8" s="2">
        <v>46</v>
      </c>
      <c r="I8" s="2">
        <f t="shared" si="0"/>
        <v>89</v>
      </c>
    </row>
    <row r="9" spans="1:9">
      <c r="A9" s="2" t="s">
        <v>18</v>
      </c>
      <c r="B9" t="s">
        <v>24</v>
      </c>
      <c r="C9" s="2">
        <v>11</v>
      </c>
      <c r="D9" s="2">
        <v>1</v>
      </c>
      <c r="E9" s="2">
        <v>2026</v>
      </c>
      <c r="F9" s="2">
        <v>15</v>
      </c>
      <c r="G9" s="2">
        <v>25</v>
      </c>
      <c r="H9" s="2">
        <v>42</v>
      </c>
      <c r="I9" s="2">
        <f t="shared" si="0"/>
        <v>82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results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Selam Studio</dc:creator>
  <cp:lastModifiedBy>Selam Studio</cp:lastModifiedBy>
  <dcterms:created xsi:type="dcterms:W3CDTF">2026-01-03T19:46:10Z</dcterms:created>
  <dcterms:modified xsi:type="dcterms:W3CDTF">2026-01-03T21:27:06Z</dcterms:modified>
</cp:coreProperties>
</file>