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sktop/DataScience/Capstone/Visualization/"/>
    </mc:Choice>
  </mc:AlternateContent>
  <xr:revisionPtr revIDLastSave="0" documentId="13_ncr:1_{09240A9A-34F3-ED43-8A0A-80A2C50A96DB}" xr6:coauthVersionLast="38" xr6:coauthVersionMax="38" xr10:uidLastSave="{00000000-0000-0000-0000-000000000000}"/>
  <bookViews>
    <workbookView xWindow="560" yWindow="460" windowWidth="28240" windowHeight="16640" activeTab="4" xr2:uid="{001376E8-39EB-B348-B522-D21BFDD9DC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Sheet1!$A$1:$O$91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B4" i="4"/>
  <c r="F94" i="1" l="1"/>
  <c r="F93" i="1"/>
</calcChain>
</file>

<file path=xl/sharedStrings.xml><?xml version="1.0" encoding="utf-8"?>
<sst xmlns="http://schemas.openxmlformats.org/spreadsheetml/2006/main" count="77" uniqueCount="18">
  <si>
    <t>X</t>
  </si>
  <si>
    <t>ARIMA</t>
    <phoneticPr fontId="1" type="noConversion"/>
  </si>
  <si>
    <t>BayesianRidge</t>
    <phoneticPr fontId="1" type="noConversion"/>
  </si>
  <si>
    <t>DecisionTree</t>
    <phoneticPr fontId="1" type="noConversion"/>
  </si>
  <si>
    <t>ElasticNet</t>
    <phoneticPr fontId="1" type="noConversion"/>
  </si>
  <si>
    <t>ExtraTrees</t>
    <phoneticPr fontId="1" type="noConversion"/>
  </si>
  <si>
    <t>GRU</t>
    <phoneticPr fontId="1" type="noConversion"/>
  </si>
  <si>
    <t>KNN</t>
    <phoneticPr fontId="1" type="noConversion"/>
  </si>
  <si>
    <t>Lasso</t>
    <phoneticPr fontId="1" type="noConversion"/>
  </si>
  <si>
    <t>LinearRegression</t>
    <phoneticPr fontId="1" type="noConversion"/>
  </si>
  <si>
    <t>LSTM</t>
    <phoneticPr fontId="1" type="noConversion"/>
  </si>
  <si>
    <t>MLP</t>
    <phoneticPr fontId="1" type="noConversion"/>
  </si>
  <si>
    <t>Ridge</t>
    <phoneticPr fontId="1" type="noConversion"/>
  </si>
  <si>
    <t>SupportVectorRegression</t>
    <phoneticPr fontId="1" type="noConversion"/>
  </si>
  <si>
    <t>XGBoost</t>
    <phoneticPr fontId="1" type="noConversion"/>
  </si>
  <si>
    <t>Positive</t>
    <phoneticPr fontId="1" type="noConversion"/>
  </si>
  <si>
    <t>Negative</t>
    <phoneticPr fontId="1" type="noConversion"/>
  </si>
  <si>
    <t>Forecast_error(bias)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</si>
</sst>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6E67-BC5A-9245-8C90-72ECA74FF2A4}">
  <dimension ref="A1:O94"/>
  <sheetViews>
    <sheetView workbookViewId="0">
      <selection activeCell="B10" sqref="B10"/>
    </sheetView>
  </sheetViews>
  <sheetFormatPr baseColWidth="10" defaultRowHeight="16"/>
  <cols>
    <col min="3" max="3" width="14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43284</v>
      </c>
      <c r="B2">
        <v>-30.41</v>
      </c>
      <c r="C2">
        <v>129.59</v>
      </c>
      <c r="D2">
        <v>-200.409999999999</v>
      </c>
      <c r="E2">
        <v>-0.40999999999985398</v>
      </c>
      <c r="F2">
        <v>-40.409999999999798</v>
      </c>
      <c r="G2" s="2">
        <v>179.59</v>
      </c>
      <c r="H2">
        <v>199.59</v>
      </c>
      <c r="I2" s="2">
        <v>189.59</v>
      </c>
      <c r="J2">
        <v>-160.409999999999</v>
      </c>
      <c r="K2">
        <v>-110.409999999999</v>
      </c>
      <c r="L2">
        <v>229.59</v>
      </c>
      <c r="M2">
        <v>-0.40999999999985398</v>
      </c>
      <c r="N2">
        <v>-240.409999999999</v>
      </c>
      <c r="O2">
        <v>179.59</v>
      </c>
    </row>
    <row r="3" spans="1:15">
      <c r="A3" s="1">
        <v>43285</v>
      </c>
      <c r="B3">
        <v>267.55</v>
      </c>
      <c r="C3">
        <v>-162.44999999999899</v>
      </c>
      <c r="D3">
        <v>207.55</v>
      </c>
      <c r="E3">
        <v>-92.449999999999804</v>
      </c>
      <c r="F3">
        <v>37.550000000000097</v>
      </c>
      <c r="G3" s="2">
        <v>227.55</v>
      </c>
      <c r="H3">
        <v>177.55</v>
      </c>
      <c r="I3" s="2">
        <v>7.55</v>
      </c>
      <c r="J3">
        <v>37.550000000000097</v>
      </c>
      <c r="K3">
        <v>-62.449999999999797</v>
      </c>
      <c r="L3">
        <v>267.55</v>
      </c>
      <c r="M3">
        <v>-92.449999999999804</v>
      </c>
      <c r="N3">
        <v>-2.4499999999998101</v>
      </c>
      <c r="O3">
        <v>157.55000000000001</v>
      </c>
    </row>
    <row r="4" spans="1:15">
      <c r="A4" s="1">
        <v>43286</v>
      </c>
      <c r="B4">
        <v>179.14</v>
      </c>
      <c r="C4">
        <v>-190.85999999999899</v>
      </c>
      <c r="D4">
        <v>39.140000000000299</v>
      </c>
      <c r="E4">
        <v>-170.85999999999899</v>
      </c>
      <c r="F4">
        <v>109.14</v>
      </c>
      <c r="G4" s="2">
        <v>179.14</v>
      </c>
      <c r="H4">
        <v>139.13999999999999</v>
      </c>
      <c r="I4" s="2">
        <v>169.14</v>
      </c>
      <c r="J4">
        <v>-240.85999999999899</v>
      </c>
      <c r="K4">
        <v>-70.859999999999602</v>
      </c>
      <c r="L4">
        <v>229.14</v>
      </c>
      <c r="M4">
        <v>-170.85999999999899</v>
      </c>
      <c r="N4">
        <v>269.14</v>
      </c>
      <c r="O4">
        <v>289.14</v>
      </c>
    </row>
    <row r="5" spans="1:15">
      <c r="A5" s="1">
        <v>43287</v>
      </c>
      <c r="B5">
        <v>-516.5</v>
      </c>
      <c r="C5">
        <v>-116.5</v>
      </c>
      <c r="D5">
        <v>73.5</v>
      </c>
      <c r="E5">
        <v>-96.5</v>
      </c>
      <c r="F5">
        <v>93.5</v>
      </c>
      <c r="G5" s="2">
        <v>133.5</v>
      </c>
      <c r="H5">
        <v>133.5</v>
      </c>
      <c r="I5" s="2">
        <v>-46.5</v>
      </c>
      <c r="J5">
        <v>-236.5</v>
      </c>
      <c r="K5">
        <v>-86.5</v>
      </c>
      <c r="L5">
        <v>193.5</v>
      </c>
      <c r="M5">
        <v>-96.5</v>
      </c>
      <c r="N5">
        <v>293.5</v>
      </c>
      <c r="O5">
        <v>213.5</v>
      </c>
    </row>
    <row r="6" spans="1:15">
      <c r="A6" s="1">
        <v>43288</v>
      </c>
      <c r="B6">
        <v>-123.07</v>
      </c>
      <c r="C6">
        <v>176.93</v>
      </c>
      <c r="D6">
        <v>186.93</v>
      </c>
      <c r="E6">
        <v>146.93</v>
      </c>
      <c r="F6">
        <v>146.93</v>
      </c>
      <c r="G6" s="2">
        <v>246.93</v>
      </c>
      <c r="H6">
        <v>256.93</v>
      </c>
      <c r="I6" s="2">
        <v>416.93</v>
      </c>
      <c r="J6">
        <v>376.93</v>
      </c>
      <c r="K6">
        <v>56.930000000000199</v>
      </c>
      <c r="L6">
        <v>316.93</v>
      </c>
      <c r="M6">
        <v>146.93</v>
      </c>
      <c r="N6">
        <v>386.93</v>
      </c>
      <c r="O6">
        <v>336.93</v>
      </c>
    </row>
    <row r="7" spans="1:15">
      <c r="A7" s="1">
        <v>43289</v>
      </c>
      <c r="B7">
        <v>-106.12</v>
      </c>
      <c r="C7">
        <v>-36.119999999999798</v>
      </c>
      <c r="D7">
        <v>-86.119999999999806</v>
      </c>
      <c r="E7">
        <v>-36.119999999999798</v>
      </c>
      <c r="F7">
        <v>-46.119999999999798</v>
      </c>
      <c r="G7" s="2">
        <v>43.88</v>
      </c>
      <c r="H7">
        <v>3.8800000000000998</v>
      </c>
      <c r="I7" s="2">
        <v>513.88</v>
      </c>
      <c r="J7">
        <v>-26.119999999999798</v>
      </c>
      <c r="K7">
        <v>-96.119999999999806</v>
      </c>
      <c r="L7">
        <v>123.88</v>
      </c>
      <c r="M7">
        <v>-36.119999999999798</v>
      </c>
      <c r="N7">
        <v>203.88</v>
      </c>
      <c r="O7">
        <v>3.8800000000000998</v>
      </c>
    </row>
    <row r="8" spans="1:15">
      <c r="A8" s="1">
        <v>43290</v>
      </c>
      <c r="B8">
        <v>-458.25</v>
      </c>
      <c r="C8">
        <v>301.75</v>
      </c>
      <c r="D8">
        <v>-28.25</v>
      </c>
      <c r="E8">
        <v>301.75</v>
      </c>
      <c r="F8">
        <v>-28.25</v>
      </c>
      <c r="G8" s="2">
        <v>11.75</v>
      </c>
      <c r="H8">
        <v>-8.25</v>
      </c>
      <c r="I8" s="2">
        <v>411.75</v>
      </c>
      <c r="J8">
        <v>351.75</v>
      </c>
      <c r="K8">
        <v>-148.25</v>
      </c>
      <c r="L8">
        <v>71.75</v>
      </c>
      <c r="M8">
        <v>301.75</v>
      </c>
      <c r="N8">
        <v>-58.25</v>
      </c>
      <c r="O8">
        <v>221.75</v>
      </c>
    </row>
    <row r="9" spans="1:15">
      <c r="A9" s="1">
        <v>43291</v>
      </c>
      <c r="B9">
        <v>-350.05</v>
      </c>
      <c r="C9">
        <v>-410.05</v>
      </c>
      <c r="D9">
        <v>-410.05</v>
      </c>
      <c r="E9">
        <v>-400.05</v>
      </c>
      <c r="F9">
        <v>-470.05</v>
      </c>
      <c r="G9" s="2">
        <v>-400.05</v>
      </c>
      <c r="H9">
        <v>-380.05</v>
      </c>
      <c r="I9" s="2">
        <v>-200.05</v>
      </c>
      <c r="J9">
        <v>-700.05</v>
      </c>
      <c r="K9">
        <v>-560.04999999999995</v>
      </c>
      <c r="L9">
        <v>-340.05</v>
      </c>
      <c r="M9">
        <v>-400.05</v>
      </c>
      <c r="N9">
        <v>-240.05</v>
      </c>
      <c r="O9">
        <v>-500.05</v>
      </c>
    </row>
    <row r="10" spans="1:15">
      <c r="A10" s="1">
        <v>43292</v>
      </c>
      <c r="B10">
        <v>-385.29</v>
      </c>
      <c r="C10">
        <v>44.71</v>
      </c>
      <c r="D10">
        <v>-215.289999999999</v>
      </c>
      <c r="E10">
        <v>14.71</v>
      </c>
      <c r="F10">
        <v>-225.289999999999</v>
      </c>
      <c r="G10" s="2">
        <v>-65.290000000000006</v>
      </c>
      <c r="H10">
        <v>-215.289999999999</v>
      </c>
      <c r="I10" s="2">
        <v>74.709999999999994</v>
      </c>
      <c r="J10">
        <v>204.71</v>
      </c>
      <c r="K10">
        <v>-355.289999999999</v>
      </c>
      <c r="L10">
        <v>-75.289999999999907</v>
      </c>
      <c r="M10">
        <v>14.71</v>
      </c>
      <c r="N10">
        <v>164.71</v>
      </c>
      <c r="O10">
        <v>-105.289999999999</v>
      </c>
    </row>
    <row r="11" spans="1:15">
      <c r="A11" s="1">
        <v>43293</v>
      </c>
      <c r="B11">
        <v>-31.19</v>
      </c>
      <c r="C11">
        <v>-411.18999999999897</v>
      </c>
      <c r="D11">
        <v>-541.18999999999903</v>
      </c>
      <c r="E11">
        <v>-421.18999999999897</v>
      </c>
      <c r="F11">
        <v>-421.18999999999897</v>
      </c>
      <c r="G11" s="2">
        <v>-201.19</v>
      </c>
      <c r="H11">
        <v>-401.18999999999897</v>
      </c>
      <c r="I11" s="2">
        <v>-211.19</v>
      </c>
      <c r="J11">
        <v>-31.1899999999996</v>
      </c>
      <c r="K11">
        <v>-481.18999999999897</v>
      </c>
      <c r="L11">
        <v>-181.189999999999</v>
      </c>
      <c r="M11">
        <v>-421.18999999999897</v>
      </c>
      <c r="N11">
        <v>-461.18999999999897</v>
      </c>
      <c r="O11">
        <v>-231.189999999999</v>
      </c>
    </row>
    <row r="12" spans="1:15">
      <c r="A12" s="1">
        <v>43294</v>
      </c>
      <c r="B12">
        <v>98.05</v>
      </c>
      <c r="C12">
        <v>-101.94999999999899</v>
      </c>
      <c r="D12">
        <v>-151.94999999999899</v>
      </c>
      <c r="E12">
        <v>-111.94999999999899</v>
      </c>
      <c r="F12">
        <v>-141.94999999999899</v>
      </c>
      <c r="G12" s="2">
        <v>-31.95</v>
      </c>
      <c r="H12">
        <v>-301.94999999999902</v>
      </c>
      <c r="I12" s="2">
        <v>-21.95</v>
      </c>
      <c r="J12">
        <v>68.050000000000097</v>
      </c>
      <c r="K12">
        <v>-371.94999999999902</v>
      </c>
      <c r="L12">
        <v>-41.949999999999797</v>
      </c>
      <c r="M12">
        <v>-111.94999999999899</v>
      </c>
      <c r="N12">
        <v>-121.94999999999899</v>
      </c>
      <c r="O12">
        <v>-81.949999999999804</v>
      </c>
    </row>
    <row r="13" spans="1:15">
      <c r="A13" s="1">
        <v>43295</v>
      </c>
      <c r="B13">
        <v>256.12</v>
      </c>
      <c r="C13">
        <v>-153.88</v>
      </c>
      <c r="D13">
        <v>-113.88</v>
      </c>
      <c r="E13">
        <v>-183.88</v>
      </c>
      <c r="F13">
        <v>-53.880000000000102</v>
      </c>
      <c r="G13" s="2">
        <v>176.12</v>
      </c>
      <c r="H13">
        <v>-153.88</v>
      </c>
      <c r="I13" s="2">
        <v>-113.88</v>
      </c>
      <c r="J13">
        <v>-113.88</v>
      </c>
      <c r="K13">
        <v>-233.88</v>
      </c>
      <c r="L13">
        <v>126.119999999999</v>
      </c>
      <c r="M13">
        <v>-183.88</v>
      </c>
      <c r="N13">
        <v>26.119999999999798</v>
      </c>
      <c r="O13">
        <v>-3.8800000000000998</v>
      </c>
    </row>
    <row r="14" spans="1:15">
      <c r="A14" s="1">
        <v>43296</v>
      </c>
      <c r="B14">
        <v>149.63999999999999</v>
      </c>
      <c r="C14">
        <v>-60.359999999999602</v>
      </c>
      <c r="D14">
        <v>109.64</v>
      </c>
      <c r="E14">
        <v>-70.359999999999602</v>
      </c>
      <c r="F14">
        <v>79.640000000000299</v>
      </c>
      <c r="G14" s="2">
        <v>269.64</v>
      </c>
      <c r="H14">
        <v>39.640000000000299</v>
      </c>
      <c r="I14" s="2">
        <v>199.64</v>
      </c>
      <c r="J14">
        <v>-10.3599999999996</v>
      </c>
      <c r="K14">
        <v>-130.35999999999899</v>
      </c>
      <c r="L14">
        <v>239.64</v>
      </c>
      <c r="M14">
        <v>-70.359999999999602</v>
      </c>
      <c r="N14">
        <v>79.640000000000299</v>
      </c>
      <c r="O14">
        <v>199.64</v>
      </c>
    </row>
    <row r="15" spans="1:15">
      <c r="A15" s="1">
        <v>43297</v>
      </c>
      <c r="B15">
        <v>501.75</v>
      </c>
      <c r="C15">
        <v>451.75</v>
      </c>
      <c r="D15">
        <v>411.75</v>
      </c>
      <c r="E15">
        <v>471.75</v>
      </c>
      <c r="F15">
        <v>421.75</v>
      </c>
      <c r="G15" s="2">
        <v>611.75</v>
      </c>
      <c r="H15">
        <v>421.75</v>
      </c>
      <c r="I15" s="2">
        <v>511.75</v>
      </c>
      <c r="J15">
        <v>441.75</v>
      </c>
      <c r="K15">
        <v>241.75</v>
      </c>
      <c r="L15">
        <v>601.75</v>
      </c>
      <c r="M15">
        <v>471.75</v>
      </c>
      <c r="N15">
        <v>261.75</v>
      </c>
      <c r="O15">
        <v>371.75</v>
      </c>
    </row>
    <row r="16" spans="1:15">
      <c r="A16" s="1">
        <v>43298</v>
      </c>
      <c r="B16">
        <v>411.04</v>
      </c>
      <c r="C16">
        <v>861.04</v>
      </c>
      <c r="D16">
        <v>791.04</v>
      </c>
      <c r="E16">
        <v>911.04</v>
      </c>
      <c r="F16">
        <v>651.04</v>
      </c>
      <c r="G16" s="2">
        <v>871.04</v>
      </c>
      <c r="H16">
        <v>911.04</v>
      </c>
      <c r="I16" s="2">
        <v>1001.04</v>
      </c>
      <c r="J16">
        <v>971.04</v>
      </c>
      <c r="K16">
        <v>661.04</v>
      </c>
      <c r="L16">
        <v>961.04</v>
      </c>
      <c r="M16">
        <v>911.04</v>
      </c>
      <c r="N16">
        <v>661.04</v>
      </c>
      <c r="O16">
        <v>731.04</v>
      </c>
    </row>
    <row r="17" spans="1:15">
      <c r="A17" s="1">
        <v>43299</v>
      </c>
      <c r="B17">
        <v>-319.22000000000003</v>
      </c>
      <c r="C17">
        <v>830.77999999999895</v>
      </c>
      <c r="D17">
        <v>50.779999999999703</v>
      </c>
      <c r="E17">
        <v>860.77999999999895</v>
      </c>
      <c r="F17">
        <v>150.77999999999901</v>
      </c>
      <c r="G17" s="2">
        <v>620.78</v>
      </c>
      <c r="H17">
        <v>710.77999999999895</v>
      </c>
      <c r="I17" s="2">
        <v>820.78</v>
      </c>
      <c r="J17">
        <v>820.77999999999895</v>
      </c>
      <c r="K17">
        <v>500.77999999999901</v>
      </c>
      <c r="L17">
        <v>710.77999999999895</v>
      </c>
      <c r="M17">
        <v>860.77999999999895</v>
      </c>
      <c r="N17">
        <v>920.77999999999895</v>
      </c>
      <c r="O17">
        <v>70.779999999999703</v>
      </c>
    </row>
    <row r="18" spans="1:15">
      <c r="A18" s="1">
        <v>43300</v>
      </c>
      <c r="B18">
        <v>-203.14</v>
      </c>
      <c r="C18">
        <v>336.85999999999899</v>
      </c>
      <c r="D18">
        <v>1006.85999999999</v>
      </c>
      <c r="E18">
        <v>256.85999999999899</v>
      </c>
      <c r="F18">
        <v>306.85999999999899</v>
      </c>
      <c r="G18" s="2">
        <v>546.86</v>
      </c>
      <c r="H18">
        <v>766.85999999999899</v>
      </c>
      <c r="I18" s="2">
        <v>276.86</v>
      </c>
      <c r="J18">
        <v>226.85999999999899</v>
      </c>
      <c r="K18">
        <v>456.85999999999899</v>
      </c>
      <c r="L18">
        <v>606.85999999999899</v>
      </c>
      <c r="M18">
        <v>256.85999999999899</v>
      </c>
      <c r="N18">
        <v>286.85999999999899</v>
      </c>
      <c r="O18">
        <v>-193.14</v>
      </c>
    </row>
    <row r="19" spans="1:15">
      <c r="A19" s="1">
        <v>43301</v>
      </c>
      <c r="B19">
        <v>-95.87</v>
      </c>
      <c r="C19">
        <v>-65.869999999999806</v>
      </c>
      <c r="D19">
        <v>-295.86999999999898</v>
      </c>
      <c r="E19">
        <v>124.13</v>
      </c>
      <c r="F19">
        <v>104.13</v>
      </c>
      <c r="G19" s="2">
        <v>244.13</v>
      </c>
      <c r="H19">
        <v>434.13</v>
      </c>
      <c r="I19" s="2">
        <v>-55.87</v>
      </c>
      <c r="J19">
        <v>-135.86999999999901</v>
      </c>
      <c r="K19">
        <v>204.13</v>
      </c>
      <c r="L19">
        <v>304.13</v>
      </c>
      <c r="M19">
        <v>124.13</v>
      </c>
      <c r="N19">
        <v>64.130000000000095</v>
      </c>
      <c r="O19">
        <v>94.130000000000095</v>
      </c>
    </row>
    <row r="20" spans="1:15">
      <c r="A20" s="1">
        <v>43302</v>
      </c>
      <c r="B20">
        <v>179.29</v>
      </c>
      <c r="C20">
        <v>319.289999999999</v>
      </c>
      <c r="D20">
        <v>49.2899999999999</v>
      </c>
      <c r="E20">
        <v>369.289999999999</v>
      </c>
      <c r="F20">
        <v>259.289999999999</v>
      </c>
      <c r="G20" s="2">
        <v>269.29000000000002</v>
      </c>
      <c r="H20">
        <v>459.289999999999</v>
      </c>
      <c r="I20" s="2">
        <v>119.29</v>
      </c>
      <c r="J20">
        <v>279.289999999999</v>
      </c>
      <c r="K20">
        <v>209.289999999999</v>
      </c>
      <c r="L20">
        <v>299.289999999999</v>
      </c>
      <c r="M20">
        <v>369.289999999999</v>
      </c>
      <c r="N20">
        <v>69.289999999999907</v>
      </c>
      <c r="O20">
        <v>219.289999999999</v>
      </c>
    </row>
    <row r="21" spans="1:15">
      <c r="A21" s="1">
        <v>43303</v>
      </c>
      <c r="B21">
        <v>148.49</v>
      </c>
      <c r="C21">
        <v>148.48999999999899</v>
      </c>
      <c r="D21">
        <v>278.48999999999899</v>
      </c>
      <c r="E21">
        <v>198.48999999999899</v>
      </c>
      <c r="F21">
        <v>398.48999999999899</v>
      </c>
      <c r="G21" s="2">
        <v>178.49</v>
      </c>
      <c r="H21">
        <v>278.48999999999899</v>
      </c>
      <c r="I21" s="2">
        <v>218.49</v>
      </c>
      <c r="J21">
        <v>188.48999999999899</v>
      </c>
      <c r="K21">
        <v>138.48999999999899</v>
      </c>
      <c r="L21">
        <v>208.48999999999899</v>
      </c>
      <c r="M21">
        <v>198.48999999999899</v>
      </c>
      <c r="N21">
        <v>118.489999999999</v>
      </c>
      <c r="O21">
        <v>148.48999999999899</v>
      </c>
    </row>
    <row r="22" spans="1:15">
      <c r="A22" s="1">
        <v>43304</v>
      </c>
      <c r="B22">
        <v>121.11</v>
      </c>
      <c r="C22">
        <v>511.10999999999899</v>
      </c>
      <c r="D22">
        <v>921.10999999999899</v>
      </c>
      <c r="E22">
        <v>381.10999999999899</v>
      </c>
      <c r="F22">
        <v>561.10999999999899</v>
      </c>
      <c r="G22" s="2">
        <v>421.11</v>
      </c>
      <c r="H22">
        <v>551.10999999999899</v>
      </c>
      <c r="I22" s="2">
        <v>591.11</v>
      </c>
      <c r="J22">
        <v>501.10999999999899</v>
      </c>
      <c r="K22">
        <v>381.10999999999899</v>
      </c>
      <c r="L22">
        <v>451.10999999999899</v>
      </c>
      <c r="M22">
        <v>381.10999999999899</v>
      </c>
      <c r="N22">
        <v>331.10999999999899</v>
      </c>
      <c r="O22">
        <v>901.10999999999899</v>
      </c>
    </row>
    <row r="23" spans="1:15">
      <c r="A23" s="1">
        <v>43305</v>
      </c>
      <c r="B23">
        <v>384.27</v>
      </c>
      <c r="C23">
        <v>1044.27</v>
      </c>
      <c r="D23">
        <v>1004.27</v>
      </c>
      <c r="E23">
        <v>874.27</v>
      </c>
      <c r="F23">
        <v>874.27</v>
      </c>
      <c r="G23" s="2">
        <v>984.27</v>
      </c>
      <c r="H23">
        <v>1034.27</v>
      </c>
      <c r="I23" s="2">
        <v>1034.27</v>
      </c>
      <c r="J23">
        <v>634.27</v>
      </c>
      <c r="K23">
        <v>974.27</v>
      </c>
      <c r="L23">
        <v>1024.27</v>
      </c>
      <c r="M23">
        <v>874.27</v>
      </c>
      <c r="N23">
        <v>784.27</v>
      </c>
      <c r="O23">
        <v>744.27</v>
      </c>
    </row>
    <row r="24" spans="1:15">
      <c r="A24" s="1">
        <v>43306</v>
      </c>
      <c r="B24">
        <v>-418.61</v>
      </c>
      <c r="C24">
        <v>491.39</v>
      </c>
      <c r="D24">
        <v>591.39</v>
      </c>
      <c r="E24">
        <v>461.39</v>
      </c>
      <c r="F24">
        <v>511.39</v>
      </c>
      <c r="G24" s="2">
        <v>441.39</v>
      </c>
      <c r="H24">
        <v>641.39</v>
      </c>
      <c r="I24" s="2">
        <v>501.39</v>
      </c>
      <c r="J24">
        <v>581.39</v>
      </c>
      <c r="K24">
        <v>501.39</v>
      </c>
      <c r="L24">
        <v>461.39</v>
      </c>
      <c r="M24">
        <v>461.39</v>
      </c>
      <c r="N24">
        <v>971.39</v>
      </c>
      <c r="O24">
        <v>461.39</v>
      </c>
    </row>
    <row r="25" spans="1:15">
      <c r="A25" s="1">
        <v>43307</v>
      </c>
      <c r="B25">
        <v>-578.41999999999996</v>
      </c>
      <c r="C25">
        <v>1.5799999999999199</v>
      </c>
      <c r="D25">
        <v>531.57999999999902</v>
      </c>
      <c r="E25">
        <v>1.5799999999999199</v>
      </c>
      <c r="F25">
        <v>251.57999999999899</v>
      </c>
      <c r="G25" s="2">
        <v>121.58</v>
      </c>
      <c r="H25">
        <v>151.57999999999899</v>
      </c>
      <c r="I25" s="2">
        <v>151.58000000000001</v>
      </c>
      <c r="J25">
        <v>41.579999999999899</v>
      </c>
      <c r="K25">
        <v>161.57999999999899</v>
      </c>
      <c r="L25">
        <v>111.579999999999</v>
      </c>
      <c r="M25">
        <v>1.5799999999999199</v>
      </c>
      <c r="N25">
        <v>391.57999999999902</v>
      </c>
      <c r="O25">
        <v>131.57999999999899</v>
      </c>
    </row>
    <row r="26" spans="1:15">
      <c r="A26" s="1">
        <v>43308</v>
      </c>
      <c r="B26">
        <v>115.01</v>
      </c>
      <c r="C26">
        <v>-84.989999999999696</v>
      </c>
      <c r="D26">
        <v>-254.98999999999899</v>
      </c>
      <c r="E26">
        <v>165.01</v>
      </c>
      <c r="F26">
        <v>45.010000000000197</v>
      </c>
      <c r="G26" s="2">
        <v>355.01</v>
      </c>
      <c r="H26">
        <v>265.01</v>
      </c>
      <c r="I26" s="2">
        <v>85.01</v>
      </c>
      <c r="J26">
        <v>-94.989999999999696</v>
      </c>
      <c r="K26">
        <v>355.01</v>
      </c>
      <c r="L26">
        <v>325.01</v>
      </c>
      <c r="M26">
        <v>165.01</v>
      </c>
      <c r="N26">
        <v>85.010000000000204</v>
      </c>
      <c r="O26">
        <v>235.01</v>
      </c>
    </row>
    <row r="27" spans="1:15">
      <c r="A27" s="1">
        <v>43309</v>
      </c>
      <c r="B27">
        <v>182.15</v>
      </c>
      <c r="C27">
        <v>52.149999999999601</v>
      </c>
      <c r="D27">
        <v>842.14999999999895</v>
      </c>
      <c r="E27">
        <v>232.14999999999901</v>
      </c>
      <c r="F27">
        <v>242.14999999999901</v>
      </c>
      <c r="G27" s="2">
        <v>272.14999999999998</v>
      </c>
      <c r="H27">
        <v>242.14999999999901</v>
      </c>
      <c r="I27" s="2">
        <v>242.15</v>
      </c>
      <c r="J27">
        <v>42.149999999999601</v>
      </c>
      <c r="K27">
        <v>292.14999999999901</v>
      </c>
      <c r="L27">
        <v>252.14999999999901</v>
      </c>
      <c r="M27">
        <v>232.14999999999901</v>
      </c>
      <c r="N27">
        <v>-127.85</v>
      </c>
      <c r="O27">
        <v>42.149999999999601</v>
      </c>
    </row>
    <row r="28" spans="1:15">
      <c r="A28" s="1">
        <v>43310</v>
      </c>
      <c r="B28">
        <v>-371.54</v>
      </c>
      <c r="C28">
        <v>28.459999999999098</v>
      </c>
      <c r="D28">
        <v>268.45999999999901</v>
      </c>
      <c r="E28">
        <v>168.45999999999901</v>
      </c>
      <c r="F28">
        <v>288.45999999999901</v>
      </c>
      <c r="G28" s="2">
        <v>238.46</v>
      </c>
      <c r="H28">
        <v>138.45999999999901</v>
      </c>
      <c r="I28" s="2">
        <v>438.46</v>
      </c>
      <c r="J28">
        <v>-1.54000000000087</v>
      </c>
      <c r="K28">
        <v>248.45999999999901</v>
      </c>
      <c r="L28">
        <v>218.45999999999901</v>
      </c>
      <c r="M28">
        <v>168.45999999999901</v>
      </c>
      <c r="N28">
        <v>378.45999999999901</v>
      </c>
      <c r="O28">
        <v>88.459999999999098</v>
      </c>
    </row>
    <row r="29" spans="1:15">
      <c r="A29" s="1">
        <v>43311</v>
      </c>
      <c r="B29">
        <v>-439.52</v>
      </c>
      <c r="C29">
        <v>60.479999999999499</v>
      </c>
      <c r="D29">
        <v>670.479999999999</v>
      </c>
      <c r="E29">
        <v>190.479999999999</v>
      </c>
      <c r="F29">
        <v>300.479999999999</v>
      </c>
      <c r="G29" s="2">
        <v>160.47999999999999</v>
      </c>
      <c r="H29">
        <v>30.479999999999499</v>
      </c>
      <c r="I29" s="2">
        <v>460.48</v>
      </c>
      <c r="J29">
        <v>20.479999999999499</v>
      </c>
      <c r="K29">
        <v>160.479999999999</v>
      </c>
      <c r="L29">
        <v>140.479999999999</v>
      </c>
      <c r="M29">
        <v>190.479999999999</v>
      </c>
      <c r="N29">
        <v>170.479999999999</v>
      </c>
      <c r="O29">
        <v>560.479999999999</v>
      </c>
    </row>
    <row r="30" spans="1:15">
      <c r="A30" s="1">
        <v>43312</v>
      </c>
      <c r="B30">
        <v>-639.55999999999995</v>
      </c>
      <c r="C30">
        <v>-609.55999999999995</v>
      </c>
      <c r="D30">
        <v>-639.55999999999995</v>
      </c>
      <c r="E30">
        <v>-159.56</v>
      </c>
      <c r="F30">
        <v>-279.56</v>
      </c>
      <c r="G30" s="2">
        <v>-239.56</v>
      </c>
      <c r="H30">
        <v>-419.56</v>
      </c>
      <c r="I30" s="2">
        <v>170.44</v>
      </c>
      <c r="J30">
        <v>-509.56</v>
      </c>
      <c r="K30">
        <v>-259.56</v>
      </c>
      <c r="L30">
        <v>-259.56</v>
      </c>
      <c r="M30">
        <v>-159.56</v>
      </c>
      <c r="N30">
        <v>-419.56</v>
      </c>
      <c r="O30">
        <v>-649.55999999999995</v>
      </c>
    </row>
    <row r="31" spans="1:15">
      <c r="A31" s="1">
        <v>43313</v>
      </c>
      <c r="B31">
        <v>24.91</v>
      </c>
      <c r="C31">
        <v>434.909999999999</v>
      </c>
      <c r="D31">
        <v>-85.090000000000103</v>
      </c>
      <c r="E31">
        <v>84.909999999999798</v>
      </c>
      <c r="F31">
        <v>104.909999999999</v>
      </c>
      <c r="G31" s="2">
        <v>-95.09</v>
      </c>
      <c r="H31">
        <v>-485.09</v>
      </c>
      <c r="I31" s="2">
        <v>274.91000000000003</v>
      </c>
      <c r="J31">
        <v>424.909999999999</v>
      </c>
      <c r="K31">
        <v>-265.08999999999997</v>
      </c>
      <c r="L31">
        <v>-215.09</v>
      </c>
      <c r="M31">
        <v>84.909999999999798</v>
      </c>
      <c r="N31">
        <v>154.909999999999</v>
      </c>
      <c r="O31">
        <v>424.909999999999</v>
      </c>
    </row>
    <row r="32" spans="1:15">
      <c r="A32" s="1">
        <v>43314</v>
      </c>
      <c r="B32">
        <v>-112.85</v>
      </c>
      <c r="C32">
        <v>7.14999999999963</v>
      </c>
      <c r="D32">
        <v>147.14999999999901</v>
      </c>
      <c r="E32">
        <v>67.149999999999594</v>
      </c>
      <c r="F32">
        <v>-192.85</v>
      </c>
      <c r="G32" s="2">
        <v>37.15</v>
      </c>
      <c r="H32">
        <v>-212.85</v>
      </c>
      <c r="I32" s="2">
        <v>167.15</v>
      </c>
      <c r="J32">
        <v>187.14999999999901</v>
      </c>
      <c r="K32">
        <v>-212.85</v>
      </c>
      <c r="L32">
        <v>-102.85</v>
      </c>
      <c r="M32">
        <v>67.149999999999594</v>
      </c>
      <c r="N32">
        <v>7.14999999999963</v>
      </c>
      <c r="O32">
        <v>-12.8500000000003</v>
      </c>
    </row>
    <row r="33" spans="1:15">
      <c r="A33" s="1">
        <v>43315</v>
      </c>
      <c r="B33">
        <v>-265.61</v>
      </c>
      <c r="C33">
        <v>174.39</v>
      </c>
      <c r="D33">
        <v>14.390000000000301</v>
      </c>
      <c r="E33">
        <v>224.39</v>
      </c>
      <c r="F33">
        <v>-55.609999999999602</v>
      </c>
      <c r="G33" s="2">
        <v>44.39</v>
      </c>
      <c r="H33">
        <v>-275.60999999999899</v>
      </c>
      <c r="I33" s="2">
        <v>304.39</v>
      </c>
      <c r="J33">
        <v>244.39</v>
      </c>
      <c r="K33">
        <v>-245.60999999999899</v>
      </c>
      <c r="L33">
        <v>-105.609999999999</v>
      </c>
      <c r="M33">
        <v>224.39</v>
      </c>
      <c r="N33">
        <v>144.38999999999999</v>
      </c>
      <c r="O33">
        <v>-295.60999999999899</v>
      </c>
    </row>
    <row r="34" spans="1:15">
      <c r="A34" s="1">
        <v>43316</v>
      </c>
      <c r="B34">
        <v>-617.15</v>
      </c>
      <c r="C34">
        <v>-327.14999999999901</v>
      </c>
      <c r="D34">
        <v>-1147.1499999999901</v>
      </c>
      <c r="E34">
        <v>-297.14999999999901</v>
      </c>
      <c r="F34">
        <v>-657.14999999999895</v>
      </c>
      <c r="G34" s="2">
        <v>-177.15</v>
      </c>
      <c r="H34">
        <v>-787.14999999999895</v>
      </c>
      <c r="I34" s="2">
        <v>-207.15</v>
      </c>
      <c r="J34">
        <v>-257.14999999999901</v>
      </c>
      <c r="K34">
        <v>-537.14999999999895</v>
      </c>
      <c r="L34">
        <v>-347.14999999999901</v>
      </c>
      <c r="M34">
        <v>-297.14999999999901</v>
      </c>
      <c r="N34">
        <v>-467.14999999999901</v>
      </c>
      <c r="O34">
        <v>-887.14999999999895</v>
      </c>
    </row>
    <row r="35" spans="1:15">
      <c r="A35" s="1">
        <v>43317</v>
      </c>
      <c r="B35">
        <v>-71.52</v>
      </c>
      <c r="C35">
        <v>-11.520000000000399</v>
      </c>
      <c r="D35">
        <v>38.479999999999499</v>
      </c>
      <c r="E35">
        <v>68.479999999999507</v>
      </c>
      <c r="F35">
        <v>-431.52</v>
      </c>
      <c r="G35" s="2">
        <v>108.48</v>
      </c>
      <c r="H35">
        <v>-61.520000000000401</v>
      </c>
      <c r="I35" s="2">
        <v>98.48</v>
      </c>
      <c r="J35">
        <v>248.479999999999</v>
      </c>
      <c r="K35">
        <v>-311.52</v>
      </c>
      <c r="L35">
        <v>-61.520000000000401</v>
      </c>
      <c r="M35">
        <v>68.479999999999507</v>
      </c>
      <c r="N35">
        <v>-211.52</v>
      </c>
      <c r="O35">
        <v>-521.52</v>
      </c>
    </row>
    <row r="36" spans="1:15">
      <c r="A36" s="1">
        <v>43318</v>
      </c>
      <c r="B36">
        <v>261.8</v>
      </c>
      <c r="C36">
        <v>-218.19999999999899</v>
      </c>
      <c r="D36">
        <v>-2748.2</v>
      </c>
      <c r="E36">
        <v>-138.19999999999899</v>
      </c>
      <c r="F36">
        <v>-468.19999999999902</v>
      </c>
      <c r="G36" s="2">
        <v>111.8</v>
      </c>
      <c r="H36">
        <v>-198.19999999999899</v>
      </c>
      <c r="I36" s="2">
        <v>-128.19999999999999</v>
      </c>
      <c r="J36">
        <v>-298.19999999999902</v>
      </c>
      <c r="K36">
        <v>-318.19999999999902</v>
      </c>
      <c r="L36">
        <v>-38.199999999999797</v>
      </c>
      <c r="M36">
        <v>-138.19999999999899</v>
      </c>
      <c r="N36">
        <v>-428.19999999999902</v>
      </c>
      <c r="O36">
        <v>-658.19999999999902</v>
      </c>
    </row>
    <row r="37" spans="1:15">
      <c r="A37" s="1">
        <v>43319</v>
      </c>
      <c r="B37">
        <v>53.12</v>
      </c>
      <c r="C37">
        <v>-176.88</v>
      </c>
      <c r="D37">
        <v>-1666.88</v>
      </c>
      <c r="E37">
        <v>-116.88</v>
      </c>
      <c r="F37">
        <v>-496.88</v>
      </c>
      <c r="G37" s="2">
        <v>63.12</v>
      </c>
      <c r="H37">
        <v>-466.88</v>
      </c>
      <c r="I37" s="2">
        <v>3.12</v>
      </c>
      <c r="J37">
        <v>3.11999999999989</v>
      </c>
      <c r="K37">
        <v>-406.88</v>
      </c>
      <c r="L37">
        <v>-86.880000000000095</v>
      </c>
      <c r="M37">
        <v>-116.88</v>
      </c>
      <c r="N37">
        <v>-536.88</v>
      </c>
      <c r="O37">
        <v>-476.88</v>
      </c>
    </row>
    <row r="38" spans="1:15">
      <c r="A38" s="1">
        <v>43320</v>
      </c>
      <c r="B38">
        <v>-414.2</v>
      </c>
      <c r="C38">
        <v>-734.19999999999902</v>
      </c>
      <c r="D38">
        <v>-84.199999999999804</v>
      </c>
      <c r="E38">
        <v>-704.19999999999902</v>
      </c>
      <c r="F38">
        <v>-824.19999999999902</v>
      </c>
      <c r="G38" s="2">
        <v>-224.2</v>
      </c>
      <c r="H38">
        <v>-924.19999999999902</v>
      </c>
      <c r="I38" s="2">
        <v>-494.2</v>
      </c>
      <c r="J38">
        <v>-464.19999999999902</v>
      </c>
      <c r="K38">
        <v>-714.19999999999902</v>
      </c>
      <c r="L38">
        <v>-374.19999999999902</v>
      </c>
      <c r="M38">
        <v>-704.19999999999902</v>
      </c>
      <c r="N38">
        <v>-664.19999999999902</v>
      </c>
      <c r="O38">
        <v>-534.19999999999902</v>
      </c>
    </row>
    <row r="39" spans="1:15">
      <c r="A39" s="1">
        <v>43321</v>
      </c>
      <c r="B39">
        <v>168.23</v>
      </c>
      <c r="C39">
        <v>208.229999999999</v>
      </c>
      <c r="D39">
        <v>258.229999999999</v>
      </c>
      <c r="E39">
        <v>58.229999999999499</v>
      </c>
      <c r="F39">
        <v>-151.77000000000001</v>
      </c>
      <c r="G39" s="2">
        <v>248.23</v>
      </c>
      <c r="H39">
        <v>-361.77</v>
      </c>
      <c r="I39" s="2">
        <v>-151.77000000000001</v>
      </c>
      <c r="J39">
        <v>248.229999999999</v>
      </c>
      <c r="K39">
        <v>-261.77</v>
      </c>
      <c r="L39">
        <v>138.229999999999</v>
      </c>
      <c r="M39">
        <v>58.229999999999499</v>
      </c>
      <c r="N39">
        <v>-631.77</v>
      </c>
      <c r="O39">
        <v>128.229999999999</v>
      </c>
    </row>
    <row r="40" spans="1:15">
      <c r="A40" s="1">
        <v>43322</v>
      </c>
      <c r="B40">
        <v>-185.29</v>
      </c>
      <c r="C40">
        <v>-85.289999999999907</v>
      </c>
      <c r="D40">
        <v>-315.289999999999</v>
      </c>
      <c r="E40">
        <v>-185.289999999999</v>
      </c>
      <c r="F40">
        <v>-505.289999999999</v>
      </c>
      <c r="G40" s="2">
        <v>-105.29</v>
      </c>
      <c r="H40">
        <v>-555.29</v>
      </c>
      <c r="I40" s="2">
        <v>-255.29</v>
      </c>
      <c r="J40">
        <v>94.71</v>
      </c>
      <c r="K40">
        <v>-605.29</v>
      </c>
      <c r="L40">
        <v>-175.289999999999</v>
      </c>
      <c r="M40">
        <v>-185.289999999999</v>
      </c>
      <c r="N40">
        <v>-505.289999999999</v>
      </c>
      <c r="O40">
        <v>-295.289999999999</v>
      </c>
    </row>
    <row r="41" spans="1:15">
      <c r="A41" s="1">
        <v>43323</v>
      </c>
      <c r="B41">
        <v>185.73</v>
      </c>
      <c r="C41">
        <v>125.729999999999</v>
      </c>
      <c r="D41">
        <v>-14.270000000000399</v>
      </c>
      <c r="E41">
        <v>25.729999999999499</v>
      </c>
      <c r="F41">
        <v>-264.27</v>
      </c>
      <c r="G41" s="2">
        <v>235.73</v>
      </c>
      <c r="H41">
        <v>-404.27</v>
      </c>
      <c r="I41" s="2">
        <v>-84.27</v>
      </c>
      <c r="J41">
        <v>355.729999999999</v>
      </c>
      <c r="K41">
        <v>-324.27</v>
      </c>
      <c r="L41">
        <v>145.729999999999</v>
      </c>
      <c r="M41">
        <v>25.729999999999499</v>
      </c>
      <c r="N41">
        <v>-64.270000000000394</v>
      </c>
      <c r="O41">
        <v>-154.27000000000001</v>
      </c>
    </row>
    <row r="42" spans="1:15">
      <c r="A42" s="1">
        <v>43324</v>
      </c>
      <c r="B42">
        <v>432.69</v>
      </c>
      <c r="C42">
        <v>42.6899999999996</v>
      </c>
      <c r="D42">
        <v>-227.31</v>
      </c>
      <c r="E42">
        <v>32.6899999999996</v>
      </c>
      <c r="F42">
        <v>-367.31</v>
      </c>
      <c r="G42" s="2">
        <v>322.69</v>
      </c>
      <c r="H42">
        <v>-217.31</v>
      </c>
      <c r="I42" s="2">
        <v>-97.31</v>
      </c>
      <c r="J42">
        <v>272.68999999999897</v>
      </c>
      <c r="K42">
        <v>-237.31</v>
      </c>
      <c r="L42">
        <v>252.689999999999</v>
      </c>
      <c r="M42">
        <v>32.6899999999996</v>
      </c>
      <c r="N42">
        <v>-7.3100000000004002</v>
      </c>
      <c r="O42">
        <v>-607.30999999999995</v>
      </c>
    </row>
    <row r="43" spans="1:15">
      <c r="A43" s="1">
        <v>43325</v>
      </c>
      <c r="B43">
        <v>257.57</v>
      </c>
      <c r="C43">
        <v>-472.43</v>
      </c>
      <c r="D43">
        <v>-652.42999999999995</v>
      </c>
      <c r="E43">
        <v>-182.43</v>
      </c>
      <c r="F43">
        <v>-362.43</v>
      </c>
      <c r="G43" s="2">
        <v>337.57</v>
      </c>
      <c r="H43">
        <v>-142.43</v>
      </c>
      <c r="I43" s="2">
        <v>-262.43</v>
      </c>
      <c r="J43">
        <v>527.56999999999903</v>
      </c>
      <c r="K43">
        <v>-222.43</v>
      </c>
      <c r="L43">
        <v>267.56999999999903</v>
      </c>
      <c r="M43">
        <v>-182.43</v>
      </c>
      <c r="N43">
        <v>27.569999999999698</v>
      </c>
      <c r="O43">
        <v>-382.43</v>
      </c>
    </row>
    <row r="44" spans="1:15">
      <c r="A44" s="1">
        <v>43326</v>
      </c>
      <c r="B44">
        <v>-50.29</v>
      </c>
      <c r="C44">
        <v>89.71</v>
      </c>
      <c r="D44">
        <v>-110.289999999999</v>
      </c>
      <c r="E44">
        <v>119.71</v>
      </c>
      <c r="F44">
        <v>-450.289999999999</v>
      </c>
      <c r="G44" s="2">
        <v>269.70999999999998</v>
      </c>
      <c r="H44">
        <v>-160.289999999999</v>
      </c>
      <c r="I44" s="2">
        <v>29.71</v>
      </c>
      <c r="J44">
        <v>489.71</v>
      </c>
      <c r="K44">
        <v>-290.289999999999</v>
      </c>
      <c r="L44">
        <v>209.71</v>
      </c>
      <c r="M44">
        <v>119.71</v>
      </c>
      <c r="N44">
        <v>-80.289999999999907</v>
      </c>
      <c r="O44">
        <v>-250.289999999999</v>
      </c>
    </row>
    <row r="45" spans="1:15">
      <c r="A45" s="1">
        <v>43327</v>
      </c>
      <c r="B45">
        <v>388.52</v>
      </c>
      <c r="C45">
        <v>-221.479999999999</v>
      </c>
      <c r="D45">
        <v>108.52</v>
      </c>
      <c r="E45">
        <v>-131.479999999999</v>
      </c>
      <c r="F45">
        <v>-81.479999999999507</v>
      </c>
      <c r="G45" s="2">
        <v>408.52</v>
      </c>
      <c r="H45">
        <v>-1.4799999999995599</v>
      </c>
      <c r="I45" s="2">
        <v>-141.47999999999999</v>
      </c>
      <c r="J45">
        <v>78.520000000000394</v>
      </c>
      <c r="K45">
        <v>-141.479999999999</v>
      </c>
      <c r="L45">
        <v>358.52</v>
      </c>
      <c r="M45">
        <v>-131.479999999999</v>
      </c>
      <c r="N45">
        <v>318.52</v>
      </c>
      <c r="O45">
        <v>128.52000000000001</v>
      </c>
    </row>
    <row r="46" spans="1:15">
      <c r="A46" s="1">
        <v>43328</v>
      </c>
      <c r="B46">
        <v>14.73</v>
      </c>
      <c r="C46">
        <v>24.729999999999499</v>
      </c>
      <c r="D46">
        <v>64.729999999999507</v>
      </c>
      <c r="E46">
        <v>-155.27000000000001</v>
      </c>
      <c r="F46">
        <v>-245.27</v>
      </c>
      <c r="G46" s="2">
        <v>404.73</v>
      </c>
      <c r="H46">
        <v>14.729999999999499</v>
      </c>
      <c r="I46" s="2">
        <v>104.73</v>
      </c>
      <c r="J46">
        <v>274.729999999999</v>
      </c>
      <c r="K46">
        <v>-125.27</v>
      </c>
      <c r="L46">
        <v>364.729999999999</v>
      </c>
      <c r="M46">
        <v>-155.27000000000001</v>
      </c>
      <c r="N46">
        <v>-45.270000000000401</v>
      </c>
      <c r="O46">
        <v>-25.270000000000401</v>
      </c>
    </row>
    <row r="47" spans="1:15">
      <c r="A47" s="1">
        <v>43329</v>
      </c>
      <c r="B47">
        <v>30.63</v>
      </c>
      <c r="C47">
        <v>110.63</v>
      </c>
      <c r="D47">
        <v>290.63</v>
      </c>
      <c r="E47">
        <v>250.63</v>
      </c>
      <c r="F47">
        <v>200.63</v>
      </c>
      <c r="G47" s="2">
        <v>620.63</v>
      </c>
      <c r="H47">
        <v>250.63</v>
      </c>
      <c r="I47" s="2">
        <v>210.63</v>
      </c>
      <c r="J47">
        <v>630.63</v>
      </c>
      <c r="K47">
        <v>110.63</v>
      </c>
      <c r="L47">
        <v>590.63</v>
      </c>
      <c r="M47">
        <v>250.63</v>
      </c>
      <c r="N47">
        <v>210.63</v>
      </c>
      <c r="O47">
        <v>230.63</v>
      </c>
    </row>
    <row r="48" spans="1:15">
      <c r="A48" s="1">
        <v>43330</v>
      </c>
      <c r="B48">
        <v>3.76</v>
      </c>
      <c r="C48">
        <v>-86.239999999999696</v>
      </c>
      <c r="D48">
        <v>-156.23999999999899</v>
      </c>
      <c r="E48">
        <v>73.760000000000204</v>
      </c>
      <c r="F48">
        <v>-116.239999999999</v>
      </c>
      <c r="G48" s="2">
        <v>313.76</v>
      </c>
      <c r="H48">
        <v>33.760000000000197</v>
      </c>
      <c r="I48" s="2">
        <v>-36.24</v>
      </c>
      <c r="J48">
        <v>63.760000000000197</v>
      </c>
      <c r="K48">
        <v>-146.23999999999899</v>
      </c>
      <c r="L48">
        <v>303.76</v>
      </c>
      <c r="M48">
        <v>73.760000000000204</v>
      </c>
      <c r="N48">
        <v>-66.239999999999696</v>
      </c>
      <c r="O48">
        <v>33.760000000000197</v>
      </c>
    </row>
    <row r="49" spans="1:15">
      <c r="A49" s="1">
        <v>43331</v>
      </c>
      <c r="B49">
        <v>246.07</v>
      </c>
      <c r="C49">
        <v>286.06999999999903</v>
      </c>
      <c r="D49">
        <v>196.069999999999</v>
      </c>
      <c r="E49">
        <v>206.069999999999</v>
      </c>
      <c r="F49">
        <v>56.069999999999702</v>
      </c>
      <c r="G49" s="2">
        <v>376.07</v>
      </c>
      <c r="H49">
        <v>106.069999999999</v>
      </c>
      <c r="I49" s="2">
        <v>216.07</v>
      </c>
      <c r="J49">
        <v>226.069999999999</v>
      </c>
      <c r="K49">
        <v>-63.930000000000199</v>
      </c>
      <c r="L49">
        <v>366.06999999999903</v>
      </c>
      <c r="M49">
        <v>206.069999999999</v>
      </c>
      <c r="N49">
        <v>146.069999999999</v>
      </c>
      <c r="O49">
        <v>176.069999999999</v>
      </c>
    </row>
    <row r="50" spans="1:15">
      <c r="A50" s="1">
        <v>43332</v>
      </c>
      <c r="B50">
        <v>-141.47</v>
      </c>
      <c r="C50">
        <v>178.52999999999901</v>
      </c>
      <c r="D50">
        <v>-191.47</v>
      </c>
      <c r="E50">
        <v>208.52999999999901</v>
      </c>
      <c r="F50">
        <v>-181.47</v>
      </c>
      <c r="G50" s="2">
        <v>108.53</v>
      </c>
      <c r="H50">
        <v>-121.47</v>
      </c>
      <c r="I50" s="2">
        <v>98.53</v>
      </c>
      <c r="J50">
        <v>68.529999999999703</v>
      </c>
      <c r="K50">
        <v>-301.47000000000003</v>
      </c>
      <c r="L50">
        <v>108.52999999999901</v>
      </c>
      <c r="M50">
        <v>208.52999999999901</v>
      </c>
      <c r="N50">
        <v>-161.47</v>
      </c>
      <c r="O50">
        <v>18.529999999999699</v>
      </c>
    </row>
    <row r="51" spans="1:15">
      <c r="A51" s="1">
        <v>43333</v>
      </c>
      <c r="B51">
        <v>-211.24</v>
      </c>
      <c r="C51">
        <v>-31.2399999999997</v>
      </c>
      <c r="D51">
        <v>188.76</v>
      </c>
      <c r="E51">
        <v>58.760000000000197</v>
      </c>
      <c r="F51">
        <v>78.760000000000204</v>
      </c>
      <c r="G51" s="2">
        <v>378.76</v>
      </c>
      <c r="H51">
        <v>108.76</v>
      </c>
      <c r="I51" s="2">
        <v>268.76</v>
      </c>
      <c r="J51">
        <v>-161.23999999999899</v>
      </c>
      <c r="K51">
        <v>-71.239999999999696</v>
      </c>
      <c r="L51">
        <v>348.76</v>
      </c>
      <c r="M51">
        <v>58.760000000000197</v>
      </c>
      <c r="N51">
        <v>138.76</v>
      </c>
      <c r="O51">
        <v>258.76</v>
      </c>
    </row>
    <row r="52" spans="1:15">
      <c r="A52" s="1">
        <v>43334</v>
      </c>
      <c r="B52">
        <v>16.71</v>
      </c>
      <c r="C52">
        <v>156.71</v>
      </c>
      <c r="D52">
        <v>56.71</v>
      </c>
      <c r="E52">
        <v>186.71</v>
      </c>
      <c r="F52">
        <v>-53.2899999999999</v>
      </c>
      <c r="G52" s="2">
        <v>66.709999999999994</v>
      </c>
      <c r="H52">
        <v>-43.2899999999999</v>
      </c>
      <c r="I52" s="2">
        <v>136.71</v>
      </c>
      <c r="J52">
        <v>-53.2899999999999</v>
      </c>
      <c r="K52">
        <v>-263.289999999999</v>
      </c>
      <c r="L52">
        <v>116.71</v>
      </c>
      <c r="M52">
        <v>186.71</v>
      </c>
      <c r="N52">
        <v>246.71</v>
      </c>
      <c r="O52">
        <v>76.709999999999994</v>
      </c>
    </row>
    <row r="53" spans="1:15">
      <c r="A53" s="1">
        <v>43335</v>
      </c>
      <c r="B53">
        <v>114.88</v>
      </c>
      <c r="C53">
        <v>404.88</v>
      </c>
      <c r="D53">
        <v>-45.119999999999798</v>
      </c>
      <c r="E53">
        <v>444.88</v>
      </c>
      <c r="F53">
        <v>114.88</v>
      </c>
      <c r="G53" s="2">
        <v>314.88</v>
      </c>
      <c r="H53">
        <v>104.88</v>
      </c>
      <c r="I53" s="2">
        <v>134.88</v>
      </c>
      <c r="J53">
        <v>264.88</v>
      </c>
      <c r="K53">
        <v>-65.119999999999806</v>
      </c>
      <c r="L53">
        <v>314.88</v>
      </c>
      <c r="M53">
        <v>444.88</v>
      </c>
      <c r="N53">
        <v>324.88</v>
      </c>
      <c r="O53">
        <v>164.88</v>
      </c>
    </row>
    <row r="54" spans="1:15">
      <c r="A54" s="1">
        <v>43336</v>
      </c>
      <c r="B54">
        <v>199.96</v>
      </c>
      <c r="C54">
        <v>219.96</v>
      </c>
      <c r="D54">
        <v>189.96</v>
      </c>
      <c r="E54">
        <v>489.96</v>
      </c>
      <c r="F54">
        <v>249.96</v>
      </c>
      <c r="G54" s="2">
        <v>379.96</v>
      </c>
      <c r="H54">
        <v>279.95999999999998</v>
      </c>
      <c r="I54" s="2">
        <v>439.96</v>
      </c>
      <c r="J54">
        <v>239.96</v>
      </c>
      <c r="K54">
        <v>59.96</v>
      </c>
      <c r="L54">
        <v>419.96</v>
      </c>
      <c r="M54">
        <v>489.96</v>
      </c>
      <c r="N54">
        <v>379.96</v>
      </c>
      <c r="O54">
        <v>379.96</v>
      </c>
    </row>
    <row r="55" spans="1:15">
      <c r="A55" s="1">
        <v>43337</v>
      </c>
      <c r="B55">
        <v>163.19</v>
      </c>
      <c r="C55">
        <v>153.189999999999</v>
      </c>
      <c r="D55">
        <v>383.18999999999897</v>
      </c>
      <c r="E55">
        <v>283.18999999999897</v>
      </c>
      <c r="F55">
        <v>263.18999999999897</v>
      </c>
      <c r="G55" s="2">
        <v>243.19</v>
      </c>
      <c r="H55">
        <v>313.18999999999897</v>
      </c>
      <c r="I55" s="2">
        <v>483.19</v>
      </c>
      <c r="J55">
        <v>253.189999999999</v>
      </c>
      <c r="K55">
        <v>3.1899999999995998</v>
      </c>
      <c r="L55">
        <v>323.18999999999897</v>
      </c>
      <c r="M55">
        <v>283.18999999999897</v>
      </c>
      <c r="N55">
        <v>253.189999999999</v>
      </c>
      <c r="O55">
        <v>303.18999999999897</v>
      </c>
    </row>
    <row r="56" spans="1:15">
      <c r="A56" s="1">
        <v>43338</v>
      </c>
      <c r="B56">
        <v>-152.74</v>
      </c>
      <c r="C56">
        <v>207.26</v>
      </c>
      <c r="D56">
        <v>-22.7399999999997</v>
      </c>
      <c r="E56">
        <v>187.26</v>
      </c>
      <c r="F56">
        <v>7.2600000000002103</v>
      </c>
      <c r="G56" s="2">
        <v>87.26</v>
      </c>
      <c r="H56">
        <v>97.260000000000204</v>
      </c>
      <c r="I56" s="2">
        <v>647.26</v>
      </c>
      <c r="J56">
        <v>7.2600000000002103</v>
      </c>
      <c r="K56">
        <v>-112.739999999999</v>
      </c>
      <c r="L56">
        <v>177.26</v>
      </c>
      <c r="M56">
        <v>187.26</v>
      </c>
      <c r="N56">
        <v>157.26</v>
      </c>
      <c r="O56">
        <v>177.26</v>
      </c>
    </row>
    <row r="57" spans="1:15">
      <c r="A57" s="1">
        <v>43339</v>
      </c>
      <c r="B57">
        <v>94.64</v>
      </c>
      <c r="C57">
        <v>454.64</v>
      </c>
      <c r="D57">
        <v>384.64</v>
      </c>
      <c r="E57">
        <v>504.64</v>
      </c>
      <c r="F57">
        <v>174.64</v>
      </c>
      <c r="G57" s="2">
        <v>254.64</v>
      </c>
      <c r="H57">
        <v>294.64</v>
      </c>
      <c r="I57" s="2">
        <v>764.64</v>
      </c>
      <c r="J57">
        <v>404.64</v>
      </c>
      <c r="K57">
        <v>54.640000000000299</v>
      </c>
      <c r="L57">
        <v>324.64</v>
      </c>
      <c r="M57">
        <v>504.64</v>
      </c>
      <c r="N57">
        <v>274.64</v>
      </c>
      <c r="O57">
        <v>114.64</v>
      </c>
    </row>
    <row r="58" spans="1:15">
      <c r="A58" s="1">
        <v>43340</v>
      </c>
      <c r="B58">
        <v>216.28</v>
      </c>
      <c r="C58">
        <v>626.27999999999895</v>
      </c>
      <c r="D58">
        <v>336.27999999999901</v>
      </c>
      <c r="E58">
        <v>636.27999999999895</v>
      </c>
      <c r="F58">
        <v>216.27999999999901</v>
      </c>
      <c r="G58" s="2">
        <v>336.28</v>
      </c>
      <c r="H58">
        <v>266.27999999999901</v>
      </c>
      <c r="I58" s="2">
        <v>786.28</v>
      </c>
      <c r="J58">
        <v>466.27999999999901</v>
      </c>
      <c r="K58">
        <v>186.27999999999901</v>
      </c>
      <c r="L58">
        <v>426.27999999999901</v>
      </c>
      <c r="M58">
        <v>636.27999999999895</v>
      </c>
      <c r="N58">
        <v>316.27999999999901</v>
      </c>
      <c r="O58">
        <v>-83.720000000000198</v>
      </c>
    </row>
    <row r="59" spans="1:15">
      <c r="A59" s="1">
        <v>43341</v>
      </c>
      <c r="B59">
        <v>-662.84</v>
      </c>
      <c r="C59">
        <v>327.159999999999</v>
      </c>
      <c r="D59">
        <v>-52.840000000000103</v>
      </c>
      <c r="E59">
        <v>257.159999999999</v>
      </c>
      <c r="F59">
        <v>-162.84</v>
      </c>
      <c r="G59" s="2">
        <v>177.16</v>
      </c>
      <c r="H59">
        <v>-52.840000000000103</v>
      </c>
      <c r="I59" s="2">
        <v>407.16</v>
      </c>
      <c r="J59">
        <v>447.159999999999</v>
      </c>
      <c r="K59">
        <v>47.159999999999798</v>
      </c>
      <c r="L59">
        <v>257.159999999999</v>
      </c>
      <c r="M59">
        <v>257.159999999999</v>
      </c>
      <c r="N59">
        <v>147.159999999999</v>
      </c>
      <c r="O59">
        <v>-332.84</v>
      </c>
    </row>
    <row r="60" spans="1:15">
      <c r="A60" s="1">
        <v>43342</v>
      </c>
      <c r="B60">
        <v>38.229999999999997</v>
      </c>
      <c r="C60">
        <v>38.229999999999499</v>
      </c>
      <c r="D60">
        <v>-731.77</v>
      </c>
      <c r="E60">
        <v>8.2299999999995599</v>
      </c>
      <c r="F60">
        <v>28.229999999999499</v>
      </c>
      <c r="G60" s="2">
        <v>68.23</v>
      </c>
      <c r="H60">
        <v>8.2299999999995599</v>
      </c>
      <c r="I60" s="2">
        <v>248.23</v>
      </c>
      <c r="J60">
        <v>-81.770000000000394</v>
      </c>
      <c r="K60">
        <v>-61.770000000000401</v>
      </c>
      <c r="L60">
        <v>128.229999999999</v>
      </c>
      <c r="M60">
        <v>8.2299999999995599</v>
      </c>
      <c r="N60">
        <v>-151.77000000000001</v>
      </c>
      <c r="O60">
        <v>208.229999999999</v>
      </c>
    </row>
    <row r="61" spans="1:15">
      <c r="A61" s="1">
        <v>43343</v>
      </c>
      <c r="B61">
        <v>277.58</v>
      </c>
      <c r="C61">
        <v>-72.42</v>
      </c>
      <c r="D61">
        <v>57.579999999999899</v>
      </c>
      <c r="E61">
        <v>-122.42</v>
      </c>
      <c r="F61">
        <v>187.57999999999899</v>
      </c>
      <c r="G61" s="2">
        <v>137.58000000000001</v>
      </c>
      <c r="H61">
        <v>97.579999999999899</v>
      </c>
      <c r="I61" s="2">
        <v>377.58</v>
      </c>
      <c r="J61">
        <v>-452.42</v>
      </c>
      <c r="K61">
        <v>-12.42</v>
      </c>
      <c r="L61">
        <v>177.57999999999899</v>
      </c>
      <c r="M61">
        <v>-122.42</v>
      </c>
      <c r="N61">
        <v>-282.42</v>
      </c>
      <c r="O61">
        <v>327.57999999999902</v>
      </c>
    </row>
    <row r="62" spans="1:15">
      <c r="A62" s="1">
        <v>43344</v>
      </c>
      <c r="B62">
        <v>243.25</v>
      </c>
      <c r="C62">
        <v>203.25</v>
      </c>
      <c r="D62">
        <v>153.25</v>
      </c>
      <c r="E62">
        <v>163.25</v>
      </c>
      <c r="F62">
        <v>243.25</v>
      </c>
      <c r="G62" s="2">
        <v>223.25</v>
      </c>
      <c r="H62">
        <v>193.25</v>
      </c>
      <c r="I62" s="2">
        <v>373.25</v>
      </c>
      <c r="J62">
        <v>163.25</v>
      </c>
      <c r="K62">
        <v>103.25</v>
      </c>
      <c r="L62">
        <v>283.25</v>
      </c>
      <c r="M62">
        <v>163.25</v>
      </c>
      <c r="N62">
        <v>73.25</v>
      </c>
      <c r="O62">
        <v>33.25</v>
      </c>
    </row>
    <row r="63" spans="1:15">
      <c r="A63" s="1">
        <v>43345</v>
      </c>
      <c r="B63">
        <v>-487.28</v>
      </c>
      <c r="C63">
        <v>222.72</v>
      </c>
      <c r="D63">
        <v>232.72</v>
      </c>
      <c r="E63">
        <v>232.72</v>
      </c>
      <c r="F63">
        <v>172.72</v>
      </c>
      <c r="G63" s="2">
        <v>222.72</v>
      </c>
      <c r="H63">
        <v>192.72</v>
      </c>
      <c r="I63" s="2">
        <v>512.72</v>
      </c>
      <c r="J63">
        <v>202.72</v>
      </c>
      <c r="K63">
        <v>112.72</v>
      </c>
      <c r="L63">
        <v>282.72000000000003</v>
      </c>
      <c r="M63">
        <v>232.72</v>
      </c>
      <c r="N63">
        <v>52.720000000000198</v>
      </c>
      <c r="O63">
        <v>162.72</v>
      </c>
    </row>
    <row r="64" spans="1:15">
      <c r="A64" s="1">
        <v>43346</v>
      </c>
      <c r="B64">
        <v>180.06</v>
      </c>
      <c r="C64">
        <v>130.06</v>
      </c>
      <c r="D64">
        <v>70.0600000000004</v>
      </c>
      <c r="E64">
        <v>190.06</v>
      </c>
      <c r="F64">
        <v>80.0600000000004</v>
      </c>
      <c r="G64" s="2">
        <v>130.06</v>
      </c>
      <c r="H64">
        <v>190.06</v>
      </c>
      <c r="I64" s="2">
        <v>430.06</v>
      </c>
      <c r="J64">
        <v>110.06</v>
      </c>
      <c r="K64">
        <v>40.0600000000004</v>
      </c>
      <c r="L64">
        <v>190.06</v>
      </c>
      <c r="M64">
        <v>190.06</v>
      </c>
      <c r="N64">
        <v>80.0600000000004</v>
      </c>
      <c r="O64">
        <v>20.0600000000004</v>
      </c>
    </row>
    <row r="65" spans="1:15">
      <c r="A65" s="1">
        <v>43347</v>
      </c>
      <c r="B65">
        <v>-8.34</v>
      </c>
      <c r="C65">
        <v>151.659999999999</v>
      </c>
      <c r="D65">
        <v>321.659999999999</v>
      </c>
      <c r="E65">
        <v>251.659999999999</v>
      </c>
      <c r="F65">
        <v>261.659999999999</v>
      </c>
      <c r="G65" s="2">
        <v>191.66</v>
      </c>
      <c r="H65">
        <v>211.659999999999</v>
      </c>
      <c r="I65" s="2">
        <v>531.66</v>
      </c>
      <c r="J65">
        <v>111.659999999999</v>
      </c>
      <c r="K65">
        <v>111.659999999999</v>
      </c>
      <c r="L65">
        <v>251.659999999999</v>
      </c>
      <c r="M65">
        <v>251.659999999999</v>
      </c>
      <c r="N65">
        <v>241.659999999999</v>
      </c>
      <c r="O65">
        <v>411.659999999999</v>
      </c>
    </row>
    <row r="66" spans="1:15">
      <c r="A66" s="1">
        <v>43348</v>
      </c>
      <c r="B66">
        <v>-547.16999999999996</v>
      </c>
      <c r="C66">
        <v>-557.16999999999996</v>
      </c>
      <c r="D66">
        <v>-247.17</v>
      </c>
      <c r="E66">
        <v>-467.17</v>
      </c>
      <c r="F66">
        <v>-297.17</v>
      </c>
      <c r="G66" s="2">
        <v>-447.17</v>
      </c>
      <c r="H66">
        <v>-567.16999999999996</v>
      </c>
      <c r="I66" s="2">
        <v>-137.16999999999999</v>
      </c>
      <c r="J66">
        <v>-747.17</v>
      </c>
      <c r="K66">
        <v>-517.16999999999996</v>
      </c>
      <c r="L66">
        <v>-387.17</v>
      </c>
      <c r="M66">
        <v>-467.17</v>
      </c>
      <c r="N66">
        <v>-367.17</v>
      </c>
      <c r="O66">
        <v>-117.17</v>
      </c>
    </row>
    <row r="67" spans="1:15">
      <c r="A67" s="1">
        <v>43349</v>
      </c>
      <c r="B67">
        <v>-30.83</v>
      </c>
      <c r="C67">
        <v>-840.82999999999902</v>
      </c>
      <c r="D67">
        <v>-510.82999999999902</v>
      </c>
      <c r="E67">
        <v>-620.82999999999902</v>
      </c>
      <c r="F67">
        <v>-420.82999999999902</v>
      </c>
      <c r="G67" s="2">
        <v>-340.83</v>
      </c>
      <c r="H67">
        <v>-660.82999999999902</v>
      </c>
      <c r="I67" s="2">
        <v>-390.83</v>
      </c>
      <c r="J67">
        <v>-1510.83</v>
      </c>
      <c r="K67">
        <v>-600.82999999999902</v>
      </c>
      <c r="L67">
        <v>-400.82999999999902</v>
      </c>
      <c r="M67">
        <v>-620.82999999999902</v>
      </c>
      <c r="N67">
        <v>-510.82999999999902</v>
      </c>
      <c r="O67">
        <v>39.17</v>
      </c>
    </row>
    <row r="68" spans="1:15">
      <c r="A68" s="1">
        <v>43350</v>
      </c>
      <c r="B68">
        <v>117.07</v>
      </c>
      <c r="C68">
        <v>-672.93</v>
      </c>
      <c r="D68">
        <v>-572.92999999999995</v>
      </c>
      <c r="E68">
        <v>-582.92999999999995</v>
      </c>
      <c r="F68">
        <v>-182.93</v>
      </c>
      <c r="G68" s="2">
        <v>-112.93</v>
      </c>
      <c r="H68">
        <v>-602.92999999999995</v>
      </c>
      <c r="I68" s="2">
        <v>-492.93</v>
      </c>
      <c r="J68">
        <v>-662.93</v>
      </c>
      <c r="K68">
        <v>-482.93</v>
      </c>
      <c r="L68">
        <v>-212.93</v>
      </c>
      <c r="M68">
        <v>-582.92999999999995</v>
      </c>
      <c r="N68">
        <v>-82.930000000000206</v>
      </c>
      <c r="O68">
        <v>-72.930000000000206</v>
      </c>
    </row>
    <row r="69" spans="1:15">
      <c r="A69" s="1">
        <v>43351</v>
      </c>
      <c r="B69">
        <v>-214.02</v>
      </c>
      <c r="C69">
        <v>-154.02000000000001</v>
      </c>
      <c r="D69">
        <v>-304.02</v>
      </c>
      <c r="E69">
        <v>-224.02</v>
      </c>
      <c r="F69">
        <v>-414.02</v>
      </c>
      <c r="G69" s="2">
        <v>-194.02</v>
      </c>
      <c r="H69">
        <v>-474.02</v>
      </c>
      <c r="I69" s="2">
        <v>-294.02</v>
      </c>
      <c r="J69">
        <v>-74.020000000000394</v>
      </c>
      <c r="K69">
        <v>-594.02</v>
      </c>
      <c r="L69">
        <v>-284.02</v>
      </c>
      <c r="M69">
        <v>-224.02</v>
      </c>
      <c r="N69">
        <v>-394.02</v>
      </c>
      <c r="O69">
        <v>-424.02</v>
      </c>
    </row>
    <row r="70" spans="1:15">
      <c r="A70" s="1">
        <v>43352</v>
      </c>
      <c r="B70">
        <v>220.86</v>
      </c>
      <c r="C70">
        <v>-109.14</v>
      </c>
      <c r="D70">
        <v>-29.140000000000299</v>
      </c>
      <c r="E70">
        <v>-49.140000000000299</v>
      </c>
      <c r="F70">
        <v>-79.140000000000299</v>
      </c>
      <c r="G70" s="2">
        <v>70.86</v>
      </c>
      <c r="H70">
        <v>-219.14</v>
      </c>
      <c r="I70" s="2">
        <v>120.86</v>
      </c>
      <c r="J70">
        <v>-69.140000000000299</v>
      </c>
      <c r="K70">
        <v>-369.14</v>
      </c>
      <c r="L70">
        <v>-19.140000000000299</v>
      </c>
      <c r="M70">
        <v>-49.140000000000299</v>
      </c>
      <c r="N70">
        <v>-139.13999999999999</v>
      </c>
      <c r="O70">
        <v>-159.13999999999999</v>
      </c>
    </row>
    <row r="71" spans="1:15">
      <c r="A71" s="1">
        <v>43353</v>
      </c>
      <c r="B71">
        <v>-150.30000000000001</v>
      </c>
      <c r="C71">
        <v>299.69999999999902</v>
      </c>
      <c r="D71">
        <v>-190.3</v>
      </c>
      <c r="E71">
        <v>229.69999999999899</v>
      </c>
      <c r="F71">
        <v>-110.3</v>
      </c>
      <c r="G71" s="2">
        <v>179.7</v>
      </c>
      <c r="H71">
        <v>-90.300000000000097</v>
      </c>
      <c r="I71" s="2">
        <v>169.7</v>
      </c>
      <c r="J71">
        <v>269.69999999999902</v>
      </c>
      <c r="K71">
        <v>-270.3</v>
      </c>
      <c r="L71">
        <v>109.69999999999899</v>
      </c>
      <c r="M71">
        <v>229.69999999999899</v>
      </c>
      <c r="N71">
        <v>-200.3</v>
      </c>
      <c r="O71">
        <v>-100.3</v>
      </c>
    </row>
    <row r="72" spans="1:15">
      <c r="A72" s="1">
        <v>43354</v>
      </c>
      <c r="B72">
        <v>211.2</v>
      </c>
      <c r="C72">
        <v>51.199999999999797</v>
      </c>
      <c r="D72">
        <v>21.1999999999998</v>
      </c>
      <c r="E72">
        <v>31.1999999999998</v>
      </c>
      <c r="F72">
        <v>-158.80000000000001</v>
      </c>
      <c r="G72" s="2">
        <v>221.2</v>
      </c>
      <c r="H72">
        <v>-158.80000000000001</v>
      </c>
      <c r="I72" s="2">
        <v>11.2</v>
      </c>
      <c r="J72">
        <v>51.199999999999797</v>
      </c>
      <c r="K72">
        <v>-228.8</v>
      </c>
      <c r="L72">
        <v>171.19999999999899</v>
      </c>
      <c r="M72">
        <v>31.1999999999998</v>
      </c>
      <c r="N72">
        <v>-128.80000000000001</v>
      </c>
      <c r="O72">
        <v>-248.8</v>
      </c>
    </row>
    <row r="73" spans="1:15">
      <c r="A73" s="1">
        <v>43355</v>
      </c>
      <c r="B73">
        <v>131.80000000000001</v>
      </c>
      <c r="C73">
        <v>-138.19999999999899</v>
      </c>
      <c r="D73">
        <v>-1008.19999999999</v>
      </c>
      <c r="E73">
        <v>-68.199999999999804</v>
      </c>
      <c r="F73">
        <v>-178.19999999999899</v>
      </c>
      <c r="G73" s="2">
        <v>301.8</v>
      </c>
      <c r="H73">
        <v>-78.199999999999804</v>
      </c>
      <c r="I73" s="2">
        <v>121.8</v>
      </c>
      <c r="J73">
        <v>-128.19999999999899</v>
      </c>
      <c r="K73">
        <v>-158.19999999999899</v>
      </c>
      <c r="L73">
        <v>251.8</v>
      </c>
      <c r="M73">
        <v>-68.199999999999804</v>
      </c>
      <c r="N73">
        <v>221.8</v>
      </c>
      <c r="O73">
        <v>-138.19999999999899</v>
      </c>
    </row>
    <row r="74" spans="1:15">
      <c r="A74" s="1">
        <v>43356</v>
      </c>
      <c r="B74">
        <v>327.31</v>
      </c>
      <c r="C74">
        <v>117.31</v>
      </c>
      <c r="D74">
        <v>167.31</v>
      </c>
      <c r="E74">
        <v>67.3100000000004</v>
      </c>
      <c r="F74">
        <v>77.3100000000004</v>
      </c>
      <c r="G74" s="2">
        <v>477.31</v>
      </c>
      <c r="H74">
        <v>67.3100000000004</v>
      </c>
      <c r="I74" s="2">
        <v>177.31</v>
      </c>
      <c r="J74">
        <v>197.31</v>
      </c>
      <c r="K74">
        <v>27.3100000000004</v>
      </c>
      <c r="L74">
        <v>437.31</v>
      </c>
      <c r="M74">
        <v>67.3100000000004</v>
      </c>
      <c r="N74">
        <v>267.31</v>
      </c>
      <c r="O74">
        <v>167.31</v>
      </c>
    </row>
    <row r="75" spans="1:15">
      <c r="A75" s="1">
        <v>43357</v>
      </c>
      <c r="B75">
        <v>-237.29</v>
      </c>
      <c r="C75">
        <v>392.71</v>
      </c>
      <c r="D75">
        <v>282.70999999999998</v>
      </c>
      <c r="E75">
        <v>202.71</v>
      </c>
      <c r="F75">
        <v>-257.289999999999</v>
      </c>
      <c r="G75" s="2">
        <v>382.71</v>
      </c>
      <c r="H75">
        <v>-267.289999999999</v>
      </c>
      <c r="I75" s="2">
        <v>122.71</v>
      </c>
      <c r="J75">
        <v>482.71</v>
      </c>
      <c r="K75">
        <v>-27.2899999999999</v>
      </c>
      <c r="L75">
        <v>362.71</v>
      </c>
      <c r="M75">
        <v>202.71</v>
      </c>
      <c r="N75">
        <v>112.71</v>
      </c>
      <c r="O75">
        <v>-317.289999999999</v>
      </c>
    </row>
    <row r="76" spans="1:15">
      <c r="A76" s="1">
        <v>43358</v>
      </c>
      <c r="B76">
        <v>233.2</v>
      </c>
      <c r="C76">
        <v>-46.800000000000097</v>
      </c>
      <c r="D76">
        <v>23.1999999999998</v>
      </c>
      <c r="E76">
        <v>-106.8</v>
      </c>
      <c r="F76">
        <v>-196.8</v>
      </c>
      <c r="G76" s="2">
        <v>383.2</v>
      </c>
      <c r="H76">
        <v>-96.800000000000097</v>
      </c>
      <c r="I76" s="2">
        <v>123.2</v>
      </c>
      <c r="J76">
        <v>93.199999999999804</v>
      </c>
      <c r="K76">
        <v>-16.8000000000001</v>
      </c>
      <c r="L76">
        <v>363.19999999999902</v>
      </c>
      <c r="M76">
        <v>-106.8</v>
      </c>
      <c r="N76">
        <v>-86.800000000000097</v>
      </c>
      <c r="O76">
        <v>113.19999999999899</v>
      </c>
    </row>
    <row r="77" spans="1:15">
      <c r="A77" s="1">
        <v>43359</v>
      </c>
      <c r="B77">
        <v>-202.82</v>
      </c>
      <c r="C77">
        <v>-222.819999999999</v>
      </c>
      <c r="D77">
        <v>-22.819999999999698</v>
      </c>
      <c r="E77">
        <v>-152.819999999999</v>
      </c>
      <c r="F77">
        <v>-52.819999999999702</v>
      </c>
      <c r="G77" s="2">
        <v>317.18</v>
      </c>
      <c r="H77">
        <v>-12.8199999999997</v>
      </c>
      <c r="I77" s="2">
        <v>257.18</v>
      </c>
      <c r="J77">
        <v>-132.819999999999</v>
      </c>
      <c r="K77">
        <v>-62.819999999999702</v>
      </c>
      <c r="L77">
        <v>297.18</v>
      </c>
      <c r="M77">
        <v>-152.819999999999</v>
      </c>
      <c r="N77">
        <v>247.18</v>
      </c>
      <c r="O77">
        <v>-222.819999999999</v>
      </c>
    </row>
    <row r="78" spans="1:15">
      <c r="A78" s="1">
        <v>43360</v>
      </c>
      <c r="B78">
        <v>141.19999999999999</v>
      </c>
      <c r="C78">
        <v>-178.8</v>
      </c>
      <c r="D78">
        <v>-228.8</v>
      </c>
      <c r="E78">
        <v>-248.8</v>
      </c>
      <c r="F78">
        <v>-298.8</v>
      </c>
      <c r="G78" s="2">
        <v>81.2</v>
      </c>
      <c r="H78">
        <v>-248.8</v>
      </c>
      <c r="I78" s="2">
        <v>-8.8000000000000007</v>
      </c>
      <c r="J78">
        <v>-198.8</v>
      </c>
      <c r="K78">
        <v>-308.8</v>
      </c>
      <c r="L78">
        <v>51.199999999999797</v>
      </c>
      <c r="M78">
        <v>-248.8</v>
      </c>
      <c r="N78">
        <v>-368.8</v>
      </c>
      <c r="O78">
        <v>-458.8</v>
      </c>
    </row>
    <row r="79" spans="1:15">
      <c r="A79" s="1">
        <v>43361</v>
      </c>
      <c r="B79">
        <v>281.3</v>
      </c>
      <c r="C79">
        <v>-18.6999999999998</v>
      </c>
      <c r="D79">
        <v>-988.69999999999902</v>
      </c>
      <c r="E79">
        <v>-38.699999999999797</v>
      </c>
      <c r="F79">
        <v>-118.69999999999899</v>
      </c>
      <c r="G79" s="2">
        <v>311.3</v>
      </c>
      <c r="H79">
        <v>-58.699999999999797</v>
      </c>
      <c r="I79" s="2">
        <v>121.3</v>
      </c>
      <c r="J79">
        <v>-38.699999999999797</v>
      </c>
      <c r="K79">
        <v>-138.69999999999899</v>
      </c>
      <c r="L79">
        <v>241.3</v>
      </c>
      <c r="M79">
        <v>-38.699999999999797</v>
      </c>
      <c r="N79">
        <v>-358.69999999999902</v>
      </c>
      <c r="O79">
        <v>-288.69999999999902</v>
      </c>
    </row>
    <row r="80" spans="1:15">
      <c r="A80" s="1">
        <v>43362</v>
      </c>
      <c r="B80">
        <v>98.54</v>
      </c>
      <c r="C80">
        <v>-221.46</v>
      </c>
      <c r="D80">
        <v>-641.46</v>
      </c>
      <c r="E80">
        <v>-271.45999999999998</v>
      </c>
      <c r="F80">
        <v>-21.46</v>
      </c>
      <c r="G80" s="2">
        <v>318.54000000000002</v>
      </c>
      <c r="H80">
        <v>-31.46</v>
      </c>
      <c r="I80" s="2">
        <v>8.5399999999999991</v>
      </c>
      <c r="J80">
        <v>-151.46</v>
      </c>
      <c r="K80">
        <v>-111.46</v>
      </c>
      <c r="L80">
        <v>268.539999999999</v>
      </c>
      <c r="M80">
        <v>-271.45999999999998</v>
      </c>
      <c r="N80">
        <v>-191.46</v>
      </c>
      <c r="O80">
        <v>-291.45999999999998</v>
      </c>
    </row>
    <row r="81" spans="1:15">
      <c r="A81" s="1">
        <v>43363</v>
      </c>
      <c r="B81">
        <v>259.67</v>
      </c>
      <c r="C81">
        <v>139.66999999999999</v>
      </c>
      <c r="D81">
        <v>-340.32999999999902</v>
      </c>
      <c r="E81">
        <v>79.67</v>
      </c>
      <c r="F81">
        <v>89.67</v>
      </c>
      <c r="G81" s="2">
        <v>339.67</v>
      </c>
      <c r="H81">
        <v>89.67</v>
      </c>
      <c r="I81" s="2">
        <v>189.67</v>
      </c>
      <c r="J81">
        <v>199.67</v>
      </c>
      <c r="K81">
        <v>-20.329999999999899</v>
      </c>
      <c r="L81">
        <v>349.67</v>
      </c>
      <c r="M81">
        <v>79.67</v>
      </c>
      <c r="N81">
        <v>249.67</v>
      </c>
      <c r="O81">
        <v>39.67</v>
      </c>
    </row>
    <row r="82" spans="1:15">
      <c r="A82" s="1">
        <v>43364</v>
      </c>
      <c r="B82">
        <v>154.94999999999999</v>
      </c>
      <c r="C82">
        <v>414.94999999999902</v>
      </c>
      <c r="D82">
        <v>204.94999999999899</v>
      </c>
      <c r="E82">
        <v>304.94999999999902</v>
      </c>
      <c r="F82">
        <v>54.949999999999797</v>
      </c>
      <c r="G82" s="2">
        <v>334.95</v>
      </c>
      <c r="H82">
        <v>274.94999999999902</v>
      </c>
      <c r="I82" s="2">
        <v>244.95</v>
      </c>
      <c r="J82">
        <v>524.94999999999902</v>
      </c>
      <c r="K82">
        <v>94.949999999999804</v>
      </c>
      <c r="L82">
        <v>434.94999999999902</v>
      </c>
      <c r="M82">
        <v>304.94999999999902</v>
      </c>
      <c r="N82">
        <v>44.949999999999797</v>
      </c>
      <c r="O82">
        <v>134.94999999999899</v>
      </c>
    </row>
    <row r="83" spans="1:15">
      <c r="A83" s="1">
        <v>43365</v>
      </c>
      <c r="B83">
        <v>-218.02</v>
      </c>
      <c r="C83">
        <v>-38.020000000000401</v>
      </c>
      <c r="D83">
        <v>-1368.02</v>
      </c>
      <c r="E83">
        <v>31.979999999999499</v>
      </c>
      <c r="F83">
        <v>-108.02</v>
      </c>
      <c r="G83" s="2">
        <v>191.98</v>
      </c>
      <c r="H83">
        <v>201.979999999999</v>
      </c>
      <c r="I83" s="2">
        <v>-78.02</v>
      </c>
      <c r="J83">
        <v>71.979999999999507</v>
      </c>
      <c r="K83">
        <v>1.9799999999995599</v>
      </c>
      <c r="L83">
        <v>301.979999999999</v>
      </c>
      <c r="M83">
        <v>31.979999999999499</v>
      </c>
      <c r="N83">
        <v>-48.020000000000401</v>
      </c>
      <c r="O83">
        <v>-498.02</v>
      </c>
    </row>
    <row r="84" spans="1:15">
      <c r="A84" s="1">
        <v>43366</v>
      </c>
      <c r="B84">
        <v>50.63</v>
      </c>
      <c r="C84">
        <v>10.6300000000001</v>
      </c>
      <c r="D84">
        <v>-9.3699999999998909</v>
      </c>
      <c r="E84">
        <v>80.630000000000095</v>
      </c>
      <c r="F84">
        <v>60.630000000000102</v>
      </c>
      <c r="G84" s="2">
        <v>140.63</v>
      </c>
      <c r="H84">
        <v>60.630000000000102</v>
      </c>
      <c r="I84" s="2">
        <v>190.63</v>
      </c>
      <c r="J84">
        <v>110.63</v>
      </c>
      <c r="K84">
        <v>-49.369999999999798</v>
      </c>
      <c r="L84">
        <v>230.63</v>
      </c>
      <c r="M84">
        <v>80.630000000000095</v>
      </c>
      <c r="N84">
        <v>230.63</v>
      </c>
      <c r="O84">
        <v>300.63</v>
      </c>
    </row>
    <row r="85" spans="1:15">
      <c r="A85" s="1">
        <v>43367</v>
      </c>
      <c r="B85">
        <v>-114.59</v>
      </c>
      <c r="C85">
        <v>-74.590000000000103</v>
      </c>
      <c r="D85">
        <v>-114.59</v>
      </c>
      <c r="E85">
        <v>-24.590000000000099</v>
      </c>
      <c r="F85">
        <v>-124.59</v>
      </c>
      <c r="G85" s="2">
        <v>-4.59</v>
      </c>
      <c r="H85">
        <v>-64.590000000000103</v>
      </c>
      <c r="I85" s="2">
        <v>15.41</v>
      </c>
      <c r="J85">
        <v>-64.590000000000103</v>
      </c>
      <c r="K85">
        <v>-184.59</v>
      </c>
      <c r="L85">
        <v>75.409999999999798</v>
      </c>
      <c r="M85">
        <v>-24.590000000000099</v>
      </c>
      <c r="N85">
        <v>-34.590000000000103</v>
      </c>
      <c r="O85">
        <v>-24.590000000000099</v>
      </c>
    </row>
    <row r="86" spans="1:15">
      <c r="A86" s="1">
        <v>43368</v>
      </c>
      <c r="B86">
        <v>-203.53</v>
      </c>
      <c r="C86">
        <v>-243.52999999999901</v>
      </c>
      <c r="D86">
        <v>-263.52999999999901</v>
      </c>
      <c r="E86">
        <v>-213.52999999999901</v>
      </c>
      <c r="F86">
        <v>-193.52999999999901</v>
      </c>
      <c r="G86" s="2">
        <v>-73.53</v>
      </c>
      <c r="H86">
        <v>-203.52999999999901</v>
      </c>
      <c r="I86" s="2">
        <v>-33.53</v>
      </c>
      <c r="J86">
        <v>-223.52999999999901</v>
      </c>
      <c r="K86">
        <v>-303.52999999999901</v>
      </c>
      <c r="L86">
        <v>-23.529999999999699</v>
      </c>
      <c r="M86">
        <v>-213.52999999999901</v>
      </c>
      <c r="N86">
        <v>-353.52999999999901</v>
      </c>
      <c r="O86">
        <v>-233.52999999999901</v>
      </c>
    </row>
    <row r="87" spans="1:15">
      <c r="A87" s="1">
        <v>43369</v>
      </c>
      <c r="B87">
        <v>-175</v>
      </c>
      <c r="C87">
        <v>-45</v>
      </c>
      <c r="D87">
        <v>-245</v>
      </c>
      <c r="E87">
        <v>-75</v>
      </c>
      <c r="F87">
        <v>-115</v>
      </c>
      <c r="G87" s="2">
        <v>125</v>
      </c>
      <c r="H87">
        <v>-95</v>
      </c>
      <c r="I87" s="2">
        <v>-35</v>
      </c>
      <c r="J87">
        <v>-45</v>
      </c>
      <c r="K87">
        <v>-175</v>
      </c>
      <c r="L87">
        <v>125</v>
      </c>
      <c r="M87">
        <v>-75</v>
      </c>
      <c r="N87">
        <v>-295</v>
      </c>
      <c r="O87">
        <v>-5</v>
      </c>
    </row>
    <row r="88" spans="1:15">
      <c r="A88" s="1">
        <v>43370</v>
      </c>
      <c r="B88">
        <v>276.75</v>
      </c>
      <c r="C88">
        <v>446.75</v>
      </c>
      <c r="D88">
        <v>-583.25</v>
      </c>
      <c r="E88">
        <v>396.75</v>
      </c>
      <c r="F88">
        <v>-33.25</v>
      </c>
      <c r="G88" s="2">
        <v>296.75</v>
      </c>
      <c r="H88">
        <v>96.75</v>
      </c>
      <c r="I88" s="2">
        <v>206.75</v>
      </c>
      <c r="J88">
        <v>416.75</v>
      </c>
      <c r="K88">
        <v>6.75</v>
      </c>
      <c r="L88">
        <v>316.75</v>
      </c>
      <c r="M88">
        <v>396.75</v>
      </c>
      <c r="N88">
        <v>-33.25</v>
      </c>
      <c r="O88">
        <v>-223.25</v>
      </c>
    </row>
    <row r="89" spans="1:15">
      <c r="A89" s="1">
        <v>43371</v>
      </c>
      <c r="B89">
        <v>-95.87</v>
      </c>
      <c r="C89">
        <v>234.13</v>
      </c>
      <c r="D89">
        <v>34.130000000000102</v>
      </c>
      <c r="E89">
        <v>264.13</v>
      </c>
      <c r="F89">
        <v>-95.869999999999806</v>
      </c>
      <c r="G89" s="2">
        <v>94.13</v>
      </c>
      <c r="H89">
        <v>44.130000000000102</v>
      </c>
      <c r="I89" s="2">
        <v>244.13</v>
      </c>
      <c r="J89">
        <v>214.13</v>
      </c>
      <c r="K89">
        <v>-105.869999999999</v>
      </c>
      <c r="L89">
        <v>184.13</v>
      </c>
      <c r="M89">
        <v>264.13</v>
      </c>
      <c r="N89">
        <v>14.1300000000001</v>
      </c>
      <c r="O89">
        <v>44.130000000000102</v>
      </c>
    </row>
    <row r="90" spans="1:15">
      <c r="A90" s="1">
        <v>43372</v>
      </c>
      <c r="B90">
        <v>11.96</v>
      </c>
      <c r="C90">
        <v>-128.039999999999</v>
      </c>
      <c r="D90">
        <v>-758.04</v>
      </c>
      <c r="E90">
        <v>-118.039999999999</v>
      </c>
      <c r="F90">
        <v>-38.0399999999999</v>
      </c>
      <c r="G90" s="2">
        <v>61.96</v>
      </c>
      <c r="H90">
        <v>-8.0399999999999601</v>
      </c>
      <c r="I90" s="2">
        <v>21.96</v>
      </c>
      <c r="J90">
        <v>-308.039999999999</v>
      </c>
      <c r="K90">
        <v>-148.039999999999</v>
      </c>
      <c r="L90">
        <v>131.96</v>
      </c>
      <c r="M90">
        <v>-118.039999999999</v>
      </c>
      <c r="N90">
        <v>-28.0399999999999</v>
      </c>
      <c r="O90">
        <v>-18.0399999999999</v>
      </c>
    </row>
    <row r="91" spans="1:15">
      <c r="A91" s="1">
        <v>43373</v>
      </c>
      <c r="B91">
        <v>25.56</v>
      </c>
      <c r="C91">
        <v>-224.439999999999</v>
      </c>
      <c r="D91">
        <v>-164.439999999999</v>
      </c>
      <c r="E91">
        <v>-164.439999999999</v>
      </c>
      <c r="F91">
        <v>-54.4399999999996</v>
      </c>
      <c r="G91" s="2">
        <v>115.56</v>
      </c>
      <c r="H91">
        <v>5.5600000000004002</v>
      </c>
      <c r="I91" s="2">
        <v>5.56</v>
      </c>
      <c r="J91">
        <v>-334.43999999999897</v>
      </c>
      <c r="K91">
        <v>-114.439999999999</v>
      </c>
      <c r="L91">
        <v>165.56</v>
      </c>
      <c r="M91">
        <v>-164.439999999999</v>
      </c>
      <c r="N91">
        <v>-154.439999999999</v>
      </c>
      <c r="O91">
        <v>-44.4399999999996</v>
      </c>
    </row>
    <row r="93" spans="1:15">
      <c r="F93">
        <f>SUMIF(F2:F91,"&lt;0")</f>
        <v>-11325.059999999979</v>
      </c>
    </row>
    <row r="94" spans="1:15">
      <c r="F94">
        <f>SUMIF(F2:F91,"&gt;0")</f>
        <v>8556.189999999986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42EA-E7AB-FA4F-8977-5DF77F9D7E95}">
  <dimension ref="A1:O2"/>
  <sheetViews>
    <sheetView workbookViewId="0">
      <selection activeCell="F2" sqref="F2"/>
    </sheetView>
  </sheetViews>
  <sheetFormatPr baseColWidth="10" defaultRowHeight="16"/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9148.1499999999978</v>
      </c>
      <c r="C2">
        <v>12876.449999999975</v>
      </c>
      <c r="D2">
        <v>12260.919999999971</v>
      </c>
      <c r="E2">
        <v>13134.249999999978</v>
      </c>
      <c r="F2">
        <v>8556.189999999986</v>
      </c>
      <c r="G2">
        <v>19773.969999999998</v>
      </c>
      <c r="H2">
        <v>11591.659999999985</v>
      </c>
      <c r="I2">
        <v>19009.21</v>
      </c>
      <c r="J2">
        <v>15530.399999999969</v>
      </c>
      <c r="K2">
        <v>6504.2599999999884</v>
      </c>
      <c r="L2">
        <v>20473.579999999973</v>
      </c>
      <c r="M2">
        <v>13134.249999999978</v>
      </c>
      <c r="N2">
        <v>12002.709999999979</v>
      </c>
      <c r="O2">
        <v>11020.51999999998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4014-400A-3547-A986-52D7299C1794}">
  <dimension ref="A1:O2"/>
  <sheetViews>
    <sheetView workbookViewId="0">
      <selection activeCell="F21" sqref="F21"/>
    </sheetView>
  </sheetViews>
  <sheetFormatPr baseColWidth="10" defaultRowHeight="16"/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16</v>
      </c>
      <c r="B2">
        <v>-10637.020000000002</v>
      </c>
      <c r="C2">
        <v>-8755.319999999987</v>
      </c>
      <c r="D2">
        <v>-19779.789999999961</v>
      </c>
      <c r="E2">
        <v>-7203.1199999999862</v>
      </c>
      <c r="F2">
        <v>-11325.059999999979</v>
      </c>
      <c r="G2">
        <v>-2712.84</v>
      </c>
      <c r="H2">
        <v>-11290.529999999982</v>
      </c>
      <c r="I2">
        <v>-3978.08</v>
      </c>
      <c r="J2">
        <v>-8719.2699999999877</v>
      </c>
      <c r="K2">
        <v>-14273.12999999997</v>
      </c>
      <c r="L2">
        <v>-3732.4499999999939</v>
      </c>
      <c r="M2">
        <v>-7203.1199999999862</v>
      </c>
      <c r="N2">
        <v>-9751.579999999989</v>
      </c>
      <c r="O2">
        <v>-11169.389999999989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23C7-22AE-7348-83E4-4CFDA586B05E}">
  <dimension ref="A1:O4"/>
  <sheetViews>
    <sheetView workbookViewId="0">
      <selection sqref="A1:XFD4"/>
    </sheetView>
  </sheetViews>
  <sheetFormatPr baseColWidth="10" defaultRowHeight="16"/>
  <cols>
    <col min="1" max="1" width="19.6640625" bestFit="1" customWidth="1"/>
  </cols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9148.1499999999978</v>
      </c>
      <c r="C2">
        <v>12876.449999999975</v>
      </c>
      <c r="D2">
        <v>12260.919999999971</v>
      </c>
      <c r="E2">
        <v>13134.249999999978</v>
      </c>
      <c r="F2">
        <v>8556.189999999986</v>
      </c>
      <c r="G2">
        <v>19773.969999999998</v>
      </c>
      <c r="H2">
        <v>11591.659999999985</v>
      </c>
      <c r="I2">
        <v>19009.21</v>
      </c>
      <c r="J2">
        <v>15530.399999999969</v>
      </c>
      <c r="K2">
        <v>6504.2599999999884</v>
      </c>
      <c r="L2">
        <v>20473.579999999973</v>
      </c>
      <c r="M2">
        <v>13134.249999999978</v>
      </c>
      <c r="N2">
        <v>12002.709999999979</v>
      </c>
      <c r="O2">
        <v>11020.51999999998</v>
      </c>
    </row>
    <row r="3" spans="1:15">
      <c r="A3" t="s">
        <v>16</v>
      </c>
      <c r="B3">
        <v>-10637.020000000002</v>
      </c>
      <c r="C3">
        <v>-8755.319999999987</v>
      </c>
      <c r="D3">
        <v>-19779.789999999961</v>
      </c>
      <c r="E3">
        <v>-7203.1199999999862</v>
      </c>
      <c r="F3">
        <v>-11325.059999999979</v>
      </c>
      <c r="G3">
        <v>-2712.84</v>
      </c>
      <c r="H3">
        <v>-11290.529999999982</v>
      </c>
      <c r="I3">
        <v>-3978.08</v>
      </c>
      <c r="J3">
        <v>-8719.2699999999877</v>
      </c>
      <c r="K3">
        <v>-14273.12999999997</v>
      </c>
      <c r="L3">
        <v>-3732.4499999999939</v>
      </c>
      <c r="M3">
        <v>-7203.1199999999862</v>
      </c>
      <c r="N3">
        <v>-9751.579999999989</v>
      </c>
      <c r="O3">
        <v>-11169.389999999989</v>
      </c>
    </row>
    <row r="4" spans="1:15">
      <c r="A4" t="s">
        <v>17</v>
      </c>
      <c r="B4">
        <f>(B2+B3)/90</f>
        <v>-16.543000000000049</v>
      </c>
      <c r="C4">
        <f t="shared" ref="C4:O4" si="0">(C2+C3)/90</f>
        <v>45.790333333333201</v>
      </c>
      <c r="D4">
        <f t="shared" si="0"/>
        <v>-83.542999999999893</v>
      </c>
      <c r="E4">
        <f t="shared" si="0"/>
        <v>65.901444444444351</v>
      </c>
      <c r="F4">
        <f t="shared" si="0"/>
        <v>-30.76522222222215</v>
      </c>
      <c r="G4">
        <f t="shared" si="0"/>
        <v>189.56811111111108</v>
      </c>
      <c r="H4">
        <f t="shared" si="0"/>
        <v>3.3458888888889202</v>
      </c>
      <c r="I4">
        <f t="shared" si="0"/>
        <v>167.01255555555554</v>
      </c>
      <c r="J4">
        <f t="shared" si="0"/>
        <v>75.679222222222009</v>
      </c>
      <c r="K4">
        <f t="shared" si="0"/>
        <v>-86.320777777777579</v>
      </c>
      <c r="L4">
        <f t="shared" si="0"/>
        <v>186.01255555555534</v>
      </c>
      <c r="M4">
        <f t="shared" si="0"/>
        <v>65.901444444444351</v>
      </c>
      <c r="N4">
        <f t="shared" si="0"/>
        <v>25.012555555555444</v>
      </c>
      <c r="O4">
        <f t="shared" si="0"/>
        <v>-1.6541111111112008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3A2E-343B-7E45-899C-89A5DD162928}">
  <dimension ref="A1:O2"/>
  <sheetViews>
    <sheetView tabSelected="1" workbookViewId="0">
      <selection activeCell="E9" sqref="E9"/>
    </sheetView>
  </sheetViews>
  <sheetFormatPr baseColWidth="10" defaultRowHeight="16"/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>
        <v>-16.543000000000049</v>
      </c>
      <c r="C2">
        <v>45.790333333333201</v>
      </c>
      <c r="D2">
        <v>-83.542999999999893</v>
      </c>
      <c r="E2">
        <v>65.901444444444351</v>
      </c>
      <c r="F2">
        <v>-30.76522222222215</v>
      </c>
      <c r="G2">
        <v>189.56811111111108</v>
      </c>
      <c r="H2">
        <v>3.3458888888889202</v>
      </c>
      <c r="I2">
        <v>167.01255555555554</v>
      </c>
      <c r="J2">
        <v>75.679222222222009</v>
      </c>
      <c r="K2">
        <v>-86.320777777777579</v>
      </c>
      <c r="L2">
        <v>186.01255555555534</v>
      </c>
      <c r="M2">
        <v>65.901444444444351</v>
      </c>
      <c r="N2">
        <v>25.012555555555444</v>
      </c>
      <c r="O2">
        <v>-1.6541111111112008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2018-10-20T05:24:08Z</dcterms:created>
  <dcterms:modified xsi:type="dcterms:W3CDTF">2018-10-21T13:48:37Z</dcterms:modified>
</cp:coreProperties>
</file>