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xio8858\Desktop\"/>
    </mc:Choice>
  </mc:AlternateContent>
  <bookViews>
    <workbookView xWindow="0" yWindow="0" windowWidth="28800" windowHeight="1230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C12" i="1"/>
</calcChain>
</file>

<file path=xl/sharedStrings.xml><?xml version="1.0" encoding="utf-8"?>
<sst xmlns="http://schemas.openxmlformats.org/spreadsheetml/2006/main" count="9" uniqueCount="7">
  <si>
    <t>Iterative Solving</t>
  </si>
  <si>
    <t>x</t>
  </si>
  <si>
    <t>func(x)</t>
  </si>
  <si>
    <t>r.r.</t>
  </si>
  <si>
    <t>Re</t>
  </si>
  <si>
    <t>f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</si>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</sst>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5" zoomScale="200" zoomScaleNormal="200" workbookViewId="0">
      <selection activeCell="C12" sqref="C12:M22"/>
    </sheetView>
  </sheetViews>
  <sheetFormatPr defaultRowHeight="15" x14ac:dyDescent="0.25"/>
  <sheetData>
    <row r="1" spans="1:13" x14ac:dyDescent="0.25">
      <c r="A1" t="s">
        <v>0</v>
      </c>
    </row>
    <row r="3" spans="1:13" x14ac:dyDescent="0.25">
      <c r="A3" t="s">
        <v>1</v>
      </c>
      <c r="B3" s="1">
        <f ca="1">B4</f>
        <v>4.8153454790565027</v>
      </c>
    </row>
    <row r="4" spans="1:13" x14ac:dyDescent="0.25">
      <c r="A4" t="s">
        <v>2</v>
      </c>
      <c r="B4">
        <f ca="1">-2*LOG10(B7/3.7+2.51*B3/B8)</f>
        <v>4.8153456594358817</v>
      </c>
    </row>
    <row r="5" spans="1:13" x14ac:dyDescent="0.25">
      <c r="A5" t="s">
        <v>5</v>
      </c>
      <c r="B5">
        <f ca="1">1/B3^2</f>
        <v>4.312658776720929E-2</v>
      </c>
    </row>
    <row r="7" spans="1:13" x14ac:dyDescent="0.25">
      <c r="A7" t="s">
        <v>3</v>
      </c>
      <c r="B7" s="2">
        <v>0.01</v>
      </c>
    </row>
    <row r="8" spans="1:13" x14ac:dyDescent="0.25">
      <c r="A8" t="s">
        <v>4</v>
      </c>
      <c r="B8" s="2">
        <v>10000</v>
      </c>
    </row>
    <row r="11" spans="1:13" x14ac:dyDescent="0.25">
      <c r="C11" t="s">
        <v>5</v>
      </c>
      <c r="D11" s="3" t="s">
        <v>4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C12">
        <f ca="1">B5</f>
        <v>4.312658776720929E-2</v>
      </c>
      <c r="D12" s="2">
        <v>10000</v>
      </c>
      <c r="E12" s="2">
        <v>20000</v>
      </c>
      <c r="F12" s="2">
        <v>50000</v>
      </c>
      <c r="G12" s="2">
        <v>100000</v>
      </c>
      <c r="H12" s="2">
        <v>200000</v>
      </c>
      <c r="I12" s="2">
        <v>500000</v>
      </c>
      <c r="J12" s="2">
        <v>1000000</v>
      </c>
      <c r="K12" s="2">
        <v>2000000</v>
      </c>
      <c r="L12" s="2">
        <v>5000000</v>
      </c>
      <c r="M12" s="2">
        <v>10000000</v>
      </c>
    </row>
    <row r="13" spans="1:13" x14ac:dyDescent="0.25">
      <c r="B13" s="4" t="s">
        <v>6</v>
      </c>
      <c r="C13" s="2">
        <v>1.0000000000000001E-5</v>
      </c>
      <c r="D13">
        <f t="dataTable" ref="D13:M22" dt2D="1" dtr="1" r1="B8" r2="B7" ca="1"/>
        <v>3.0897585626541782E-2</v>
      </c>
      <c r="E13">
        <v>2.5904814879638003E-2</v>
      </c>
      <c r="F13">
        <v>2.0927512958148129E-2</v>
      </c>
      <c r="G13">
        <v>1.8044269003986334E-2</v>
      </c>
      <c r="H13">
        <v>1.5719442698773189E-2</v>
      </c>
      <c r="I13">
        <v>1.3302916678430372E-2</v>
      </c>
      <c r="J13">
        <v>1.1869614100285688E-2</v>
      </c>
      <c r="K13">
        <v>1.0720587769604443E-2</v>
      </c>
      <c r="L13">
        <v>9.5881022280832964E-3</v>
      </c>
      <c r="M13">
        <v>8.9956732278300422E-3</v>
      </c>
    </row>
    <row r="14" spans="1:13" x14ac:dyDescent="0.25">
      <c r="B14" s="4"/>
      <c r="C14" s="2">
        <v>2.0000000000000002E-5</v>
      </c>
      <c r="D14">
        <v>3.0913391148758889E-2</v>
      </c>
      <c r="E14">
        <v>2.5926762918974257E-2</v>
      </c>
      <c r="F14">
        <v>2.096359375353328E-2</v>
      </c>
      <c r="G14">
        <v>1.8097896626567463E-2</v>
      </c>
      <c r="H14">
        <v>1.5800243002490232E-2</v>
      </c>
      <c r="I14">
        <v>1.3443006549170087E-2</v>
      </c>
      <c r="J14">
        <v>1.2080629477398717E-2</v>
      </c>
      <c r="K14">
        <v>1.1031113695113269E-2</v>
      </c>
      <c r="L14">
        <v>1.0069761010768187E-2</v>
      </c>
      <c r="M14">
        <v>9.6161519318441451E-3</v>
      </c>
    </row>
    <row r="15" spans="1:13" x14ac:dyDescent="0.25">
      <c r="B15" s="4"/>
      <c r="C15" s="2">
        <v>5.0000000000000002E-5</v>
      </c>
      <c r="D15">
        <v>3.0959755541673094E-2</v>
      </c>
      <c r="E15">
        <v>2.5992424651809183E-2</v>
      </c>
      <c r="F15">
        <v>2.1071083024801221E-2</v>
      </c>
      <c r="G15">
        <v>1.8256593485825451E-2</v>
      </c>
      <c r="H15">
        <v>1.6036311115833989E-2</v>
      </c>
      <c r="I15">
        <v>1.3838539976239142E-2</v>
      </c>
      <c r="J15">
        <v>1.2648892666406246E-2</v>
      </c>
      <c r="K15">
        <v>1.1809622926084085E-2</v>
      </c>
      <c r="L15">
        <v>1.1135371785681483E-2</v>
      </c>
      <c r="M15">
        <v>1.0859744358609607E-2</v>
      </c>
    </row>
    <row r="16" spans="1:13" x14ac:dyDescent="0.25">
      <c r="B16" s="4"/>
      <c r="C16" s="2">
        <v>1E-4</v>
      </c>
      <c r="D16">
        <v>3.1036823467783529E-2</v>
      </c>
      <c r="E16">
        <v>2.6101259730804519E-2</v>
      </c>
      <c r="F16">
        <v>2.124778712640539E-2</v>
      </c>
      <c r="G16">
        <v>1.8514151923756383E-2</v>
      </c>
      <c r="H16">
        <v>1.6410508328984094E-2</v>
      </c>
      <c r="I16">
        <v>1.4430211812434833E-2</v>
      </c>
      <c r="J16">
        <v>1.3441352845022177E-2</v>
      </c>
      <c r="K16">
        <v>1.2803182602048378E-2</v>
      </c>
      <c r="L16">
        <v>1.2339893734466414E-2</v>
      </c>
      <c r="M16">
        <v>1.2166090481211853E-2</v>
      </c>
    </row>
    <row r="17" spans="2:13" x14ac:dyDescent="0.25">
      <c r="B17" s="4"/>
      <c r="C17" s="2">
        <v>2.0000000000000001E-4</v>
      </c>
      <c r="D17">
        <v>3.1190135172715294E-2</v>
      </c>
      <c r="E17">
        <v>2.6316725162795963E-2</v>
      </c>
      <c r="F17">
        <v>2.159318240322981E-2</v>
      </c>
      <c r="G17">
        <v>1.9005609839516581E-2</v>
      </c>
      <c r="H17">
        <v>1.7098073537088199E-2</v>
      </c>
      <c r="I17">
        <v>1.543333808260005E-2</v>
      </c>
      <c r="J17">
        <v>1.468321630279402E-2</v>
      </c>
      <c r="K17">
        <v>1.424031130370702E-2</v>
      </c>
      <c r="L17">
        <v>1.3943727632540396E-2</v>
      </c>
      <c r="M17">
        <v>1.3838497407108335E-2</v>
      </c>
    </row>
    <row r="18" spans="2:13" x14ac:dyDescent="0.25">
      <c r="B18" s="4"/>
      <c r="C18" s="2">
        <v>5.0000000000000001E-4</v>
      </c>
      <c r="D18">
        <v>3.1644021683121006E-2</v>
      </c>
      <c r="E18">
        <v>2.6947448135298424E-2</v>
      </c>
      <c r="F18">
        <v>2.2565262303018512E-2</v>
      </c>
      <c r="G18">
        <v>2.0327050678634734E-2</v>
      </c>
      <c r="H18">
        <v>1.8819630504140723E-2</v>
      </c>
      <c r="I18">
        <v>1.7662777516145346E-2</v>
      </c>
      <c r="J18">
        <v>1.7206728580895381E-2</v>
      </c>
      <c r="K18">
        <v>1.6960265702734106E-2</v>
      </c>
      <c r="L18">
        <v>1.6805421028898766E-2</v>
      </c>
      <c r="M18">
        <v>1.6752544105852821E-2</v>
      </c>
    </row>
    <row r="19" spans="2:13" x14ac:dyDescent="0.25">
      <c r="B19" s="4"/>
      <c r="C19" s="2">
        <v>1E-3</v>
      </c>
      <c r="D19">
        <v>3.2382662060287767E-2</v>
      </c>
      <c r="E19">
        <v>2.7946241352279078E-2</v>
      </c>
      <c r="F19">
        <v>2.4020887447396375E-2</v>
      </c>
      <c r="G19">
        <v>2.2174321227110858E-2</v>
      </c>
      <c r="H19">
        <v>2.1033579529261329E-2</v>
      </c>
      <c r="I19">
        <v>2.023546152513259E-2</v>
      </c>
      <c r="J19">
        <v>1.9943482390483692E-2</v>
      </c>
      <c r="K19">
        <v>1.9791610722946437E-2</v>
      </c>
      <c r="L19">
        <v>1.9698457511554832E-2</v>
      </c>
      <c r="M19">
        <v>1.9667052452239778E-2</v>
      </c>
    </row>
    <row r="20" spans="2:13" x14ac:dyDescent="0.25">
      <c r="B20" s="4"/>
      <c r="C20" s="2">
        <v>2E-3</v>
      </c>
      <c r="D20">
        <v>3.3794106716759358E-2</v>
      </c>
      <c r="E20">
        <v>2.9788548609005479E-2</v>
      </c>
      <c r="F20">
        <v>2.650518046099385E-2</v>
      </c>
      <c r="G20">
        <v>2.5106605008317566E-2</v>
      </c>
      <c r="H20">
        <v>2.4309338500209981E-2</v>
      </c>
      <c r="I20">
        <v>2.3788870650307825E-2</v>
      </c>
      <c r="J20">
        <v>2.3606993169563193E-2</v>
      </c>
      <c r="K20">
        <v>2.351434369454573E-2</v>
      </c>
      <c r="L20">
        <v>2.3458181539355572E-2</v>
      </c>
      <c r="M20">
        <v>2.3439363314927304E-2</v>
      </c>
    </row>
    <row r="21" spans="2:13" x14ac:dyDescent="0.25">
      <c r="B21" s="4"/>
      <c r="C21" s="2">
        <v>5.0000000000000001E-3</v>
      </c>
      <c r="D21">
        <v>3.7628986337488145E-2</v>
      </c>
      <c r="E21">
        <v>3.4469581161760056E-2</v>
      </c>
      <c r="F21">
        <v>3.2174603475215349E-2</v>
      </c>
      <c r="G21">
        <v>3.1306380287927663E-2</v>
      </c>
      <c r="H21">
        <v>3.0846793627141877E-2</v>
      </c>
      <c r="I21">
        <v>3.0561709366209239E-2</v>
      </c>
      <c r="J21">
        <v>3.0465026066660718E-2</v>
      </c>
      <c r="K21">
        <v>3.0416362626877639E-2</v>
      </c>
      <c r="L21">
        <v>3.0387059802343908E-2</v>
      </c>
      <c r="M21">
        <v>3.0387059799307326E-2</v>
      </c>
    </row>
    <row r="22" spans="2:13" x14ac:dyDescent="0.25">
      <c r="B22" s="4"/>
      <c r="C22" s="2">
        <v>0.01</v>
      </c>
      <c r="D22">
        <v>4.3126429565599693E-2</v>
      </c>
      <c r="E22">
        <v>4.0705366294018552E-2</v>
      </c>
      <c r="F22">
        <v>3.9081641964980228E-2</v>
      </c>
      <c r="G22">
        <v>3.8503577445671913E-2</v>
      </c>
      <c r="H22">
        <v>3.8206497020187358E-2</v>
      </c>
      <c r="I22">
        <v>3.8025532701255818E-2</v>
      </c>
      <c r="J22">
        <v>3.7964741915294919E-2</v>
      </c>
      <c r="K22">
        <v>3.7934257012723127E-2</v>
      </c>
      <c r="L22">
        <v>3.7915937190757414E-2</v>
      </c>
      <c r="M22">
        <v>3.7915937190281586E-2</v>
      </c>
    </row>
  </sheetData>
  <mergeCells count="2">
    <mergeCell ref="D11:M11"/>
    <mergeCell ref="B13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jxio8858</dc:creator>
  <cp:lastModifiedBy>jxio8858</cp:lastModifiedBy>
  <dcterms:created xsi:type="dcterms:W3CDTF">2019-02-16T05:54:05Z</dcterms:created>
  <dcterms:modified xsi:type="dcterms:W3CDTF">2019-02-16T06:23:25Z</dcterms:modified>
</cp:coreProperties>
</file>