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PM/"/>
    </mc:Choice>
  </mc:AlternateContent>
  <xr:revisionPtr revIDLastSave="0" documentId="13_ncr:1_{66594020-F194-E34C-9CDC-45CA2F501722}" xr6:coauthVersionLast="46" xr6:coauthVersionMax="46" xr10:uidLastSave="{00000000-0000-0000-0000-000000000000}"/>
  <bookViews>
    <workbookView xWindow="1180" yWindow="1480" windowWidth="27240" windowHeight="15400" xr2:uid="{AE92A5E4-180A-3045-9ECC-86C2C15D943A}"/>
  </bookViews>
  <sheets>
    <sheet name="Daily_return(2015-2020)" sheetId="1" r:id="rId1"/>
  </sheets>
  <externalReferences>
    <externalReference r:id="rId2"/>
  </externalReferences>
  <definedNames>
    <definedName name="COV">[1]COV!$A$1:$K$11</definedName>
    <definedName name="E_Ri">[1]Solution!$C$19:$C$28</definedName>
    <definedName name="Equally_Weight">'[1]EF &amp; CML'!$C$20:$L$20</definedName>
    <definedName name="Max_R">[1]Solution!$C$32</definedName>
    <definedName name="Max_S.D">[1]Solution!$D$32</definedName>
    <definedName name="Mean">[1]Monthly_return!$C$66:$L$66</definedName>
    <definedName name="Min_R">[1]Solution!$J$32</definedName>
    <definedName name="Min_S.D">[1]Solution!$K$32</definedName>
    <definedName name="Optimal_Mean">'[1]EF &amp; CML'!$C$57</definedName>
    <definedName name="Optimal_SD">'[1]EF &amp; CML'!$C$56</definedName>
    <definedName name="Variance">[1]Monthly_return!$C$67:$L$67</definedName>
    <definedName name="Volatility">[1]Solution!$D$19:$D$28</definedName>
    <definedName name="Weight_1">[1]Solution!$B$19:$B$28</definedName>
    <definedName name="Weight_2">[1]Solution!$H$19:$H$28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59" i="1" l="1"/>
  <c r="N1259" i="1" a="1"/>
  <c r="N1259" i="1" s="1"/>
  <c r="M1259" i="1" a="1"/>
  <c r="M1259" i="1" s="1"/>
  <c r="O1258" i="1"/>
  <c r="N1258" i="1" a="1"/>
  <c r="N1258" i="1" s="1"/>
  <c r="M1258" i="1" a="1"/>
  <c r="M1258" i="1" s="1"/>
  <c r="O1257" i="1"/>
  <c r="N1257" i="1" a="1"/>
  <c r="N1257" i="1" s="1"/>
  <c r="M1257" i="1" a="1"/>
  <c r="M1257" i="1" s="1"/>
  <c r="O1256" i="1"/>
  <c r="N1256" i="1" a="1"/>
  <c r="N1256" i="1" s="1"/>
  <c r="M1256" i="1" a="1"/>
  <c r="M1256" i="1" s="1"/>
  <c r="O1255" i="1"/>
  <c r="N1255" i="1" a="1"/>
  <c r="N1255" i="1" s="1"/>
  <c r="M1255" i="1"/>
  <c r="M1255" i="1" a="1"/>
  <c r="O1254" i="1"/>
  <c r="N1254" i="1"/>
  <c r="N1254" i="1" a="1"/>
  <c r="M1254" i="1" a="1"/>
  <c r="M1254" i="1" s="1"/>
  <c r="O1253" i="1"/>
  <c r="N1253" i="1"/>
  <c r="N1253" i="1" a="1"/>
  <c r="M1253" i="1" a="1"/>
  <c r="M1253" i="1" s="1"/>
  <c r="O1252" i="1"/>
  <c r="N1252" i="1" a="1"/>
  <c r="N1252" i="1" s="1"/>
  <c r="M1252" i="1" a="1"/>
  <c r="M1252" i="1" s="1"/>
  <c r="O1251" i="1"/>
  <c r="N1251" i="1" a="1"/>
  <c r="N1251" i="1" s="1"/>
  <c r="M1251" i="1" a="1"/>
  <c r="M1251" i="1" s="1"/>
  <c r="O1250" i="1"/>
  <c r="N1250" i="1" a="1"/>
  <c r="N1250" i="1" s="1"/>
  <c r="M1250" i="1" a="1"/>
  <c r="M1250" i="1" s="1"/>
  <c r="O1249" i="1"/>
  <c r="N1249" i="1"/>
  <c r="N1249" i="1" a="1"/>
  <c r="M1249" i="1" a="1"/>
  <c r="M1249" i="1" s="1"/>
  <c r="O1248" i="1"/>
  <c r="N1248" i="1"/>
  <c r="N1248" i="1" a="1"/>
  <c r="M1248" i="1" a="1"/>
  <c r="M1248" i="1" s="1"/>
  <c r="O1247" i="1"/>
  <c r="N1247" i="1" a="1"/>
  <c r="N1247" i="1" s="1"/>
  <c r="M1247" i="1" a="1"/>
  <c r="M1247" i="1" s="1"/>
  <c r="O1246" i="1"/>
  <c r="N1246" i="1" a="1"/>
  <c r="N1246" i="1" s="1"/>
  <c r="M1246" i="1" a="1"/>
  <c r="M1246" i="1" s="1"/>
  <c r="O1245" i="1"/>
  <c r="N1245" i="1" a="1"/>
  <c r="N1245" i="1" s="1"/>
  <c r="M1245" i="1" a="1"/>
  <c r="M1245" i="1" s="1"/>
  <c r="O1244" i="1"/>
  <c r="N1244" i="1" a="1"/>
  <c r="N1244" i="1" s="1"/>
  <c r="M1244" i="1"/>
  <c r="M1244" i="1" a="1"/>
  <c r="O1243" i="1"/>
  <c r="N1243" i="1" a="1"/>
  <c r="N1243" i="1" s="1"/>
  <c r="M1243" i="1" a="1"/>
  <c r="M1243" i="1" s="1"/>
  <c r="O1242" i="1"/>
  <c r="N1242" i="1" a="1"/>
  <c r="N1242" i="1" s="1"/>
  <c r="M1242" i="1" a="1"/>
  <c r="M1242" i="1" s="1"/>
  <c r="O1241" i="1"/>
  <c r="N1241" i="1" a="1"/>
  <c r="N1241" i="1" s="1"/>
  <c r="M1241" i="1" a="1"/>
  <c r="M1241" i="1" s="1"/>
  <c r="O1240" i="1"/>
  <c r="N1240" i="1" a="1"/>
  <c r="N1240" i="1" s="1"/>
  <c r="M1240" i="1" a="1"/>
  <c r="M1240" i="1" s="1"/>
  <c r="O1239" i="1"/>
  <c r="N1239" i="1" a="1"/>
  <c r="N1239" i="1" s="1"/>
  <c r="M1239" i="1" a="1"/>
  <c r="M1239" i="1" s="1"/>
  <c r="O1238" i="1"/>
  <c r="N1238" i="1" a="1"/>
  <c r="N1238" i="1" s="1"/>
  <c r="M1238" i="1"/>
  <c r="M1238" i="1" a="1"/>
  <c r="O1237" i="1"/>
  <c r="N1237" i="1" a="1"/>
  <c r="N1237" i="1" s="1"/>
  <c r="M1237" i="1" a="1"/>
  <c r="M1237" i="1" s="1"/>
  <c r="O1236" i="1"/>
  <c r="N1236" i="1" a="1"/>
  <c r="N1236" i="1" s="1"/>
  <c r="M1236" i="1" a="1"/>
  <c r="M1236" i="1" s="1"/>
  <c r="O1235" i="1"/>
  <c r="N1235" i="1" a="1"/>
  <c r="N1235" i="1" s="1"/>
  <c r="M1235" i="1" a="1"/>
  <c r="M1235" i="1" s="1"/>
  <c r="O1234" i="1"/>
  <c r="N1234" i="1"/>
  <c r="N1234" i="1" a="1"/>
  <c r="M1234" i="1" a="1"/>
  <c r="M1234" i="1" s="1"/>
  <c r="O1233" i="1"/>
  <c r="N1233" i="1" a="1"/>
  <c r="N1233" i="1" s="1"/>
  <c r="M1233" i="1" a="1"/>
  <c r="M1233" i="1" s="1"/>
  <c r="O1232" i="1"/>
  <c r="N1232" i="1" a="1"/>
  <c r="N1232" i="1" s="1"/>
  <c r="M1232" i="1" a="1"/>
  <c r="M1232" i="1" s="1"/>
  <c r="O1231" i="1"/>
  <c r="N1231" i="1" a="1"/>
  <c r="N1231" i="1" s="1"/>
  <c r="M1231" i="1" a="1"/>
  <c r="M1231" i="1" s="1"/>
  <c r="O1230" i="1"/>
  <c r="N1230" i="1" a="1"/>
  <c r="N1230" i="1" s="1"/>
  <c r="M1230" i="1" a="1"/>
  <c r="M1230" i="1" s="1"/>
  <c r="O1229" i="1"/>
  <c r="N1229" i="1" a="1"/>
  <c r="N1229" i="1" s="1"/>
  <c r="M1229" i="1" a="1"/>
  <c r="M1229" i="1" s="1"/>
  <c r="O1228" i="1"/>
  <c r="N1228" i="1" a="1"/>
  <c r="N1228" i="1" s="1"/>
  <c r="M1228" i="1" a="1"/>
  <c r="M1228" i="1" s="1"/>
  <c r="O1227" i="1"/>
  <c r="N1227" i="1" a="1"/>
  <c r="N1227" i="1" s="1"/>
  <c r="M1227" i="1" a="1"/>
  <c r="M1227" i="1" s="1"/>
  <c r="O1226" i="1"/>
  <c r="N1226" i="1" a="1"/>
  <c r="N1226" i="1" s="1"/>
  <c r="M1226" i="1" a="1"/>
  <c r="M1226" i="1" s="1"/>
  <c r="O1225" i="1"/>
  <c r="N1225" i="1" a="1"/>
  <c r="N1225" i="1" s="1"/>
  <c r="M1225" i="1" a="1"/>
  <c r="M1225" i="1" s="1"/>
  <c r="O1224" i="1"/>
  <c r="N1224" i="1" a="1"/>
  <c r="N1224" i="1" s="1"/>
  <c r="M1224" i="1" a="1"/>
  <c r="M1224" i="1" s="1"/>
  <c r="O1223" i="1"/>
  <c r="N1223" i="1" a="1"/>
  <c r="N1223" i="1" s="1"/>
  <c r="M1223" i="1" a="1"/>
  <c r="M1223" i="1" s="1"/>
  <c r="O1222" i="1"/>
  <c r="N1222" i="1" a="1"/>
  <c r="N1222" i="1" s="1"/>
  <c r="M1222" i="1" a="1"/>
  <c r="M1222" i="1" s="1"/>
  <c r="O1221" i="1"/>
  <c r="N1221" i="1" a="1"/>
  <c r="N1221" i="1" s="1"/>
  <c r="M1221" i="1" a="1"/>
  <c r="M1221" i="1" s="1"/>
  <c r="O1220" i="1"/>
  <c r="N1220" i="1" a="1"/>
  <c r="N1220" i="1" s="1"/>
  <c r="M1220" i="1" a="1"/>
  <c r="M1220" i="1" s="1"/>
  <c r="O1219" i="1"/>
  <c r="N1219" i="1" a="1"/>
  <c r="N1219" i="1" s="1"/>
  <c r="M1219" i="1" a="1"/>
  <c r="M1219" i="1" s="1"/>
  <c r="O1218" i="1"/>
  <c r="N1218" i="1" a="1"/>
  <c r="N1218" i="1" s="1"/>
  <c r="M1218" i="1" a="1"/>
  <c r="M1218" i="1" s="1"/>
  <c r="O1217" i="1"/>
  <c r="N1217" i="1" a="1"/>
  <c r="N1217" i="1" s="1"/>
  <c r="M1217" i="1" a="1"/>
  <c r="M1217" i="1" s="1"/>
  <c r="O1216" i="1"/>
  <c r="N1216" i="1" a="1"/>
  <c r="N1216" i="1" s="1"/>
  <c r="M1216" i="1" a="1"/>
  <c r="M1216" i="1" s="1"/>
  <c r="O1215" i="1"/>
  <c r="N1215" i="1" a="1"/>
  <c r="N1215" i="1" s="1"/>
  <c r="M1215" i="1" a="1"/>
  <c r="M1215" i="1" s="1"/>
  <c r="O1214" i="1"/>
  <c r="N1214" i="1" a="1"/>
  <c r="N1214" i="1" s="1"/>
  <c r="M1214" i="1" a="1"/>
  <c r="M1214" i="1" s="1"/>
  <c r="O1213" i="1"/>
  <c r="N1213" i="1" a="1"/>
  <c r="N1213" i="1" s="1"/>
  <c r="M1213" i="1" a="1"/>
  <c r="M1213" i="1" s="1"/>
  <c r="O1212" i="1"/>
  <c r="N1212" i="1" a="1"/>
  <c r="N1212" i="1" s="1"/>
  <c r="M1212" i="1" a="1"/>
  <c r="M1212" i="1" s="1"/>
  <c r="O1211" i="1"/>
  <c r="N1211" i="1" a="1"/>
  <c r="N1211" i="1" s="1"/>
  <c r="M1211" i="1" a="1"/>
  <c r="M1211" i="1" s="1"/>
  <c r="O1210" i="1"/>
  <c r="N1210" i="1" a="1"/>
  <c r="N1210" i="1" s="1"/>
  <c r="M1210" i="1" a="1"/>
  <c r="M1210" i="1" s="1"/>
  <c r="O1209" i="1"/>
  <c r="N1209" i="1" a="1"/>
  <c r="N1209" i="1" s="1"/>
  <c r="M1209" i="1" a="1"/>
  <c r="M1209" i="1" s="1"/>
  <c r="O1208" i="1"/>
  <c r="N1208" i="1" a="1"/>
  <c r="N1208" i="1" s="1"/>
  <c r="M1208" i="1" a="1"/>
  <c r="M1208" i="1" s="1"/>
  <c r="O1207" i="1"/>
  <c r="N1207" i="1" a="1"/>
  <c r="N1207" i="1" s="1"/>
  <c r="M1207" i="1" a="1"/>
  <c r="M1207" i="1" s="1"/>
  <c r="O1206" i="1"/>
  <c r="N1206" i="1" a="1"/>
  <c r="N1206" i="1" s="1"/>
  <c r="M1206" i="1" a="1"/>
  <c r="M1206" i="1" s="1"/>
  <c r="O1205" i="1"/>
  <c r="N1205" i="1" a="1"/>
  <c r="N1205" i="1" s="1"/>
  <c r="M1205" i="1" a="1"/>
  <c r="M1205" i="1" s="1"/>
  <c r="O1204" i="1"/>
  <c r="N1204" i="1" a="1"/>
  <c r="N1204" i="1" s="1"/>
  <c r="M1204" i="1" a="1"/>
  <c r="M1204" i="1" s="1"/>
  <c r="O1203" i="1"/>
  <c r="N1203" i="1" a="1"/>
  <c r="N1203" i="1" s="1"/>
  <c r="M1203" i="1" a="1"/>
  <c r="M1203" i="1" s="1"/>
  <c r="O1202" i="1"/>
  <c r="N1202" i="1" a="1"/>
  <c r="N1202" i="1" s="1"/>
  <c r="M1202" i="1" a="1"/>
  <c r="M1202" i="1" s="1"/>
  <c r="O1201" i="1"/>
  <c r="N1201" i="1" a="1"/>
  <c r="N1201" i="1" s="1"/>
  <c r="M1201" i="1" a="1"/>
  <c r="M1201" i="1" s="1"/>
  <c r="O1200" i="1"/>
  <c r="N1200" i="1" a="1"/>
  <c r="N1200" i="1" s="1"/>
  <c r="M1200" i="1" a="1"/>
  <c r="M1200" i="1" s="1"/>
  <c r="O1199" i="1"/>
  <c r="N1199" i="1" a="1"/>
  <c r="N1199" i="1" s="1"/>
  <c r="M1199" i="1" a="1"/>
  <c r="M1199" i="1" s="1"/>
  <c r="O1198" i="1"/>
  <c r="N1198" i="1" a="1"/>
  <c r="N1198" i="1" s="1"/>
  <c r="M1198" i="1" a="1"/>
  <c r="M1198" i="1" s="1"/>
  <c r="O1197" i="1"/>
  <c r="N1197" i="1" a="1"/>
  <c r="N1197" i="1" s="1"/>
  <c r="M1197" i="1" a="1"/>
  <c r="M1197" i="1" s="1"/>
  <c r="O1196" i="1"/>
  <c r="N1196" i="1" a="1"/>
  <c r="N1196" i="1" s="1"/>
  <c r="M1196" i="1" a="1"/>
  <c r="M1196" i="1" s="1"/>
  <c r="O1195" i="1"/>
  <c r="N1195" i="1" a="1"/>
  <c r="N1195" i="1" s="1"/>
  <c r="M1195" i="1" a="1"/>
  <c r="M1195" i="1" s="1"/>
  <c r="O1194" i="1"/>
  <c r="N1194" i="1" a="1"/>
  <c r="N1194" i="1" s="1"/>
  <c r="M1194" i="1" a="1"/>
  <c r="M1194" i="1" s="1"/>
  <c r="O1193" i="1"/>
  <c r="N1193" i="1" a="1"/>
  <c r="N1193" i="1" s="1"/>
  <c r="M1193" i="1" a="1"/>
  <c r="M1193" i="1" s="1"/>
  <c r="O1192" i="1"/>
  <c r="N1192" i="1" a="1"/>
  <c r="N1192" i="1" s="1"/>
  <c r="M1192" i="1" a="1"/>
  <c r="M1192" i="1" s="1"/>
  <c r="O1191" i="1"/>
  <c r="N1191" i="1" a="1"/>
  <c r="N1191" i="1" s="1"/>
  <c r="M1191" i="1" a="1"/>
  <c r="M1191" i="1" s="1"/>
  <c r="O1190" i="1"/>
  <c r="N1190" i="1" a="1"/>
  <c r="N1190" i="1" s="1"/>
  <c r="M1190" i="1" a="1"/>
  <c r="M1190" i="1" s="1"/>
  <c r="O1189" i="1"/>
  <c r="N1189" i="1" a="1"/>
  <c r="N1189" i="1" s="1"/>
  <c r="M1189" i="1" a="1"/>
  <c r="M1189" i="1" s="1"/>
  <c r="O1188" i="1"/>
  <c r="N1188" i="1" a="1"/>
  <c r="N1188" i="1" s="1"/>
  <c r="M1188" i="1" a="1"/>
  <c r="M1188" i="1" s="1"/>
  <c r="O1187" i="1"/>
  <c r="N1187" i="1" a="1"/>
  <c r="N1187" i="1" s="1"/>
  <c r="M1187" i="1" a="1"/>
  <c r="M1187" i="1" s="1"/>
  <c r="O1186" i="1"/>
  <c r="N1186" i="1" a="1"/>
  <c r="N1186" i="1" s="1"/>
  <c r="M1186" i="1" a="1"/>
  <c r="M1186" i="1" s="1"/>
  <c r="O1185" i="1"/>
  <c r="N1185" i="1" a="1"/>
  <c r="N1185" i="1" s="1"/>
  <c r="M1185" i="1" a="1"/>
  <c r="M1185" i="1" s="1"/>
  <c r="O1184" i="1"/>
  <c r="N1184" i="1" a="1"/>
  <c r="N1184" i="1" s="1"/>
  <c r="M1184" i="1" a="1"/>
  <c r="M1184" i="1" s="1"/>
  <c r="O1183" i="1"/>
  <c r="N1183" i="1" a="1"/>
  <c r="N1183" i="1" s="1"/>
  <c r="M1183" i="1" a="1"/>
  <c r="M1183" i="1" s="1"/>
  <c r="O1182" i="1"/>
  <c r="N1182" i="1" a="1"/>
  <c r="N1182" i="1" s="1"/>
  <c r="M1182" i="1" a="1"/>
  <c r="M1182" i="1" s="1"/>
  <c r="O1181" i="1"/>
  <c r="N1181" i="1" a="1"/>
  <c r="N1181" i="1" s="1"/>
  <c r="M1181" i="1" a="1"/>
  <c r="M1181" i="1" s="1"/>
  <c r="O1180" i="1"/>
  <c r="N1180" i="1" a="1"/>
  <c r="N1180" i="1" s="1"/>
  <c r="M1180" i="1" a="1"/>
  <c r="M1180" i="1" s="1"/>
  <c r="O1179" i="1"/>
  <c r="N1179" i="1" a="1"/>
  <c r="N1179" i="1" s="1"/>
  <c r="M1179" i="1" a="1"/>
  <c r="M1179" i="1" s="1"/>
  <c r="O1178" i="1"/>
  <c r="N1178" i="1" a="1"/>
  <c r="N1178" i="1" s="1"/>
  <c r="M1178" i="1" a="1"/>
  <c r="M1178" i="1" s="1"/>
  <c r="O1177" i="1"/>
  <c r="N1177" i="1" a="1"/>
  <c r="N1177" i="1" s="1"/>
  <c r="M1177" i="1" a="1"/>
  <c r="M1177" i="1" s="1"/>
  <c r="O1176" i="1"/>
  <c r="N1176" i="1" a="1"/>
  <c r="N1176" i="1" s="1"/>
  <c r="M1176" i="1" a="1"/>
  <c r="M1176" i="1" s="1"/>
  <c r="O1175" i="1"/>
  <c r="N1175" i="1" a="1"/>
  <c r="N1175" i="1" s="1"/>
  <c r="M1175" i="1" a="1"/>
  <c r="M1175" i="1" s="1"/>
  <c r="O1174" i="1"/>
  <c r="N1174" i="1" a="1"/>
  <c r="N1174" i="1" s="1"/>
  <c r="M1174" i="1" a="1"/>
  <c r="M1174" i="1" s="1"/>
  <c r="O1173" i="1"/>
  <c r="N1173" i="1" a="1"/>
  <c r="N1173" i="1" s="1"/>
  <c r="M1173" i="1" a="1"/>
  <c r="M1173" i="1" s="1"/>
  <c r="O1172" i="1"/>
  <c r="N1172" i="1" a="1"/>
  <c r="N1172" i="1" s="1"/>
  <c r="M1172" i="1" a="1"/>
  <c r="M1172" i="1" s="1"/>
  <c r="O1171" i="1"/>
  <c r="N1171" i="1" a="1"/>
  <c r="N1171" i="1" s="1"/>
  <c r="M1171" i="1" a="1"/>
  <c r="M1171" i="1" s="1"/>
  <c r="O1170" i="1"/>
  <c r="N1170" i="1" a="1"/>
  <c r="N1170" i="1" s="1"/>
  <c r="M1170" i="1" a="1"/>
  <c r="M1170" i="1" s="1"/>
  <c r="O1169" i="1"/>
  <c r="N1169" i="1" a="1"/>
  <c r="N1169" i="1" s="1"/>
  <c r="M1169" i="1" a="1"/>
  <c r="M1169" i="1" s="1"/>
  <c r="O1168" i="1"/>
  <c r="N1168" i="1" a="1"/>
  <c r="N1168" i="1" s="1"/>
  <c r="M1168" i="1" a="1"/>
  <c r="M1168" i="1" s="1"/>
  <c r="O1167" i="1"/>
  <c r="N1167" i="1" a="1"/>
  <c r="N1167" i="1" s="1"/>
  <c r="M1167" i="1" a="1"/>
  <c r="M1167" i="1" s="1"/>
  <c r="O1166" i="1"/>
  <c r="N1166" i="1" a="1"/>
  <c r="N1166" i="1" s="1"/>
  <c r="M1166" i="1" a="1"/>
  <c r="M1166" i="1" s="1"/>
  <c r="O1165" i="1"/>
  <c r="N1165" i="1" a="1"/>
  <c r="N1165" i="1" s="1"/>
  <c r="M1165" i="1" a="1"/>
  <c r="M1165" i="1" s="1"/>
  <c r="O1164" i="1"/>
  <c r="N1164" i="1" a="1"/>
  <c r="N1164" i="1" s="1"/>
  <c r="M1164" i="1" a="1"/>
  <c r="M1164" i="1" s="1"/>
  <c r="O1163" i="1"/>
  <c r="N1163" i="1" a="1"/>
  <c r="N1163" i="1" s="1"/>
  <c r="M1163" i="1" a="1"/>
  <c r="M1163" i="1" s="1"/>
  <c r="O1162" i="1"/>
  <c r="N1162" i="1" a="1"/>
  <c r="N1162" i="1" s="1"/>
  <c r="M1162" i="1" a="1"/>
  <c r="M1162" i="1" s="1"/>
  <c r="O1161" i="1"/>
  <c r="N1161" i="1" a="1"/>
  <c r="N1161" i="1" s="1"/>
  <c r="M1161" i="1" a="1"/>
  <c r="M1161" i="1" s="1"/>
  <c r="O1160" i="1"/>
  <c r="N1160" i="1" a="1"/>
  <c r="N1160" i="1" s="1"/>
  <c r="M1160" i="1" a="1"/>
  <c r="M1160" i="1" s="1"/>
  <c r="O1159" i="1"/>
  <c r="N1159" i="1" a="1"/>
  <c r="N1159" i="1" s="1"/>
  <c r="M1159" i="1" a="1"/>
  <c r="M1159" i="1" s="1"/>
  <c r="O1158" i="1"/>
  <c r="N1158" i="1" a="1"/>
  <c r="N1158" i="1" s="1"/>
  <c r="M1158" i="1" a="1"/>
  <c r="M1158" i="1" s="1"/>
  <c r="O1157" i="1"/>
  <c r="N1157" i="1" a="1"/>
  <c r="N1157" i="1" s="1"/>
  <c r="M1157" i="1" a="1"/>
  <c r="M1157" i="1" s="1"/>
  <c r="O1156" i="1"/>
  <c r="N1156" i="1" a="1"/>
  <c r="N1156" i="1" s="1"/>
  <c r="M1156" i="1" a="1"/>
  <c r="M1156" i="1" s="1"/>
  <c r="O1155" i="1"/>
  <c r="N1155" i="1" a="1"/>
  <c r="N1155" i="1" s="1"/>
  <c r="M1155" i="1" a="1"/>
  <c r="M1155" i="1" s="1"/>
  <c r="O1154" i="1"/>
  <c r="N1154" i="1" a="1"/>
  <c r="N1154" i="1" s="1"/>
  <c r="M1154" i="1" a="1"/>
  <c r="M1154" i="1" s="1"/>
  <c r="O1153" i="1"/>
  <c r="N1153" i="1" a="1"/>
  <c r="N1153" i="1" s="1"/>
  <c r="M1153" i="1" a="1"/>
  <c r="M1153" i="1" s="1"/>
  <c r="O1152" i="1"/>
  <c r="N1152" i="1" a="1"/>
  <c r="N1152" i="1" s="1"/>
  <c r="M1152" i="1" a="1"/>
  <c r="M1152" i="1" s="1"/>
  <c r="O1151" i="1"/>
  <c r="N1151" i="1" a="1"/>
  <c r="N1151" i="1" s="1"/>
  <c r="M1151" i="1" a="1"/>
  <c r="M1151" i="1" s="1"/>
  <c r="O1150" i="1"/>
  <c r="N1150" i="1" a="1"/>
  <c r="N1150" i="1" s="1"/>
  <c r="M1150" i="1" a="1"/>
  <c r="M1150" i="1" s="1"/>
  <c r="O1149" i="1"/>
  <c r="N1149" i="1" a="1"/>
  <c r="N1149" i="1" s="1"/>
  <c r="M1149" i="1" a="1"/>
  <c r="M1149" i="1" s="1"/>
  <c r="O1148" i="1"/>
  <c r="N1148" i="1" a="1"/>
  <c r="N1148" i="1" s="1"/>
  <c r="M1148" i="1" a="1"/>
  <c r="M1148" i="1" s="1"/>
  <c r="O1147" i="1"/>
  <c r="N1147" i="1" a="1"/>
  <c r="N1147" i="1" s="1"/>
  <c r="M1147" i="1" a="1"/>
  <c r="M1147" i="1" s="1"/>
  <c r="O1146" i="1"/>
  <c r="N1146" i="1" a="1"/>
  <c r="N1146" i="1" s="1"/>
  <c r="M1146" i="1" a="1"/>
  <c r="M1146" i="1" s="1"/>
  <c r="O1145" i="1"/>
  <c r="N1145" i="1" a="1"/>
  <c r="N1145" i="1" s="1"/>
  <c r="M1145" i="1" a="1"/>
  <c r="M1145" i="1" s="1"/>
  <c r="O1144" i="1"/>
  <c r="N1144" i="1" a="1"/>
  <c r="N1144" i="1" s="1"/>
  <c r="M1144" i="1" a="1"/>
  <c r="M1144" i="1" s="1"/>
  <c r="O1143" i="1"/>
  <c r="N1143" i="1" a="1"/>
  <c r="N1143" i="1" s="1"/>
  <c r="M1143" i="1" a="1"/>
  <c r="M1143" i="1" s="1"/>
  <c r="O1142" i="1"/>
  <c r="N1142" i="1" a="1"/>
  <c r="N1142" i="1" s="1"/>
  <c r="M1142" i="1" a="1"/>
  <c r="M1142" i="1" s="1"/>
  <c r="O1141" i="1"/>
  <c r="N1141" i="1" a="1"/>
  <c r="N1141" i="1" s="1"/>
  <c r="M1141" i="1" a="1"/>
  <c r="M1141" i="1" s="1"/>
  <c r="O1140" i="1"/>
  <c r="N1140" i="1" a="1"/>
  <c r="N1140" i="1" s="1"/>
  <c r="M1140" i="1" a="1"/>
  <c r="M1140" i="1" s="1"/>
  <c r="O1139" i="1"/>
  <c r="N1139" i="1" a="1"/>
  <c r="N1139" i="1" s="1"/>
  <c r="M1139" i="1" a="1"/>
  <c r="M1139" i="1" s="1"/>
  <c r="O1138" i="1"/>
  <c r="N1138" i="1" a="1"/>
  <c r="N1138" i="1" s="1"/>
  <c r="M1138" i="1" a="1"/>
  <c r="M1138" i="1" s="1"/>
  <c r="O1137" i="1"/>
  <c r="N1137" i="1" a="1"/>
  <c r="N1137" i="1" s="1"/>
  <c r="M1137" i="1" a="1"/>
  <c r="M1137" i="1" s="1"/>
  <c r="O1136" i="1"/>
  <c r="N1136" i="1" a="1"/>
  <c r="N1136" i="1" s="1"/>
  <c r="M1136" i="1" a="1"/>
  <c r="M1136" i="1" s="1"/>
  <c r="O1135" i="1"/>
  <c r="N1135" i="1" a="1"/>
  <c r="N1135" i="1" s="1"/>
  <c r="M1135" i="1" a="1"/>
  <c r="M1135" i="1" s="1"/>
  <c r="O1134" i="1"/>
  <c r="N1134" i="1" a="1"/>
  <c r="N1134" i="1" s="1"/>
  <c r="M1134" i="1" a="1"/>
  <c r="M1134" i="1" s="1"/>
  <c r="O1133" i="1"/>
  <c r="N1133" i="1" a="1"/>
  <c r="N1133" i="1" s="1"/>
  <c r="M1133" i="1" a="1"/>
  <c r="M1133" i="1" s="1"/>
  <c r="O1132" i="1"/>
  <c r="N1132" i="1" a="1"/>
  <c r="N1132" i="1" s="1"/>
  <c r="M1132" i="1" a="1"/>
  <c r="M1132" i="1" s="1"/>
  <c r="O1131" i="1"/>
  <c r="N1131" i="1" a="1"/>
  <c r="N1131" i="1" s="1"/>
  <c r="M1131" i="1" a="1"/>
  <c r="M1131" i="1" s="1"/>
  <c r="O1130" i="1"/>
  <c r="N1130" i="1" a="1"/>
  <c r="N1130" i="1" s="1"/>
  <c r="M1130" i="1" a="1"/>
  <c r="M1130" i="1" s="1"/>
  <c r="O1129" i="1"/>
  <c r="N1129" i="1" a="1"/>
  <c r="N1129" i="1" s="1"/>
  <c r="M1129" i="1" a="1"/>
  <c r="M1129" i="1" s="1"/>
  <c r="O1128" i="1"/>
  <c r="N1128" i="1" a="1"/>
  <c r="N1128" i="1" s="1"/>
  <c r="M1128" i="1" a="1"/>
  <c r="M1128" i="1" s="1"/>
  <c r="O1127" i="1"/>
  <c r="N1127" i="1" a="1"/>
  <c r="N1127" i="1" s="1"/>
  <c r="M1127" i="1" a="1"/>
  <c r="M1127" i="1" s="1"/>
  <c r="O1126" i="1"/>
  <c r="N1126" i="1" a="1"/>
  <c r="N1126" i="1" s="1"/>
  <c r="M1126" i="1" a="1"/>
  <c r="M1126" i="1" s="1"/>
  <c r="O1125" i="1"/>
  <c r="N1125" i="1" a="1"/>
  <c r="N1125" i="1" s="1"/>
  <c r="M1125" i="1" a="1"/>
  <c r="M1125" i="1" s="1"/>
  <c r="O1124" i="1"/>
  <c r="N1124" i="1" a="1"/>
  <c r="N1124" i="1" s="1"/>
  <c r="M1124" i="1" a="1"/>
  <c r="M1124" i="1" s="1"/>
  <c r="O1123" i="1"/>
  <c r="N1123" i="1" a="1"/>
  <c r="N1123" i="1" s="1"/>
  <c r="M1123" i="1" a="1"/>
  <c r="M1123" i="1" s="1"/>
  <c r="O1122" i="1"/>
  <c r="N1122" i="1" a="1"/>
  <c r="N1122" i="1" s="1"/>
  <c r="M1122" i="1" a="1"/>
  <c r="M1122" i="1" s="1"/>
  <c r="O1121" i="1"/>
  <c r="N1121" i="1" a="1"/>
  <c r="N1121" i="1" s="1"/>
  <c r="M1121" i="1" a="1"/>
  <c r="M1121" i="1" s="1"/>
  <c r="O1120" i="1"/>
  <c r="N1120" i="1" a="1"/>
  <c r="N1120" i="1" s="1"/>
  <c r="M1120" i="1" a="1"/>
  <c r="M1120" i="1" s="1"/>
  <c r="O1119" i="1"/>
  <c r="N1119" i="1" a="1"/>
  <c r="N1119" i="1" s="1"/>
  <c r="M1119" i="1" a="1"/>
  <c r="M1119" i="1" s="1"/>
  <c r="O1118" i="1"/>
  <c r="N1118" i="1" a="1"/>
  <c r="N1118" i="1" s="1"/>
  <c r="M1118" i="1" a="1"/>
  <c r="M1118" i="1" s="1"/>
  <c r="O1117" i="1"/>
  <c r="N1117" i="1" a="1"/>
  <c r="N1117" i="1" s="1"/>
  <c r="M1117" i="1" a="1"/>
  <c r="M1117" i="1" s="1"/>
  <c r="O1116" i="1"/>
  <c r="N1116" i="1" a="1"/>
  <c r="N1116" i="1" s="1"/>
  <c r="M1116" i="1" a="1"/>
  <c r="M1116" i="1" s="1"/>
  <c r="O1115" i="1"/>
  <c r="N1115" i="1" a="1"/>
  <c r="N1115" i="1" s="1"/>
  <c r="M1115" i="1" a="1"/>
  <c r="M1115" i="1" s="1"/>
  <c r="O1114" i="1"/>
  <c r="N1114" i="1" a="1"/>
  <c r="N1114" i="1" s="1"/>
  <c r="M1114" i="1" a="1"/>
  <c r="M1114" i="1" s="1"/>
  <c r="O1113" i="1"/>
  <c r="N1113" i="1" a="1"/>
  <c r="N1113" i="1" s="1"/>
  <c r="M1113" i="1" a="1"/>
  <c r="M1113" i="1" s="1"/>
  <c r="O1112" i="1"/>
  <c r="N1112" i="1" a="1"/>
  <c r="N1112" i="1" s="1"/>
  <c r="M1112" i="1" a="1"/>
  <c r="M1112" i="1" s="1"/>
  <c r="O1111" i="1"/>
  <c r="N1111" i="1" a="1"/>
  <c r="N1111" i="1" s="1"/>
  <c r="M1111" i="1" a="1"/>
  <c r="M1111" i="1" s="1"/>
  <c r="O1110" i="1"/>
  <c r="N1110" i="1" a="1"/>
  <c r="N1110" i="1" s="1"/>
  <c r="M1110" i="1" a="1"/>
  <c r="M1110" i="1" s="1"/>
  <c r="O1109" i="1"/>
  <c r="N1109" i="1" a="1"/>
  <c r="N1109" i="1" s="1"/>
  <c r="M1109" i="1" a="1"/>
  <c r="M1109" i="1" s="1"/>
  <c r="O1108" i="1"/>
  <c r="N1108" i="1" a="1"/>
  <c r="N1108" i="1" s="1"/>
  <c r="M1108" i="1" a="1"/>
  <c r="M1108" i="1" s="1"/>
  <c r="O1107" i="1"/>
  <c r="N1107" i="1" a="1"/>
  <c r="N1107" i="1" s="1"/>
  <c r="M1107" i="1" a="1"/>
  <c r="M1107" i="1" s="1"/>
  <c r="O1106" i="1"/>
  <c r="N1106" i="1" a="1"/>
  <c r="N1106" i="1" s="1"/>
  <c r="M1106" i="1" a="1"/>
  <c r="M1106" i="1" s="1"/>
  <c r="O1105" i="1"/>
  <c r="N1105" i="1" a="1"/>
  <c r="N1105" i="1" s="1"/>
  <c r="M1105" i="1" a="1"/>
  <c r="M1105" i="1" s="1"/>
  <c r="O1104" i="1"/>
  <c r="N1104" i="1" a="1"/>
  <c r="N1104" i="1" s="1"/>
  <c r="M1104" i="1" a="1"/>
  <c r="M1104" i="1" s="1"/>
  <c r="O1103" i="1"/>
  <c r="N1103" i="1" a="1"/>
  <c r="N1103" i="1" s="1"/>
  <c r="M1103" i="1" a="1"/>
  <c r="M1103" i="1" s="1"/>
  <c r="O1102" i="1"/>
  <c r="N1102" i="1" a="1"/>
  <c r="N1102" i="1" s="1"/>
  <c r="M1102" i="1" a="1"/>
  <c r="M1102" i="1" s="1"/>
  <c r="O1101" i="1"/>
  <c r="N1101" i="1" a="1"/>
  <c r="N1101" i="1" s="1"/>
  <c r="M1101" i="1" a="1"/>
  <c r="M1101" i="1" s="1"/>
  <c r="O1100" i="1"/>
  <c r="N1100" i="1" a="1"/>
  <c r="N1100" i="1" s="1"/>
  <c r="M1100" i="1" a="1"/>
  <c r="M1100" i="1" s="1"/>
  <c r="O1099" i="1"/>
  <c r="N1099" i="1" a="1"/>
  <c r="N1099" i="1" s="1"/>
  <c r="M1099" i="1" a="1"/>
  <c r="M1099" i="1" s="1"/>
  <c r="O1098" i="1"/>
  <c r="N1098" i="1" a="1"/>
  <c r="N1098" i="1" s="1"/>
  <c r="M1098" i="1" a="1"/>
  <c r="M1098" i="1" s="1"/>
  <c r="O1097" i="1"/>
  <c r="N1097" i="1" a="1"/>
  <c r="N1097" i="1" s="1"/>
  <c r="M1097" i="1" a="1"/>
  <c r="M1097" i="1" s="1"/>
  <c r="O1096" i="1"/>
  <c r="N1096" i="1" a="1"/>
  <c r="N1096" i="1" s="1"/>
  <c r="M1096" i="1" a="1"/>
  <c r="M1096" i="1" s="1"/>
  <c r="O1095" i="1"/>
  <c r="N1095" i="1" a="1"/>
  <c r="N1095" i="1" s="1"/>
  <c r="M1095" i="1" a="1"/>
  <c r="M1095" i="1" s="1"/>
  <c r="O1094" i="1"/>
  <c r="N1094" i="1" a="1"/>
  <c r="N1094" i="1" s="1"/>
  <c r="M1094" i="1" a="1"/>
  <c r="M1094" i="1" s="1"/>
  <c r="O1093" i="1"/>
  <c r="N1093" i="1" a="1"/>
  <c r="N1093" i="1" s="1"/>
  <c r="M1093" i="1" a="1"/>
  <c r="M1093" i="1" s="1"/>
  <c r="O1092" i="1"/>
  <c r="N1092" i="1" a="1"/>
  <c r="N1092" i="1" s="1"/>
  <c r="M1092" i="1" a="1"/>
  <c r="M1092" i="1" s="1"/>
  <c r="O1091" i="1"/>
  <c r="N1091" i="1" a="1"/>
  <c r="N1091" i="1" s="1"/>
  <c r="M1091" i="1" a="1"/>
  <c r="M1091" i="1" s="1"/>
  <c r="O1090" i="1"/>
  <c r="N1090" i="1" a="1"/>
  <c r="N1090" i="1" s="1"/>
  <c r="M1090" i="1" a="1"/>
  <c r="M1090" i="1" s="1"/>
  <c r="O1089" i="1"/>
  <c r="N1089" i="1" a="1"/>
  <c r="N1089" i="1" s="1"/>
  <c r="M1089" i="1"/>
  <c r="M1089" i="1" a="1"/>
  <c r="O1088" i="1"/>
  <c r="N1088" i="1" a="1"/>
  <c r="N1088" i="1" s="1"/>
  <c r="M1088" i="1" a="1"/>
  <c r="M1088" i="1" s="1"/>
  <c r="O1087" i="1"/>
  <c r="N1087" i="1"/>
  <c r="N1087" i="1" a="1"/>
  <c r="M1087" i="1" a="1"/>
  <c r="M1087" i="1" s="1"/>
  <c r="O1086" i="1"/>
  <c r="N1086" i="1" a="1"/>
  <c r="N1086" i="1" s="1"/>
  <c r="M1086" i="1" a="1"/>
  <c r="M1086" i="1" s="1"/>
  <c r="O1085" i="1"/>
  <c r="N1085" i="1" a="1"/>
  <c r="N1085" i="1" s="1"/>
  <c r="M1085" i="1"/>
  <c r="M1085" i="1" a="1"/>
  <c r="O1084" i="1"/>
  <c r="N1084" i="1" a="1"/>
  <c r="N1084" i="1" s="1"/>
  <c r="M1084" i="1" a="1"/>
  <c r="M1084" i="1" s="1"/>
  <c r="O1083" i="1"/>
  <c r="N1083" i="1"/>
  <c r="N1083" i="1" a="1"/>
  <c r="M1083" i="1" a="1"/>
  <c r="M1083" i="1" s="1"/>
  <c r="O1082" i="1"/>
  <c r="N1082" i="1" a="1"/>
  <c r="N1082" i="1" s="1"/>
  <c r="M1082" i="1" a="1"/>
  <c r="M1082" i="1" s="1"/>
  <c r="O1081" i="1"/>
  <c r="N1081" i="1" a="1"/>
  <c r="N1081" i="1" s="1"/>
  <c r="M1081" i="1"/>
  <c r="M1081" i="1" a="1"/>
  <c r="O1080" i="1"/>
  <c r="N1080" i="1" a="1"/>
  <c r="N1080" i="1" s="1"/>
  <c r="M1080" i="1" a="1"/>
  <c r="M1080" i="1" s="1"/>
  <c r="O1079" i="1"/>
  <c r="N1079" i="1"/>
  <c r="N1079" i="1" a="1"/>
  <c r="M1079" i="1" a="1"/>
  <c r="M1079" i="1" s="1"/>
  <c r="O1078" i="1"/>
  <c r="N1078" i="1" a="1"/>
  <c r="N1078" i="1" s="1"/>
  <c r="M1078" i="1" a="1"/>
  <c r="M1078" i="1" s="1"/>
  <c r="O1077" i="1"/>
  <c r="N1077" i="1" a="1"/>
  <c r="N1077" i="1" s="1"/>
  <c r="M1077" i="1"/>
  <c r="M1077" i="1" a="1"/>
  <c r="O1076" i="1"/>
  <c r="N1076" i="1" a="1"/>
  <c r="N1076" i="1" s="1"/>
  <c r="M1076" i="1" a="1"/>
  <c r="M1076" i="1" s="1"/>
  <c r="O1075" i="1"/>
  <c r="N1075" i="1"/>
  <c r="N1075" i="1" a="1"/>
  <c r="M1075" i="1" a="1"/>
  <c r="M1075" i="1" s="1"/>
  <c r="O1074" i="1"/>
  <c r="N1074" i="1" a="1"/>
  <c r="N1074" i="1" s="1"/>
  <c r="M1074" i="1" a="1"/>
  <c r="M1074" i="1" s="1"/>
  <c r="O1073" i="1"/>
  <c r="N1073" i="1" a="1"/>
  <c r="N1073" i="1" s="1"/>
  <c r="M1073" i="1"/>
  <c r="M1073" i="1" a="1"/>
  <c r="O1072" i="1"/>
  <c r="N1072" i="1" a="1"/>
  <c r="N1072" i="1" s="1"/>
  <c r="M1072" i="1" a="1"/>
  <c r="M1072" i="1" s="1"/>
  <c r="O1071" i="1"/>
  <c r="N1071" i="1"/>
  <c r="N1071" i="1" a="1"/>
  <c r="M1071" i="1" a="1"/>
  <c r="M1071" i="1" s="1"/>
  <c r="O1070" i="1"/>
  <c r="N1070" i="1" a="1"/>
  <c r="N1070" i="1" s="1"/>
  <c r="M1070" i="1" a="1"/>
  <c r="M1070" i="1" s="1"/>
  <c r="O1069" i="1"/>
  <c r="N1069" i="1" a="1"/>
  <c r="N1069" i="1" s="1"/>
  <c r="M1069" i="1"/>
  <c r="M1069" i="1" a="1"/>
  <c r="O1068" i="1"/>
  <c r="N1068" i="1" a="1"/>
  <c r="N1068" i="1" s="1"/>
  <c r="M1068" i="1"/>
  <c r="M1068" i="1" a="1"/>
  <c r="O1067" i="1"/>
  <c r="N1067" i="1" a="1"/>
  <c r="N1067" i="1" s="1"/>
  <c r="M1067" i="1" a="1"/>
  <c r="M1067" i="1" s="1"/>
  <c r="O1066" i="1"/>
  <c r="N1066" i="1" a="1"/>
  <c r="N1066" i="1" s="1"/>
  <c r="M1066" i="1" a="1"/>
  <c r="M1066" i="1" s="1"/>
  <c r="O1065" i="1"/>
  <c r="N1065" i="1" a="1"/>
  <c r="N1065" i="1" s="1"/>
  <c r="M1065" i="1" a="1"/>
  <c r="M1065" i="1" s="1"/>
  <c r="O1064" i="1"/>
  <c r="N1064" i="1" a="1"/>
  <c r="N1064" i="1" s="1"/>
  <c r="M1064" i="1" a="1"/>
  <c r="M1064" i="1" s="1"/>
  <c r="O1063" i="1"/>
  <c r="N1063" i="1" a="1"/>
  <c r="N1063" i="1" s="1"/>
  <c r="M1063" i="1" a="1"/>
  <c r="M1063" i="1" s="1"/>
  <c r="O1062" i="1"/>
  <c r="N1062" i="1" a="1"/>
  <c r="N1062" i="1" s="1"/>
  <c r="M1062" i="1" a="1"/>
  <c r="M1062" i="1" s="1"/>
  <c r="O1061" i="1"/>
  <c r="N1061" i="1" a="1"/>
  <c r="N1061" i="1" s="1"/>
  <c r="M1061" i="1"/>
  <c r="M1061" i="1" a="1"/>
  <c r="O1060" i="1"/>
  <c r="N1060" i="1" a="1"/>
  <c r="N1060" i="1" s="1"/>
  <c r="M1060" i="1"/>
  <c r="M1060" i="1" a="1"/>
  <c r="O1059" i="1"/>
  <c r="N1059" i="1" a="1"/>
  <c r="N1059" i="1" s="1"/>
  <c r="M1059" i="1" a="1"/>
  <c r="M1059" i="1" s="1"/>
  <c r="O1058" i="1"/>
  <c r="N1058" i="1" a="1"/>
  <c r="N1058" i="1" s="1"/>
  <c r="M1058" i="1" a="1"/>
  <c r="M1058" i="1" s="1"/>
  <c r="O1057" i="1"/>
  <c r="N1057" i="1" a="1"/>
  <c r="N1057" i="1" s="1"/>
  <c r="M1057" i="1" a="1"/>
  <c r="M1057" i="1" s="1"/>
  <c r="O1056" i="1"/>
  <c r="N1056" i="1" a="1"/>
  <c r="N1056" i="1" s="1"/>
  <c r="M1056" i="1" a="1"/>
  <c r="M1056" i="1" s="1"/>
  <c r="O1055" i="1"/>
  <c r="N1055" i="1" a="1"/>
  <c r="N1055" i="1" s="1"/>
  <c r="M1055" i="1" a="1"/>
  <c r="M1055" i="1" s="1"/>
  <c r="O1054" i="1"/>
  <c r="N1054" i="1" a="1"/>
  <c r="N1054" i="1" s="1"/>
  <c r="M1054" i="1" a="1"/>
  <c r="M1054" i="1" s="1"/>
  <c r="O1053" i="1"/>
  <c r="N1053" i="1" a="1"/>
  <c r="N1053" i="1" s="1"/>
  <c r="M1053" i="1" a="1"/>
  <c r="M1053" i="1" s="1"/>
  <c r="O1052" i="1"/>
  <c r="N1052" i="1" a="1"/>
  <c r="N1052" i="1" s="1"/>
  <c r="M1052" i="1" a="1"/>
  <c r="M1052" i="1" s="1"/>
  <c r="O1051" i="1"/>
  <c r="N1051" i="1" a="1"/>
  <c r="N1051" i="1" s="1"/>
  <c r="M1051" i="1" a="1"/>
  <c r="M1051" i="1" s="1"/>
  <c r="O1050" i="1"/>
  <c r="N1050" i="1" a="1"/>
  <c r="N1050" i="1" s="1"/>
  <c r="M1050" i="1" a="1"/>
  <c r="M1050" i="1" s="1"/>
  <c r="O1049" i="1"/>
  <c r="N1049" i="1" a="1"/>
  <c r="N1049" i="1" s="1"/>
  <c r="M1049" i="1" a="1"/>
  <c r="M1049" i="1" s="1"/>
  <c r="O1048" i="1"/>
  <c r="N1048" i="1" a="1"/>
  <c r="N1048" i="1" s="1"/>
  <c r="M1048" i="1" a="1"/>
  <c r="M1048" i="1" s="1"/>
  <c r="O1047" i="1"/>
  <c r="N1047" i="1" a="1"/>
  <c r="N1047" i="1" s="1"/>
  <c r="M1047" i="1" a="1"/>
  <c r="M1047" i="1" s="1"/>
  <c r="O1046" i="1"/>
  <c r="N1046" i="1" a="1"/>
  <c r="N1046" i="1" s="1"/>
  <c r="M1046" i="1" a="1"/>
  <c r="M1046" i="1" s="1"/>
  <c r="O1045" i="1"/>
  <c r="N1045" i="1" a="1"/>
  <c r="N1045" i="1" s="1"/>
  <c r="M1045" i="1" a="1"/>
  <c r="M1045" i="1" s="1"/>
  <c r="O1044" i="1"/>
  <c r="N1044" i="1" a="1"/>
  <c r="N1044" i="1" s="1"/>
  <c r="M1044" i="1" a="1"/>
  <c r="M1044" i="1" s="1"/>
  <c r="O1043" i="1"/>
  <c r="N1043" i="1" a="1"/>
  <c r="N1043" i="1" s="1"/>
  <c r="M1043" i="1" a="1"/>
  <c r="M1043" i="1" s="1"/>
  <c r="O1042" i="1"/>
  <c r="N1042" i="1" a="1"/>
  <c r="N1042" i="1" s="1"/>
  <c r="M1042" i="1" a="1"/>
  <c r="M1042" i="1" s="1"/>
  <c r="O1041" i="1"/>
  <c r="N1041" i="1" a="1"/>
  <c r="N1041" i="1" s="1"/>
  <c r="M1041" i="1" a="1"/>
  <c r="M1041" i="1" s="1"/>
  <c r="O1040" i="1"/>
  <c r="N1040" i="1" a="1"/>
  <c r="N1040" i="1" s="1"/>
  <c r="M1040" i="1" a="1"/>
  <c r="M1040" i="1" s="1"/>
  <c r="O1039" i="1"/>
  <c r="N1039" i="1" a="1"/>
  <c r="N1039" i="1" s="1"/>
  <c r="M1039" i="1" a="1"/>
  <c r="M1039" i="1" s="1"/>
  <c r="O1038" i="1"/>
  <c r="N1038" i="1" a="1"/>
  <c r="N1038" i="1" s="1"/>
  <c r="M1038" i="1" a="1"/>
  <c r="M1038" i="1" s="1"/>
  <c r="O1037" i="1"/>
  <c r="N1037" i="1" a="1"/>
  <c r="N1037" i="1" s="1"/>
  <c r="M1037" i="1" a="1"/>
  <c r="M1037" i="1" s="1"/>
  <c r="O1036" i="1"/>
  <c r="N1036" i="1" a="1"/>
  <c r="N1036" i="1" s="1"/>
  <c r="M1036" i="1" a="1"/>
  <c r="M1036" i="1" s="1"/>
  <c r="O1035" i="1"/>
  <c r="N1035" i="1" a="1"/>
  <c r="N1035" i="1" s="1"/>
  <c r="M1035" i="1" a="1"/>
  <c r="M1035" i="1" s="1"/>
  <c r="O1034" i="1"/>
  <c r="N1034" i="1" a="1"/>
  <c r="N1034" i="1" s="1"/>
  <c r="M1034" i="1" a="1"/>
  <c r="M1034" i="1" s="1"/>
  <c r="O1033" i="1"/>
  <c r="N1033" i="1" a="1"/>
  <c r="N1033" i="1" s="1"/>
  <c r="M1033" i="1" a="1"/>
  <c r="M1033" i="1" s="1"/>
  <c r="O1032" i="1"/>
  <c r="N1032" i="1" a="1"/>
  <c r="N1032" i="1" s="1"/>
  <c r="M1032" i="1" a="1"/>
  <c r="M1032" i="1" s="1"/>
  <c r="O1031" i="1"/>
  <c r="N1031" i="1" a="1"/>
  <c r="N1031" i="1" s="1"/>
  <c r="M1031" i="1" a="1"/>
  <c r="M1031" i="1" s="1"/>
  <c r="O1030" i="1"/>
  <c r="N1030" i="1" a="1"/>
  <c r="N1030" i="1" s="1"/>
  <c r="M1030" i="1" a="1"/>
  <c r="M1030" i="1" s="1"/>
  <c r="O1029" i="1"/>
  <c r="N1029" i="1" a="1"/>
  <c r="N1029" i="1" s="1"/>
  <c r="M1029" i="1" a="1"/>
  <c r="M1029" i="1" s="1"/>
  <c r="O1028" i="1"/>
  <c r="N1028" i="1" a="1"/>
  <c r="N1028" i="1" s="1"/>
  <c r="M1028" i="1" a="1"/>
  <c r="M1028" i="1" s="1"/>
  <c r="O1027" i="1"/>
  <c r="N1027" i="1" a="1"/>
  <c r="N1027" i="1" s="1"/>
  <c r="M1027" i="1" a="1"/>
  <c r="M1027" i="1" s="1"/>
  <c r="O1026" i="1"/>
  <c r="N1026" i="1" a="1"/>
  <c r="N1026" i="1" s="1"/>
  <c r="M1026" i="1" a="1"/>
  <c r="M1026" i="1" s="1"/>
  <c r="O1025" i="1"/>
  <c r="N1025" i="1" a="1"/>
  <c r="N1025" i="1" s="1"/>
  <c r="M1025" i="1" a="1"/>
  <c r="M1025" i="1" s="1"/>
  <c r="O1024" i="1"/>
  <c r="N1024" i="1" a="1"/>
  <c r="N1024" i="1" s="1"/>
  <c r="M1024" i="1" a="1"/>
  <c r="M1024" i="1" s="1"/>
  <c r="O1023" i="1"/>
  <c r="N1023" i="1" a="1"/>
  <c r="N1023" i="1" s="1"/>
  <c r="M1023" i="1" a="1"/>
  <c r="M1023" i="1" s="1"/>
  <c r="O1022" i="1"/>
  <c r="N1022" i="1" a="1"/>
  <c r="N1022" i="1" s="1"/>
  <c r="M1022" i="1" a="1"/>
  <c r="M1022" i="1" s="1"/>
  <c r="O1021" i="1"/>
  <c r="N1021" i="1" a="1"/>
  <c r="N1021" i="1" s="1"/>
  <c r="M1021" i="1" a="1"/>
  <c r="M1021" i="1" s="1"/>
  <c r="O1020" i="1"/>
  <c r="N1020" i="1" a="1"/>
  <c r="N1020" i="1" s="1"/>
  <c r="M1020" i="1" a="1"/>
  <c r="M1020" i="1" s="1"/>
  <c r="O1019" i="1"/>
  <c r="N1019" i="1" a="1"/>
  <c r="N1019" i="1" s="1"/>
  <c r="M1019" i="1" a="1"/>
  <c r="M1019" i="1" s="1"/>
  <c r="O1018" i="1"/>
  <c r="N1018" i="1" a="1"/>
  <c r="N1018" i="1" s="1"/>
  <c r="M1018" i="1" a="1"/>
  <c r="M1018" i="1" s="1"/>
  <c r="O1017" i="1"/>
  <c r="N1017" i="1" a="1"/>
  <c r="N1017" i="1" s="1"/>
  <c r="M1017" i="1" a="1"/>
  <c r="M1017" i="1" s="1"/>
  <c r="O1016" i="1"/>
  <c r="N1016" i="1" a="1"/>
  <c r="N1016" i="1" s="1"/>
  <c r="M1016" i="1" a="1"/>
  <c r="M1016" i="1" s="1"/>
  <c r="O1015" i="1"/>
  <c r="N1015" i="1" a="1"/>
  <c r="N1015" i="1" s="1"/>
  <c r="M1015" i="1" a="1"/>
  <c r="M1015" i="1" s="1"/>
  <c r="O1014" i="1"/>
  <c r="N1014" i="1" a="1"/>
  <c r="N1014" i="1" s="1"/>
  <c r="M1014" i="1" a="1"/>
  <c r="M1014" i="1" s="1"/>
  <c r="O1013" i="1"/>
  <c r="N1013" i="1" a="1"/>
  <c r="N1013" i="1" s="1"/>
  <c r="M1013" i="1" a="1"/>
  <c r="M1013" i="1" s="1"/>
  <c r="O1012" i="1"/>
  <c r="N1012" i="1" a="1"/>
  <c r="N1012" i="1" s="1"/>
  <c r="M1012" i="1" a="1"/>
  <c r="M1012" i="1" s="1"/>
  <c r="O1011" i="1"/>
  <c r="N1011" i="1" a="1"/>
  <c r="N1011" i="1" s="1"/>
  <c r="M1011" i="1" a="1"/>
  <c r="M1011" i="1" s="1"/>
  <c r="O1010" i="1"/>
  <c r="N1010" i="1" a="1"/>
  <c r="N1010" i="1" s="1"/>
  <c r="M1010" i="1" a="1"/>
  <c r="M1010" i="1" s="1"/>
  <c r="O1009" i="1"/>
  <c r="N1009" i="1" a="1"/>
  <c r="N1009" i="1" s="1"/>
  <c r="M1009" i="1" a="1"/>
  <c r="M1009" i="1" s="1"/>
  <c r="O1008" i="1"/>
  <c r="N1008" i="1" a="1"/>
  <c r="N1008" i="1" s="1"/>
  <c r="M1008" i="1" a="1"/>
  <c r="M1008" i="1" s="1"/>
  <c r="O1007" i="1"/>
  <c r="N1007" i="1" a="1"/>
  <c r="N1007" i="1" s="1"/>
  <c r="M1007" i="1" a="1"/>
  <c r="M1007" i="1" s="1"/>
  <c r="O1006" i="1"/>
  <c r="N1006" i="1" a="1"/>
  <c r="N1006" i="1" s="1"/>
  <c r="M1006" i="1" a="1"/>
  <c r="M1006" i="1" s="1"/>
  <c r="O1005" i="1"/>
  <c r="N1005" i="1" a="1"/>
  <c r="N1005" i="1" s="1"/>
  <c r="M1005" i="1" a="1"/>
  <c r="M1005" i="1" s="1"/>
  <c r="O1004" i="1"/>
  <c r="N1004" i="1" a="1"/>
  <c r="N1004" i="1" s="1"/>
  <c r="M1004" i="1" a="1"/>
  <c r="M1004" i="1" s="1"/>
  <c r="O1003" i="1"/>
  <c r="N1003" i="1" a="1"/>
  <c r="N1003" i="1" s="1"/>
  <c r="M1003" i="1" a="1"/>
  <c r="M1003" i="1" s="1"/>
  <c r="O1002" i="1"/>
  <c r="N1002" i="1" a="1"/>
  <c r="N1002" i="1" s="1"/>
  <c r="M1002" i="1" a="1"/>
  <c r="M1002" i="1" s="1"/>
  <c r="O1001" i="1"/>
  <c r="N1001" i="1" a="1"/>
  <c r="N1001" i="1" s="1"/>
  <c r="M1001" i="1" a="1"/>
  <c r="M1001" i="1" s="1"/>
  <c r="O1000" i="1"/>
  <c r="N1000" i="1" a="1"/>
  <c r="N1000" i="1" s="1"/>
  <c r="M1000" i="1" a="1"/>
  <c r="M1000" i="1" s="1"/>
  <c r="O999" i="1"/>
  <c r="N999" i="1" a="1"/>
  <c r="N999" i="1" s="1"/>
  <c r="M999" i="1" a="1"/>
  <c r="M999" i="1" s="1"/>
  <c r="O998" i="1"/>
  <c r="N998" i="1" a="1"/>
  <c r="N998" i="1" s="1"/>
  <c r="M998" i="1" a="1"/>
  <c r="M998" i="1" s="1"/>
  <c r="O997" i="1"/>
  <c r="N997" i="1" a="1"/>
  <c r="N997" i="1" s="1"/>
  <c r="M997" i="1" a="1"/>
  <c r="M997" i="1" s="1"/>
  <c r="O996" i="1"/>
  <c r="N996" i="1" a="1"/>
  <c r="N996" i="1" s="1"/>
  <c r="M996" i="1" a="1"/>
  <c r="M996" i="1" s="1"/>
  <c r="O995" i="1"/>
  <c r="N995" i="1" a="1"/>
  <c r="N995" i="1" s="1"/>
  <c r="M995" i="1" a="1"/>
  <c r="M995" i="1" s="1"/>
  <c r="O994" i="1"/>
  <c r="N994" i="1" a="1"/>
  <c r="N994" i="1" s="1"/>
  <c r="M994" i="1" a="1"/>
  <c r="M994" i="1" s="1"/>
  <c r="O993" i="1"/>
  <c r="N993" i="1" a="1"/>
  <c r="N993" i="1" s="1"/>
  <c r="M993" i="1" a="1"/>
  <c r="M993" i="1" s="1"/>
  <c r="O992" i="1"/>
  <c r="N992" i="1" a="1"/>
  <c r="N992" i="1" s="1"/>
  <c r="M992" i="1" a="1"/>
  <c r="M992" i="1" s="1"/>
  <c r="O991" i="1"/>
  <c r="N991" i="1" a="1"/>
  <c r="N991" i="1" s="1"/>
  <c r="M991" i="1" a="1"/>
  <c r="M991" i="1" s="1"/>
  <c r="O990" i="1"/>
  <c r="N990" i="1" a="1"/>
  <c r="N990" i="1" s="1"/>
  <c r="M990" i="1" a="1"/>
  <c r="M990" i="1" s="1"/>
  <c r="O989" i="1"/>
  <c r="N989" i="1" a="1"/>
  <c r="N989" i="1" s="1"/>
  <c r="M989" i="1" a="1"/>
  <c r="M989" i="1" s="1"/>
  <c r="O988" i="1"/>
  <c r="N988" i="1" a="1"/>
  <c r="N988" i="1" s="1"/>
  <c r="M988" i="1" a="1"/>
  <c r="M988" i="1" s="1"/>
  <c r="O987" i="1"/>
  <c r="N987" i="1" a="1"/>
  <c r="N987" i="1" s="1"/>
  <c r="M987" i="1" a="1"/>
  <c r="M987" i="1" s="1"/>
  <c r="O986" i="1"/>
  <c r="N986" i="1" a="1"/>
  <c r="N986" i="1" s="1"/>
  <c r="M986" i="1" a="1"/>
  <c r="M986" i="1" s="1"/>
  <c r="O985" i="1"/>
  <c r="N985" i="1" a="1"/>
  <c r="N985" i="1" s="1"/>
  <c r="M985" i="1" a="1"/>
  <c r="M985" i="1" s="1"/>
  <c r="O984" i="1"/>
  <c r="N984" i="1" a="1"/>
  <c r="N984" i="1" s="1"/>
  <c r="M984" i="1" a="1"/>
  <c r="M984" i="1" s="1"/>
  <c r="O983" i="1"/>
  <c r="N983" i="1" a="1"/>
  <c r="N983" i="1" s="1"/>
  <c r="M983" i="1" a="1"/>
  <c r="M983" i="1" s="1"/>
  <c r="O982" i="1"/>
  <c r="N982" i="1" a="1"/>
  <c r="N982" i="1" s="1"/>
  <c r="M982" i="1" a="1"/>
  <c r="M982" i="1" s="1"/>
  <c r="O981" i="1"/>
  <c r="N981" i="1" a="1"/>
  <c r="N981" i="1" s="1"/>
  <c r="M981" i="1" a="1"/>
  <c r="M981" i="1" s="1"/>
  <c r="O980" i="1"/>
  <c r="N980" i="1" a="1"/>
  <c r="N980" i="1" s="1"/>
  <c r="M980" i="1" a="1"/>
  <c r="M980" i="1" s="1"/>
  <c r="O979" i="1"/>
  <c r="N979" i="1" a="1"/>
  <c r="N979" i="1" s="1"/>
  <c r="M979" i="1" a="1"/>
  <c r="M979" i="1" s="1"/>
  <c r="O978" i="1"/>
  <c r="N978" i="1" a="1"/>
  <c r="N978" i="1" s="1"/>
  <c r="M978" i="1" a="1"/>
  <c r="M978" i="1" s="1"/>
  <c r="O977" i="1"/>
  <c r="N977" i="1" a="1"/>
  <c r="N977" i="1" s="1"/>
  <c r="M977" i="1" a="1"/>
  <c r="M977" i="1" s="1"/>
  <c r="O976" i="1"/>
  <c r="N976" i="1" a="1"/>
  <c r="N976" i="1" s="1"/>
  <c r="M976" i="1" a="1"/>
  <c r="M976" i="1" s="1"/>
  <c r="O975" i="1"/>
  <c r="N975" i="1" a="1"/>
  <c r="N975" i="1" s="1"/>
  <c r="M975" i="1" a="1"/>
  <c r="M975" i="1" s="1"/>
  <c r="O974" i="1"/>
  <c r="N974" i="1" a="1"/>
  <c r="N974" i="1" s="1"/>
  <c r="M974" i="1" a="1"/>
  <c r="M974" i="1" s="1"/>
  <c r="O973" i="1"/>
  <c r="N973" i="1" a="1"/>
  <c r="N973" i="1" s="1"/>
  <c r="M973" i="1" a="1"/>
  <c r="M973" i="1" s="1"/>
  <c r="O972" i="1"/>
  <c r="N972" i="1" a="1"/>
  <c r="N972" i="1" s="1"/>
  <c r="M972" i="1" a="1"/>
  <c r="M972" i="1" s="1"/>
  <c r="O971" i="1"/>
  <c r="N971" i="1" a="1"/>
  <c r="N971" i="1" s="1"/>
  <c r="M971" i="1" a="1"/>
  <c r="M971" i="1" s="1"/>
  <c r="O970" i="1"/>
  <c r="N970" i="1" a="1"/>
  <c r="N970" i="1" s="1"/>
  <c r="M970" i="1" a="1"/>
  <c r="M970" i="1" s="1"/>
  <c r="O969" i="1"/>
  <c r="N969" i="1" a="1"/>
  <c r="N969" i="1" s="1"/>
  <c r="M969" i="1" a="1"/>
  <c r="M969" i="1" s="1"/>
  <c r="O968" i="1"/>
  <c r="N968" i="1" a="1"/>
  <c r="N968" i="1" s="1"/>
  <c r="M968" i="1" a="1"/>
  <c r="M968" i="1" s="1"/>
  <c r="O967" i="1"/>
  <c r="N967" i="1" a="1"/>
  <c r="N967" i="1" s="1"/>
  <c r="M967" i="1" a="1"/>
  <c r="M967" i="1" s="1"/>
  <c r="O966" i="1"/>
  <c r="N966" i="1" a="1"/>
  <c r="N966" i="1" s="1"/>
  <c r="M966" i="1" a="1"/>
  <c r="M966" i="1" s="1"/>
  <c r="O965" i="1"/>
  <c r="N965" i="1" a="1"/>
  <c r="N965" i="1" s="1"/>
  <c r="M965" i="1" a="1"/>
  <c r="M965" i="1" s="1"/>
  <c r="O964" i="1"/>
  <c r="N964" i="1" a="1"/>
  <c r="N964" i="1" s="1"/>
  <c r="M964" i="1" a="1"/>
  <c r="M964" i="1" s="1"/>
  <c r="O963" i="1"/>
  <c r="N963" i="1" a="1"/>
  <c r="N963" i="1" s="1"/>
  <c r="M963" i="1" a="1"/>
  <c r="M963" i="1" s="1"/>
  <c r="O962" i="1"/>
  <c r="N962" i="1" a="1"/>
  <c r="N962" i="1" s="1"/>
  <c r="M962" i="1" a="1"/>
  <c r="M962" i="1" s="1"/>
  <c r="O961" i="1"/>
  <c r="N961" i="1" a="1"/>
  <c r="N961" i="1" s="1"/>
  <c r="M961" i="1" a="1"/>
  <c r="M961" i="1" s="1"/>
  <c r="O960" i="1"/>
  <c r="N960" i="1" a="1"/>
  <c r="N960" i="1" s="1"/>
  <c r="M960" i="1" a="1"/>
  <c r="M960" i="1" s="1"/>
  <c r="O959" i="1"/>
  <c r="N959" i="1" a="1"/>
  <c r="N959" i="1" s="1"/>
  <c r="M959" i="1" a="1"/>
  <c r="M959" i="1" s="1"/>
  <c r="O958" i="1"/>
  <c r="N958" i="1" a="1"/>
  <c r="N958" i="1" s="1"/>
  <c r="M958" i="1" a="1"/>
  <c r="M958" i="1" s="1"/>
  <c r="O957" i="1"/>
  <c r="N957" i="1" a="1"/>
  <c r="N957" i="1" s="1"/>
  <c r="M957" i="1" a="1"/>
  <c r="M957" i="1" s="1"/>
  <c r="O956" i="1"/>
  <c r="N956" i="1" a="1"/>
  <c r="N956" i="1" s="1"/>
  <c r="M956" i="1" a="1"/>
  <c r="M956" i="1" s="1"/>
  <c r="O955" i="1"/>
  <c r="N955" i="1" a="1"/>
  <c r="N955" i="1" s="1"/>
  <c r="M955" i="1" a="1"/>
  <c r="M955" i="1" s="1"/>
  <c r="O954" i="1"/>
  <c r="N954" i="1" a="1"/>
  <c r="N954" i="1" s="1"/>
  <c r="M954" i="1" a="1"/>
  <c r="M954" i="1" s="1"/>
  <c r="O953" i="1"/>
  <c r="N953" i="1" a="1"/>
  <c r="N953" i="1" s="1"/>
  <c r="M953" i="1" a="1"/>
  <c r="M953" i="1" s="1"/>
  <c r="O952" i="1"/>
  <c r="N952" i="1" a="1"/>
  <c r="N952" i="1" s="1"/>
  <c r="M952" i="1" a="1"/>
  <c r="M952" i="1" s="1"/>
  <c r="O951" i="1"/>
  <c r="N951" i="1" a="1"/>
  <c r="N951" i="1" s="1"/>
  <c r="M951" i="1" a="1"/>
  <c r="M951" i="1" s="1"/>
  <c r="O950" i="1"/>
  <c r="N950" i="1" a="1"/>
  <c r="N950" i="1" s="1"/>
  <c r="M950" i="1" a="1"/>
  <c r="M950" i="1" s="1"/>
  <c r="O949" i="1"/>
  <c r="N949" i="1" a="1"/>
  <c r="N949" i="1" s="1"/>
  <c r="M949" i="1" a="1"/>
  <c r="M949" i="1" s="1"/>
  <c r="O948" i="1"/>
  <c r="N948" i="1" a="1"/>
  <c r="N948" i="1" s="1"/>
  <c r="M948" i="1" a="1"/>
  <c r="M948" i="1" s="1"/>
  <c r="O947" i="1"/>
  <c r="N947" i="1" a="1"/>
  <c r="N947" i="1" s="1"/>
  <c r="M947" i="1" a="1"/>
  <c r="M947" i="1" s="1"/>
  <c r="O946" i="1"/>
  <c r="N946" i="1" a="1"/>
  <c r="N946" i="1" s="1"/>
  <c r="M946" i="1" a="1"/>
  <c r="M946" i="1" s="1"/>
  <c r="O945" i="1"/>
  <c r="N945" i="1" a="1"/>
  <c r="N945" i="1" s="1"/>
  <c r="M945" i="1" a="1"/>
  <c r="M945" i="1" s="1"/>
  <c r="O944" i="1"/>
  <c r="N944" i="1" a="1"/>
  <c r="N944" i="1" s="1"/>
  <c r="M944" i="1" a="1"/>
  <c r="M944" i="1" s="1"/>
  <c r="O943" i="1"/>
  <c r="N943" i="1" a="1"/>
  <c r="N943" i="1" s="1"/>
  <c r="M943" i="1" a="1"/>
  <c r="M943" i="1" s="1"/>
  <c r="O942" i="1"/>
  <c r="N942" i="1" a="1"/>
  <c r="N942" i="1" s="1"/>
  <c r="M942" i="1" a="1"/>
  <c r="M942" i="1" s="1"/>
  <c r="O941" i="1"/>
  <c r="N941" i="1" a="1"/>
  <c r="N941" i="1" s="1"/>
  <c r="M941" i="1" a="1"/>
  <c r="M941" i="1" s="1"/>
  <c r="O940" i="1"/>
  <c r="N940" i="1" a="1"/>
  <c r="N940" i="1" s="1"/>
  <c r="M940" i="1" a="1"/>
  <c r="M940" i="1" s="1"/>
  <c r="O939" i="1"/>
  <c r="N939" i="1" a="1"/>
  <c r="N939" i="1" s="1"/>
  <c r="M939" i="1" a="1"/>
  <c r="M939" i="1" s="1"/>
  <c r="O938" i="1"/>
  <c r="N938" i="1" a="1"/>
  <c r="N938" i="1" s="1"/>
  <c r="M938" i="1" a="1"/>
  <c r="M938" i="1" s="1"/>
  <c r="O937" i="1"/>
  <c r="N937" i="1" a="1"/>
  <c r="N937" i="1" s="1"/>
  <c r="M937" i="1" a="1"/>
  <c r="M937" i="1" s="1"/>
  <c r="O936" i="1"/>
  <c r="N936" i="1" a="1"/>
  <c r="N936" i="1" s="1"/>
  <c r="M936" i="1" a="1"/>
  <c r="M936" i="1" s="1"/>
  <c r="O935" i="1"/>
  <c r="N935" i="1" a="1"/>
  <c r="N935" i="1" s="1"/>
  <c r="M935" i="1" a="1"/>
  <c r="M935" i="1" s="1"/>
  <c r="O934" i="1"/>
  <c r="N934" i="1" a="1"/>
  <c r="N934" i="1" s="1"/>
  <c r="M934" i="1" a="1"/>
  <c r="M934" i="1" s="1"/>
  <c r="O933" i="1"/>
  <c r="N933" i="1" a="1"/>
  <c r="N933" i="1" s="1"/>
  <c r="M933" i="1" a="1"/>
  <c r="M933" i="1" s="1"/>
  <c r="O932" i="1"/>
  <c r="N932" i="1" a="1"/>
  <c r="N932" i="1" s="1"/>
  <c r="M932" i="1" a="1"/>
  <c r="M932" i="1" s="1"/>
  <c r="O931" i="1"/>
  <c r="N931" i="1" a="1"/>
  <c r="N931" i="1" s="1"/>
  <c r="M931" i="1" a="1"/>
  <c r="M931" i="1" s="1"/>
  <c r="O930" i="1"/>
  <c r="N930" i="1" a="1"/>
  <c r="N930" i="1" s="1"/>
  <c r="M930" i="1" a="1"/>
  <c r="M930" i="1" s="1"/>
  <c r="O929" i="1"/>
  <c r="N929" i="1" a="1"/>
  <c r="N929" i="1" s="1"/>
  <c r="M929" i="1" a="1"/>
  <c r="M929" i="1" s="1"/>
  <c r="O928" i="1"/>
  <c r="N928" i="1" a="1"/>
  <c r="N928" i="1" s="1"/>
  <c r="M928" i="1" a="1"/>
  <c r="M928" i="1" s="1"/>
  <c r="O927" i="1"/>
  <c r="N927" i="1" a="1"/>
  <c r="N927" i="1" s="1"/>
  <c r="M927" i="1" a="1"/>
  <c r="M927" i="1" s="1"/>
  <c r="O926" i="1"/>
  <c r="N926" i="1" a="1"/>
  <c r="N926" i="1" s="1"/>
  <c r="M926" i="1" a="1"/>
  <c r="M926" i="1" s="1"/>
  <c r="O925" i="1"/>
  <c r="N925" i="1" a="1"/>
  <c r="N925" i="1" s="1"/>
  <c r="M925" i="1" a="1"/>
  <c r="M925" i="1" s="1"/>
  <c r="O924" i="1"/>
  <c r="N924" i="1" a="1"/>
  <c r="N924" i="1" s="1"/>
  <c r="M924" i="1" a="1"/>
  <c r="M924" i="1" s="1"/>
  <c r="O923" i="1"/>
  <c r="N923" i="1" a="1"/>
  <c r="N923" i="1" s="1"/>
  <c r="M923" i="1" a="1"/>
  <c r="M923" i="1" s="1"/>
  <c r="O922" i="1"/>
  <c r="N922" i="1" a="1"/>
  <c r="N922" i="1" s="1"/>
  <c r="M922" i="1" a="1"/>
  <c r="M922" i="1" s="1"/>
  <c r="O921" i="1"/>
  <c r="N921" i="1" a="1"/>
  <c r="N921" i="1" s="1"/>
  <c r="M921" i="1" a="1"/>
  <c r="M921" i="1" s="1"/>
  <c r="O920" i="1"/>
  <c r="N920" i="1" a="1"/>
  <c r="N920" i="1" s="1"/>
  <c r="M920" i="1" a="1"/>
  <c r="M920" i="1" s="1"/>
  <c r="O919" i="1"/>
  <c r="N919" i="1" a="1"/>
  <c r="N919" i="1" s="1"/>
  <c r="M919" i="1" a="1"/>
  <c r="M919" i="1" s="1"/>
  <c r="O918" i="1"/>
  <c r="N918" i="1" a="1"/>
  <c r="N918" i="1" s="1"/>
  <c r="M918" i="1" a="1"/>
  <c r="M918" i="1" s="1"/>
  <c r="O917" i="1"/>
  <c r="N917" i="1" a="1"/>
  <c r="N917" i="1" s="1"/>
  <c r="M917" i="1" a="1"/>
  <c r="M917" i="1" s="1"/>
  <c r="O916" i="1"/>
  <c r="N916" i="1"/>
  <c r="N916" i="1" a="1"/>
  <c r="M916" i="1" a="1"/>
  <c r="M916" i="1" s="1"/>
  <c r="O915" i="1"/>
  <c r="N915" i="1" a="1"/>
  <c r="N915" i="1" s="1"/>
  <c r="M915" i="1" a="1"/>
  <c r="M915" i="1" s="1"/>
  <c r="O914" i="1"/>
  <c r="N914" i="1" a="1"/>
  <c r="N914" i="1" s="1"/>
  <c r="M914" i="1" a="1"/>
  <c r="M914" i="1" s="1"/>
  <c r="O913" i="1"/>
  <c r="N913" i="1" a="1"/>
  <c r="N913" i="1" s="1"/>
  <c r="M913" i="1" a="1"/>
  <c r="M913" i="1" s="1"/>
  <c r="O912" i="1"/>
  <c r="N912" i="1"/>
  <c r="N912" i="1" a="1"/>
  <c r="M912" i="1" a="1"/>
  <c r="M912" i="1" s="1"/>
  <c r="O911" i="1"/>
  <c r="N911" i="1" a="1"/>
  <c r="N911" i="1" s="1"/>
  <c r="M911" i="1" a="1"/>
  <c r="M911" i="1" s="1"/>
  <c r="O910" i="1"/>
  <c r="N910" i="1" a="1"/>
  <c r="N910" i="1" s="1"/>
  <c r="M910" i="1" a="1"/>
  <c r="M910" i="1" s="1"/>
  <c r="O909" i="1"/>
  <c r="N909" i="1" a="1"/>
  <c r="N909" i="1" s="1"/>
  <c r="M909" i="1" a="1"/>
  <c r="M909" i="1" s="1"/>
  <c r="O908" i="1"/>
  <c r="N908" i="1"/>
  <c r="N908" i="1" a="1"/>
  <c r="M908" i="1" a="1"/>
  <c r="M908" i="1" s="1"/>
  <c r="O907" i="1"/>
  <c r="N907" i="1" a="1"/>
  <c r="N907" i="1" s="1"/>
  <c r="M907" i="1" a="1"/>
  <c r="M907" i="1" s="1"/>
  <c r="O906" i="1"/>
  <c r="N906" i="1" a="1"/>
  <c r="N906" i="1" s="1"/>
  <c r="M906" i="1" a="1"/>
  <c r="M906" i="1" s="1"/>
  <c r="O905" i="1"/>
  <c r="N905" i="1" a="1"/>
  <c r="N905" i="1" s="1"/>
  <c r="M905" i="1" a="1"/>
  <c r="M905" i="1" s="1"/>
  <c r="O904" i="1"/>
  <c r="N904" i="1"/>
  <c r="N904" i="1" a="1"/>
  <c r="M904" i="1" a="1"/>
  <c r="M904" i="1" s="1"/>
  <c r="O903" i="1"/>
  <c r="N903" i="1" a="1"/>
  <c r="N903" i="1" s="1"/>
  <c r="M903" i="1" a="1"/>
  <c r="M903" i="1" s="1"/>
  <c r="O902" i="1"/>
  <c r="N902" i="1" a="1"/>
  <c r="N902" i="1" s="1"/>
  <c r="M902" i="1" a="1"/>
  <c r="M902" i="1" s="1"/>
  <c r="O901" i="1"/>
  <c r="N901" i="1" a="1"/>
  <c r="N901" i="1" s="1"/>
  <c r="M901" i="1" a="1"/>
  <c r="M901" i="1" s="1"/>
  <c r="O900" i="1"/>
  <c r="N900" i="1"/>
  <c r="N900" i="1" a="1"/>
  <c r="M900" i="1" a="1"/>
  <c r="M900" i="1" s="1"/>
  <c r="O899" i="1"/>
  <c r="N899" i="1" a="1"/>
  <c r="N899" i="1" s="1"/>
  <c r="M899" i="1" a="1"/>
  <c r="M899" i="1" s="1"/>
  <c r="O898" i="1"/>
  <c r="N898" i="1" a="1"/>
  <c r="N898" i="1" s="1"/>
  <c r="M898" i="1" a="1"/>
  <c r="M898" i="1" s="1"/>
  <c r="O897" i="1"/>
  <c r="N897" i="1" a="1"/>
  <c r="N897" i="1" s="1"/>
  <c r="M897" i="1" a="1"/>
  <c r="M897" i="1" s="1"/>
  <c r="O896" i="1"/>
  <c r="N896" i="1"/>
  <c r="N896" i="1" a="1"/>
  <c r="M896" i="1" a="1"/>
  <c r="M896" i="1" s="1"/>
  <c r="O895" i="1"/>
  <c r="N895" i="1" a="1"/>
  <c r="N895" i="1" s="1"/>
  <c r="M895" i="1" a="1"/>
  <c r="M895" i="1" s="1"/>
  <c r="O894" i="1"/>
  <c r="N894" i="1" a="1"/>
  <c r="N894" i="1" s="1"/>
  <c r="M894" i="1" a="1"/>
  <c r="M894" i="1" s="1"/>
  <c r="O893" i="1"/>
  <c r="N893" i="1" a="1"/>
  <c r="N893" i="1" s="1"/>
  <c r="M893" i="1" a="1"/>
  <c r="M893" i="1" s="1"/>
  <c r="O892" i="1"/>
  <c r="N892" i="1"/>
  <c r="N892" i="1" a="1"/>
  <c r="M892" i="1" a="1"/>
  <c r="M892" i="1" s="1"/>
  <c r="O891" i="1"/>
  <c r="N891" i="1" a="1"/>
  <c r="N891" i="1" s="1"/>
  <c r="M891" i="1" a="1"/>
  <c r="M891" i="1" s="1"/>
  <c r="O890" i="1"/>
  <c r="N890" i="1" a="1"/>
  <c r="N890" i="1" s="1"/>
  <c r="M890" i="1" a="1"/>
  <c r="M890" i="1" s="1"/>
  <c r="O889" i="1"/>
  <c r="N889" i="1" a="1"/>
  <c r="N889" i="1" s="1"/>
  <c r="M889" i="1" a="1"/>
  <c r="M889" i="1" s="1"/>
  <c r="O888" i="1"/>
  <c r="N888" i="1"/>
  <c r="N888" i="1" a="1"/>
  <c r="M888" i="1" a="1"/>
  <c r="M888" i="1" s="1"/>
  <c r="O887" i="1"/>
  <c r="N887" i="1" a="1"/>
  <c r="N887" i="1" s="1"/>
  <c r="M887" i="1" a="1"/>
  <c r="M887" i="1" s="1"/>
  <c r="O886" i="1"/>
  <c r="N886" i="1" a="1"/>
  <c r="N886" i="1" s="1"/>
  <c r="M886" i="1" a="1"/>
  <c r="M886" i="1" s="1"/>
  <c r="O885" i="1"/>
  <c r="N885" i="1" a="1"/>
  <c r="N885" i="1" s="1"/>
  <c r="M885" i="1" a="1"/>
  <c r="M885" i="1" s="1"/>
  <c r="O884" i="1"/>
  <c r="N884" i="1"/>
  <c r="N884" i="1" a="1"/>
  <c r="M884" i="1" a="1"/>
  <c r="M884" i="1" s="1"/>
  <c r="O883" i="1"/>
  <c r="N883" i="1" a="1"/>
  <c r="N883" i="1" s="1"/>
  <c r="M883" i="1" a="1"/>
  <c r="M883" i="1" s="1"/>
  <c r="O882" i="1"/>
  <c r="N882" i="1" a="1"/>
  <c r="N882" i="1" s="1"/>
  <c r="M882" i="1" a="1"/>
  <c r="M882" i="1" s="1"/>
  <c r="O881" i="1"/>
  <c r="N881" i="1" a="1"/>
  <c r="N881" i="1" s="1"/>
  <c r="M881" i="1" a="1"/>
  <c r="M881" i="1" s="1"/>
  <c r="O880" i="1"/>
  <c r="N880" i="1"/>
  <c r="N880" i="1" a="1"/>
  <c r="M880" i="1" a="1"/>
  <c r="M880" i="1" s="1"/>
  <c r="O879" i="1"/>
  <c r="N879" i="1" a="1"/>
  <c r="N879" i="1" s="1"/>
  <c r="M879" i="1" a="1"/>
  <c r="M879" i="1" s="1"/>
  <c r="O878" i="1"/>
  <c r="N878" i="1" a="1"/>
  <c r="N878" i="1" s="1"/>
  <c r="M878" i="1" a="1"/>
  <c r="M878" i="1" s="1"/>
  <c r="O877" i="1"/>
  <c r="N877" i="1" a="1"/>
  <c r="N877" i="1" s="1"/>
  <c r="M877" i="1" a="1"/>
  <c r="M877" i="1" s="1"/>
  <c r="O876" i="1"/>
  <c r="N876" i="1"/>
  <c r="N876" i="1" a="1"/>
  <c r="M876" i="1" a="1"/>
  <c r="M876" i="1" s="1"/>
  <c r="O875" i="1"/>
  <c r="N875" i="1" a="1"/>
  <c r="N875" i="1" s="1"/>
  <c r="M875" i="1" a="1"/>
  <c r="M875" i="1" s="1"/>
  <c r="O874" i="1"/>
  <c r="N874" i="1" a="1"/>
  <c r="N874" i="1" s="1"/>
  <c r="M874" i="1" a="1"/>
  <c r="M874" i="1" s="1"/>
  <c r="O873" i="1"/>
  <c r="N873" i="1" a="1"/>
  <c r="N873" i="1" s="1"/>
  <c r="M873" i="1" a="1"/>
  <c r="M873" i="1" s="1"/>
  <c r="O872" i="1"/>
  <c r="N872" i="1"/>
  <c r="N872" i="1" a="1"/>
  <c r="M872" i="1" a="1"/>
  <c r="M872" i="1" s="1"/>
  <c r="O871" i="1"/>
  <c r="N871" i="1" a="1"/>
  <c r="N871" i="1" s="1"/>
  <c r="M871" i="1" a="1"/>
  <c r="M871" i="1" s="1"/>
  <c r="O870" i="1"/>
  <c r="N870" i="1" a="1"/>
  <c r="N870" i="1" s="1"/>
  <c r="M870" i="1" a="1"/>
  <c r="M870" i="1" s="1"/>
  <c r="O869" i="1"/>
  <c r="N869" i="1" a="1"/>
  <c r="N869" i="1" s="1"/>
  <c r="M869" i="1" a="1"/>
  <c r="M869" i="1" s="1"/>
  <c r="O868" i="1"/>
  <c r="N868" i="1"/>
  <c r="N868" i="1" a="1"/>
  <c r="M868" i="1" a="1"/>
  <c r="M868" i="1" s="1"/>
  <c r="O867" i="1"/>
  <c r="N867" i="1" a="1"/>
  <c r="N867" i="1" s="1"/>
  <c r="M867" i="1" a="1"/>
  <c r="M867" i="1" s="1"/>
  <c r="O866" i="1"/>
  <c r="N866" i="1" a="1"/>
  <c r="N866" i="1" s="1"/>
  <c r="M866" i="1" a="1"/>
  <c r="M866" i="1" s="1"/>
  <c r="O865" i="1"/>
  <c r="N865" i="1" a="1"/>
  <c r="N865" i="1" s="1"/>
  <c r="M865" i="1" a="1"/>
  <c r="M865" i="1" s="1"/>
  <c r="O864" i="1"/>
  <c r="N864" i="1"/>
  <c r="N864" i="1" a="1"/>
  <c r="M864" i="1" a="1"/>
  <c r="M864" i="1" s="1"/>
  <c r="O863" i="1"/>
  <c r="N863" i="1" a="1"/>
  <c r="N863" i="1" s="1"/>
  <c r="M863" i="1" a="1"/>
  <c r="M863" i="1" s="1"/>
  <c r="O862" i="1"/>
  <c r="N862" i="1" a="1"/>
  <c r="N862" i="1" s="1"/>
  <c r="M862" i="1" a="1"/>
  <c r="M862" i="1" s="1"/>
  <c r="O861" i="1"/>
  <c r="N861" i="1" a="1"/>
  <c r="N861" i="1" s="1"/>
  <c r="M861" i="1" a="1"/>
  <c r="M861" i="1" s="1"/>
  <c r="O860" i="1"/>
  <c r="N860" i="1"/>
  <c r="N860" i="1" a="1"/>
  <c r="M860" i="1" a="1"/>
  <c r="M860" i="1" s="1"/>
  <c r="O859" i="1"/>
  <c r="N859" i="1" a="1"/>
  <c r="N859" i="1" s="1"/>
  <c r="M859" i="1" a="1"/>
  <c r="M859" i="1" s="1"/>
  <c r="O858" i="1"/>
  <c r="N858" i="1" a="1"/>
  <c r="N858" i="1" s="1"/>
  <c r="M858" i="1" a="1"/>
  <c r="M858" i="1" s="1"/>
  <c r="O857" i="1"/>
  <c r="N857" i="1" a="1"/>
  <c r="N857" i="1" s="1"/>
  <c r="M857" i="1" a="1"/>
  <c r="M857" i="1" s="1"/>
  <c r="O856" i="1"/>
  <c r="N856" i="1"/>
  <c r="N856" i="1" a="1"/>
  <c r="M856" i="1" a="1"/>
  <c r="M856" i="1" s="1"/>
  <c r="O855" i="1"/>
  <c r="N855" i="1" a="1"/>
  <c r="N855" i="1" s="1"/>
  <c r="M855" i="1" a="1"/>
  <c r="M855" i="1" s="1"/>
  <c r="O854" i="1"/>
  <c r="N854" i="1" a="1"/>
  <c r="N854" i="1" s="1"/>
  <c r="M854" i="1" a="1"/>
  <c r="M854" i="1" s="1"/>
  <c r="O853" i="1"/>
  <c r="N853" i="1" a="1"/>
  <c r="N853" i="1" s="1"/>
  <c r="M853" i="1" a="1"/>
  <c r="M853" i="1" s="1"/>
  <c r="O852" i="1"/>
  <c r="N852" i="1"/>
  <c r="N852" i="1" a="1"/>
  <c r="M852" i="1" a="1"/>
  <c r="M852" i="1" s="1"/>
  <c r="O851" i="1"/>
  <c r="N851" i="1" a="1"/>
  <c r="N851" i="1" s="1"/>
  <c r="M851" i="1" a="1"/>
  <c r="M851" i="1" s="1"/>
  <c r="O850" i="1"/>
  <c r="N850" i="1" a="1"/>
  <c r="N850" i="1" s="1"/>
  <c r="M850" i="1" a="1"/>
  <c r="M850" i="1" s="1"/>
  <c r="O849" i="1"/>
  <c r="N849" i="1" a="1"/>
  <c r="N849" i="1" s="1"/>
  <c r="M849" i="1" a="1"/>
  <c r="M849" i="1" s="1"/>
  <c r="O848" i="1"/>
  <c r="N848" i="1"/>
  <c r="N848" i="1" a="1"/>
  <c r="M848" i="1" a="1"/>
  <c r="M848" i="1" s="1"/>
  <c r="O847" i="1"/>
  <c r="N847" i="1" a="1"/>
  <c r="N847" i="1" s="1"/>
  <c r="M847" i="1" a="1"/>
  <c r="M847" i="1" s="1"/>
  <c r="O846" i="1"/>
  <c r="N846" i="1" a="1"/>
  <c r="N846" i="1" s="1"/>
  <c r="M846" i="1" a="1"/>
  <c r="M846" i="1" s="1"/>
  <c r="O845" i="1"/>
  <c r="N845" i="1" a="1"/>
  <c r="N845" i="1" s="1"/>
  <c r="M845" i="1" a="1"/>
  <c r="M845" i="1" s="1"/>
  <c r="O844" i="1"/>
  <c r="N844" i="1"/>
  <c r="N844" i="1" a="1"/>
  <c r="M844" i="1" a="1"/>
  <c r="M844" i="1" s="1"/>
  <c r="O843" i="1"/>
  <c r="N843" i="1" a="1"/>
  <c r="N843" i="1" s="1"/>
  <c r="M843" i="1" a="1"/>
  <c r="M843" i="1" s="1"/>
  <c r="O842" i="1"/>
  <c r="N842" i="1" a="1"/>
  <c r="N842" i="1" s="1"/>
  <c r="M842" i="1" a="1"/>
  <c r="M842" i="1" s="1"/>
  <c r="O841" i="1"/>
  <c r="N841" i="1" a="1"/>
  <c r="N841" i="1" s="1"/>
  <c r="M841" i="1" a="1"/>
  <c r="M841" i="1" s="1"/>
  <c r="O840" i="1"/>
  <c r="N840" i="1"/>
  <c r="N840" i="1" a="1"/>
  <c r="M840" i="1" a="1"/>
  <c r="M840" i="1" s="1"/>
  <c r="O839" i="1"/>
  <c r="N839" i="1" a="1"/>
  <c r="N839" i="1" s="1"/>
  <c r="M839" i="1" a="1"/>
  <c r="M839" i="1" s="1"/>
  <c r="O838" i="1"/>
  <c r="N838" i="1" a="1"/>
  <c r="N838" i="1" s="1"/>
  <c r="M838" i="1" a="1"/>
  <c r="M838" i="1" s="1"/>
  <c r="O837" i="1"/>
  <c r="N837" i="1" a="1"/>
  <c r="N837" i="1" s="1"/>
  <c r="M837" i="1" a="1"/>
  <c r="M837" i="1" s="1"/>
  <c r="O836" i="1"/>
  <c r="N836" i="1"/>
  <c r="N836" i="1" a="1"/>
  <c r="M836" i="1" a="1"/>
  <c r="M836" i="1" s="1"/>
  <c r="O835" i="1"/>
  <c r="N835" i="1" a="1"/>
  <c r="N835" i="1" s="1"/>
  <c r="M835" i="1" a="1"/>
  <c r="M835" i="1" s="1"/>
  <c r="O834" i="1"/>
  <c r="N834" i="1" a="1"/>
  <c r="N834" i="1" s="1"/>
  <c r="M834" i="1" a="1"/>
  <c r="M834" i="1" s="1"/>
  <c r="O833" i="1"/>
  <c r="N833" i="1" a="1"/>
  <c r="N833" i="1" s="1"/>
  <c r="M833" i="1" a="1"/>
  <c r="M833" i="1" s="1"/>
  <c r="O832" i="1"/>
  <c r="N832" i="1"/>
  <c r="N832" i="1" a="1"/>
  <c r="M832" i="1" a="1"/>
  <c r="M832" i="1" s="1"/>
  <c r="O831" i="1"/>
  <c r="N831" i="1" a="1"/>
  <c r="N831" i="1" s="1"/>
  <c r="M831" i="1" a="1"/>
  <c r="M831" i="1" s="1"/>
  <c r="O830" i="1"/>
  <c r="N830" i="1" a="1"/>
  <c r="N830" i="1" s="1"/>
  <c r="M830" i="1" a="1"/>
  <c r="M830" i="1" s="1"/>
  <c r="O829" i="1"/>
  <c r="N829" i="1" a="1"/>
  <c r="N829" i="1" s="1"/>
  <c r="M829" i="1" a="1"/>
  <c r="M829" i="1" s="1"/>
  <c r="O828" i="1"/>
  <c r="N828" i="1"/>
  <c r="N828" i="1" a="1"/>
  <c r="M828" i="1" a="1"/>
  <c r="M828" i="1" s="1"/>
  <c r="O827" i="1"/>
  <c r="N827" i="1" a="1"/>
  <c r="N827" i="1" s="1"/>
  <c r="M827" i="1" a="1"/>
  <c r="M827" i="1" s="1"/>
  <c r="O826" i="1"/>
  <c r="N826" i="1" a="1"/>
  <c r="N826" i="1" s="1"/>
  <c r="M826" i="1" a="1"/>
  <c r="M826" i="1" s="1"/>
  <c r="O825" i="1"/>
  <c r="N825" i="1" a="1"/>
  <c r="N825" i="1" s="1"/>
  <c r="M825" i="1" a="1"/>
  <c r="M825" i="1" s="1"/>
  <c r="O824" i="1"/>
  <c r="N824" i="1"/>
  <c r="N824" i="1" a="1"/>
  <c r="M824" i="1" a="1"/>
  <c r="M824" i="1" s="1"/>
  <c r="O823" i="1"/>
  <c r="N823" i="1" a="1"/>
  <c r="N823" i="1" s="1"/>
  <c r="M823" i="1" a="1"/>
  <c r="M823" i="1" s="1"/>
  <c r="O822" i="1"/>
  <c r="N822" i="1" a="1"/>
  <c r="N822" i="1" s="1"/>
  <c r="M822" i="1" a="1"/>
  <c r="M822" i="1" s="1"/>
  <c r="O821" i="1"/>
  <c r="N821" i="1" a="1"/>
  <c r="N821" i="1" s="1"/>
  <c r="M821" i="1" a="1"/>
  <c r="M821" i="1" s="1"/>
  <c r="O820" i="1"/>
  <c r="N820" i="1"/>
  <c r="N820" i="1" a="1"/>
  <c r="M820" i="1" a="1"/>
  <c r="M820" i="1" s="1"/>
  <c r="O819" i="1"/>
  <c r="N819" i="1" a="1"/>
  <c r="N819" i="1" s="1"/>
  <c r="M819" i="1" a="1"/>
  <c r="M819" i="1" s="1"/>
  <c r="O818" i="1"/>
  <c r="N818" i="1" a="1"/>
  <c r="N818" i="1" s="1"/>
  <c r="M818" i="1" a="1"/>
  <c r="M818" i="1" s="1"/>
  <c r="O817" i="1"/>
  <c r="N817" i="1" a="1"/>
  <c r="N817" i="1" s="1"/>
  <c r="M817" i="1" a="1"/>
  <c r="M817" i="1" s="1"/>
  <c r="O816" i="1"/>
  <c r="N816" i="1"/>
  <c r="N816" i="1" a="1"/>
  <c r="M816" i="1" a="1"/>
  <c r="M816" i="1" s="1"/>
  <c r="O815" i="1"/>
  <c r="N815" i="1" a="1"/>
  <c r="N815" i="1" s="1"/>
  <c r="M815" i="1" a="1"/>
  <c r="M815" i="1" s="1"/>
  <c r="O814" i="1"/>
  <c r="N814" i="1" a="1"/>
  <c r="N814" i="1" s="1"/>
  <c r="M814" i="1" a="1"/>
  <c r="M814" i="1" s="1"/>
  <c r="O813" i="1"/>
  <c r="N813" i="1" a="1"/>
  <c r="N813" i="1" s="1"/>
  <c r="M813" i="1" a="1"/>
  <c r="M813" i="1" s="1"/>
  <c r="O812" i="1"/>
  <c r="N812" i="1"/>
  <c r="N812" i="1" a="1"/>
  <c r="M812" i="1" a="1"/>
  <c r="M812" i="1" s="1"/>
  <c r="O811" i="1"/>
  <c r="N811" i="1" a="1"/>
  <c r="N811" i="1" s="1"/>
  <c r="M811" i="1" a="1"/>
  <c r="M811" i="1" s="1"/>
  <c r="O810" i="1"/>
  <c r="N810" i="1" a="1"/>
  <c r="N810" i="1" s="1"/>
  <c r="M810" i="1" a="1"/>
  <c r="M810" i="1" s="1"/>
  <c r="O809" i="1"/>
  <c r="N809" i="1" a="1"/>
  <c r="N809" i="1" s="1"/>
  <c r="M809" i="1" a="1"/>
  <c r="M809" i="1" s="1"/>
  <c r="O808" i="1"/>
  <c r="N808" i="1"/>
  <c r="N808" i="1" a="1"/>
  <c r="M808" i="1" a="1"/>
  <c r="M808" i="1" s="1"/>
  <c r="O807" i="1"/>
  <c r="N807" i="1" a="1"/>
  <c r="N807" i="1" s="1"/>
  <c r="M807" i="1" a="1"/>
  <c r="M807" i="1" s="1"/>
  <c r="O806" i="1"/>
  <c r="N806" i="1" a="1"/>
  <c r="N806" i="1" s="1"/>
  <c r="M806" i="1" a="1"/>
  <c r="M806" i="1" s="1"/>
  <c r="O805" i="1"/>
  <c r="N805" i="1" a="1"/>
  <c r="N805" i="1" s="1"/>
  <c r="M805" i="1" a="1"/>
  <c r="M805" i="1" s="1"/>
  <c r="O804" i="1"/>
  <c r="N804" i="1" a="1"/>
  <c r="N804" i="1" s="1"/>
  <c r="M804" i="1" a="1"/>
  <c r="M804" i="1" s="1"/>
  <c r="O803" i="1"/>
  <c r="N803" i="1" a="1"/>
  <c r="N803" i="1" s="1"/>
  <c r="M803" i="1" a="1"/>
  <c r="M803" i="1" s="1"/>
  <c r="O802" i="1"/>
  <c r="N802" i="1"/>
  <c r="N802" i="1" a="1"/>
  <c r="M802" i="1"/>
  <c r="M802" i="1" a="1"/>
  <c r="O801" i="1"/>
  <c r="N801" i="1" a="1"/>
  <c r="N801" i="1" s="1"/>
  <c r="M801" i="1" a="1"/>
  <c r="M801" i="1" s="1"/>
  <c r="O800" i="1"/>
  <c r="N800" i="1"/>
  <c r="N800" i="1" a="1"/>
  <c r="M800" i="1"/>
  <c r="M800" i="1" a="1"/>
  <c r="O799" i="1"/>
  <c r="N799" i="1" a="1"/>
  <c r="N799" i="1" s="1"/>
  <c r="M799" i="1" a="1"/>
  <c r="M799" i="1" s="1"/>
  <c r="O798" i="1"/>
  <c r="N798" i="1" a="1"/>
  <c r="N798" i="1" s="1"/>
  <c r="M798" i="1" a="1"/>
  <c r="M798" i="1" s="1"/>
  <c r="O797" i="1"/>
  <c r="N797" i="1" a="1"/>
  <c r="N797" i="1" s="1"/>
  <c r="M797" i="1" a="1"/>
  <c r="M797" i="1" s="1"/>
  <c r="O796" i="1"/>
  <c r="N796" i="1" a="1"/>
  <c r="N796" i="1" s="1"/>
  <c r="M796" i="1"/>
  <c r="M796" i="1" a="1"/>
  <c r="O795" i="1"/>
  <c r="N795" i="1" a="1"/>
  <c r="N795" i="1" s="1"/>
  <c r="M795" i="1" a="1"/>
  <c r="M795" i="1" s="1"/>
  <c r="O794" i="1"/>
  <c r="N794" i="1" a="1"/>
  <c r="N794" i="1" s="1"/>
  <c r="M794" i="1" a="1"/>
  <c r="M794" i="1" s="1"/>
  <c r="O793" i="1"/>
  <c r="N793" i="1" a="1"/>
  <c r="N793" i="1" s="1"/>
  <c r="M793" i="1" a="1"/>
  <c r="M793" i="1" s="1"/>
  <c r="O792" i="1"/>
  <c r="N792" i="1" a="1"/>
  <c r="N792" i="1" s="1"/>
  <c r="M792" i="1" a="1"/>
  <c r="M792" i="1" s="1"/>
  <c r="O791" i="1"/>
  <c r="N791" i="1" a="1"/>
  <c r="N791" i="1" s="1"/>
  <c r="M791" i="1" a="1"/>
  <c r="M791" i="1" s="1"/>
  <c r="O790" i="1"/>
  <c r="N790" i="1" a="1"/>
  <c r="N790" i="1" s="1"/>
  <c r="M790" i="1" a="1"/>
  <c r="M790" i="1" s="1"/>
  <c r="O789" i="1"/>
  <c r="N789" i="1" a="1"/>
  <c r="N789" i="1" s="1"/>
  <c r="M789" i="1" a="1"/>
  <c r="M789" i="1" s="1"/>
  <c r="O788" i="1"/>
  <c r="N788" i="1" a="1"/>
  <c r="N788" i="1" s="1"/>
  <c r="M788" i="1" a="1"/>
  <c r="M788" i="1" s="1"/>
  <c r="O787" i="1"/>
  <c r="N787" i="1" a="1"/>
  <c r="N787" i="1" s="1"/>
  <c r="M787" i="1" a="1"/>
  <c r="M787" i="1" s="1"/>
  <c r="O786" i="1"/>
  <c r="N786" i="1" a="1"/>
  <c r="N786" i="1" s="1"/>
  <c r="M786" i="1" a="1"/>
  <c r="M786" i="1" s="1"/>
  <c r="O785" i="1"/>
  <c r="N785" i="1" a="1"/>
  <c r="N785" i="1" s="1"/>
  <c r="M785" i="1" a="1"/>
  <c r="M785" i="1" s="1"/>
  <c r="O784" i="1"/>
  <c r="N784" i="1" a="1"/>
  <c r="N784" i="1" s="1"/>
  <c r="M784" i="1" a="1"/>
  <c r="M784" i="1" s="1"/>
  <c r="O783" i="1"/>
  <c r="N783" i="1" a="1"/>
  <c r="N783" i="1" s="1"/>
  <c r="M783" i="1" a="1"/>
  <c r="M783" i="1" s="1"/>
  <c r="O782" i="1"/>
  <c r="N782" i="1" a="1"/>
  <c r="N782" i="1" s="1"/>
  <c r="M782" i="1"/>
  <c r="M782" i="1" a="1"/>
  <c r="O781" i="1"/>
  <c r="N781" i="1" a="1"/>
  <c r="N781" i="1" s="1"/>
  <c r="M781" i="1" a="1"/>
  <c r="M781" i="1" s="1"/>
  <c r="O780" i="1"/>
  <c r="N780" i="1" a="1"/>
  <c r="N780" i="1" s="1"/>
  <c r="M780" i="1" a="1"/>
  <c r="M780" i="1" s="1"/>
  <c r="O779" i="1"/>
  <c r="N779" i="1" a="1"/>
  <c r="N779" i="1" s="1"/>
  <c r="M779" i="1" a="1"/>
  <c r="M779" i="1" s="1"/>
  <c r="O778" i="1"/>
  <c r="N778" i="1" a="1"/>
  <c r="N778" i="1" s="1"/>
  <c r="M778" i="1" a="1"/>
  <c r="M778" i="1" s="1"/>
  <c r="O777" i="1"/>
  <c r="N777" i="1" a="1"/>
  <c r="N777" i="1" s="1"/>
  <c r="M777" i="1" a="1"/>
  <c r="M777" i="1" s="1"/>
  <c r="O776" i="1"/>
  <c r="N776" i="1" a="1"/>
  <c r="N776" i="1" s="1"/>
  <c r="M776" i="1" a="1"/>
  <c r="M776" i="1" s="1"/>
  <c r="O775" i="1"/>
  <c r="N775" i="1" a="1"/>
  <c r="N775" i="1" s="1"/>
  <c r="M775" i="1" a="1"/>
  <c r="M775" i="1" s="1"/>
  <c r="O774" i="1"/>
  <c r="N774" i="1" a="1"/>
  <c r="N774" i="1" s="1"/>
  <c r="M774" i="1" a="1"/>
  <c r="M774" i="1" s="1"/>
  <c r="O773" i="1"/>
  <c r="N773" i="1" a="1"/>
  <c r="N773" i="1" s="1"/>
  <c r="M773" i="1" a="1"/>
  <c r="M773" i="1" s="1"/>
  <c r="O772" i="1"/>
  <c r="N772" i="1" a="1"/>
  <c r="N772" i="1" s="1"/>
  <c r="M772" i="1" a="1"/>
  <c r="M772" i="1" s="1"/>
  <c r="O771" i="1"/>
  <c r="N771" i="1" a="1"/>
  <c r="N771" i="1" s="1"/>
  <c r="M771" i="1" a="1"/>
  <c r="M771" i="1" s="1"/>
  <c r="O770" i="1"/>
  <c r="N770" i="1" a="1"/>
  <c r="N770" i="1" s="1"/>
  <c r="M770" i="1"/>
  <c r="M770" i="1" a="1"/>
  <c r="O769" i="1"/>
  <c r="N769" i="1" a="1"/>
  <c r="N769" i="1" s="1"/>
  <c r="M769" i="1" a="1"/>
  <c r="M769" i="1" s="1"/>
  <c r="O768" i="1"/>
  <c r="N768" i="1" a="1"/>
  <c r="N768" i="1" s="1"/>
  <c r="M768" i="1" a="1"/>
  <c r="M768" i="1" s="1"/>
  <c r="O767" i="1"/>
  <c r="N767" i="1" a="1"/>
  <c r="N767" i="1" s="1"/>
  <c r="M767" i="1" a="1"/>
  <c r="M767" i="1" s="1"/>
  <c r="O766" i="1"/>
  <c r="N766" i="1" a="1"/>
  <c r="N766" i="1" s="1"/>
  <c r="M766" i="1" a="1"/>
  <c r="M766" i="1" s="1"/>
  <c r="O765" i="1"/>
  <c r="N765" i="1" a="1"/>
  <c r="N765" i="1" s="1"/>
  <c r="M765" i="1" a="1"/>
  <c r="M765" i="1" s="1"/>
  <c r="O764" i="1"/>
  <c r="N764" i="1"/>
  <c r="N764" i="1" a="1"/>
  <c r="M764" i="1" a="1"/>
  <c r="M764" i="1" s="1"/>
  <c r="O763" i="1"/>
  <c r="N763" i="1" a="1"/>
  <c r="N763" i="1" s="1"/>
  <c r="M763" i="1" a="1"/>
  <c r="M763" i="1" s="1"/>
  <c r="O762" i="1"/>
  <c r="N762" i="1" a="1"/>
  <c r="N762" i="1" s="1"/>
  <c r="M762" i="1"/>
  <c r="M762" i="1" a="1"/>
  <c r="O761" i="1"/>
  <c r="N761" i="1" a="1"/>
  <c r="N761" i="1" s="1"/>
  <c r="M761" i="1" a="1"/>
  <c r="M761" i="1" s="1"/>
  <c r="O760" i="1"/>
  <c r="N760" i="1" a="1"/>
  <c r="N760" i="1" s="1"/>
  <c r="M760" i="1" a="1"/>
  <c r="M760" i="1" s="1"/>
  <c r="O759" i="1"/>
  <c r="N759" i="1" a="1"/>
  <c r="N759" i="1" s="1"/>
  <c r="M759" i="1" a="1"/>
  <c r="M759" i="1" s="1"/>
  <c r="O758" i="1"/>
  <c r="N758" i="1" a="1"/>
  <c r="N758" i="1" s="1"/>
  <c r="M758" i="1" a="1"/>
  <c r="M758" i="1" s="1"/>
  <c r="O757" i="1"/>
  <c r="N757" i="1" a="1"/>
  <c r="N757" i="1" s="1"/>
  <c r="M757" i="1" a="1"/>
  <c r="M757" i="1" s="1"/>
  <c r="O756" i="1"/>
  <c r="N756" i="1" a="1"/>
  <c r="N756" i="1" s="1"/>
  <c r="M756" i="1" a="1"/>
  <c r="M756" i="1" s="1"/>
  <c r="O755" i="1"/>
  <c r="N755" i="1" a="1"/>
  <c r="N755" i="1" s="1"/>
  <c r="M755" i="1" a="1"/>
  <c r="M755" i="1" s="1"/>
  <c r="O754" i="1"/>
  <c r="N754" i="1" a="1"/>
  <c r="N754" i="1" s="1"/>
  <c r="M754" i="1" a="1"/>
  <c r="M754" i="1" s="1"/>
  <c r="O753" i="1"/>
  <c r="N753" i="1" a="1"/>
  <c r="N753" i="1" s="1"/>
  <c r="M753" i="1" a="1"/>
  <c r="M753" i="1" s="1"/>
  <c r="O752" i="1"/>
  <c r="N752" i="1" a="1"/>
  <c r="N752" i="1" s="1"/>
  <c r="M752" i="1" a="1"/>
  <c r="M752" i="1" s="1"/>
  <c r="O751" i="1"/>
  <c r="N751" i="1" a="1"/>
  <c r="N751" i="1" s="1"/>
  <c r="M751" i="1" a="1"/>
  <c r="M751" i="1" s="1"/>
  <c r="O750" i="1"/>
  <c r="N750" i="1" a="1"/>
  <c r="N750" i="1" s="1"/>
  <c r="M750" i="1" a="1"/>
  <c r="M750" i="1" s="1"/>
  <c r="O749" i="1"/>
  <c r="N749" i="1" a="1"/>
  <c r="N749" i="1" s="1"/>
  <c r="M749" i="1" a="1"/>
  <c r="M749" i="1" s="1"/>
  <c r="O748" i="1"/>
  <c r="N748" i="1" a="1"/>
  <c r="N748" i="1" s="1"/>
  <c r="M748" i="1" a="1"/>
  <c r="M748" i="1" s="1"/>
  <c r="O747" i="1"/>
  <c r="N747" i="1" a="1"/>
  <c r="N747" i="1" s="1"/>
  <c r="M747" i="1" a="1"/>
  <c r="M747" i="1" s="1"/>
  <c r="O746" i="1"/>
  <c r="N746" i="1" a="1"/>
  <c r="N746" i="1" s="1"/>
  <c r="M746" i="1" a="1"/>
  <c r="M746" i="1" s="1"/>
  <c r="O745" i="1"/>
  <c r="N745" i="1" a="1"/>
  <c r="N745" i="1" s="1"/>
  <c r="M745" i="1" a="1"/>
  <c r="M745" i="1" s="1"/>
  <c r="O744" i="1"/>
  <c r="N744" i="1" a="1"/>
  <c r="N744" i="1" s="1"/>
  <c r="M744" i="1" a="1"/>
  <c r="M744" i="1" s="1"/>
  <c r="O743" i="1"/>
  <c r="N743" i="1"/>
  <c r="N743" i="1" a="1"/>
  <c r="M743" i="1" a="1"/>
  <c r="M743" i="1" s="1"/>
  <c r="O742" i="1"/>
  <c r="N742" i="1" a="1"/>
  <c r="N742" i="1" s="1"/>
  <c r="M742" i="1" a="1"/>
  <c r="M742" i="1" s="1"/>
  <c r="O741" i="1"/>
  <c r="N741" i="1" a="1"/>
  <c r="N741" i="1" s="1"/>
  <c r="M741" i="1"/>
  <c r="M741" i="1" a="1"/>
  <c r="O740" i="1"/>
  <c r="N740" i="1" a="1"/>
  <c r="N740" i="1" s="1"/>
  <c r="M740" i="1" a="1"/>
  <c r="M740" i="1" s="1"/>
  <c r="O739" i="1"/>
  <c r="N739" i="1" a="1"/>
  <c r="N739" i="1" s="1"/>
  <c r="M739" i="1" a="1"/>
  <c r="M739" i="1" s="1"/>
  <c r="O738" i="1"/>
  <c r="N738" i="1" a="1"/>
  <c r="N738" i="1" s="1"/>
  <c r="M738" i="1" a="1"/>
  <c r="M738" i="1" s="1"/>
  <c r="O737" i="1"/>
  <c r="N737" i="1" a="1"/>
  <c r="N737" i="1" s="1"/>
  <c r="M737" i="1" a="1"/>
  <c r="M737" i="1" s="1"/>
  <c r="O736" i="1"/>
  <c r="N736" i="1" a="1"/>
  <c r="N736" i="1" s="1"/>
  <c r="M736" i="1" a="1"/>
  <c r="M736" i="1" s="1"/>
  <c r="O735" i="1"/>
  <c r="N735" i="1"/>
  <c r="N735" i="1" a="1"/>
  <c r="M735" i="1" a="1"/>
  <c r="M735" i="1" s="1"/>
  <c r="O734" i="1"/>
  <c r="N734" i="1" a="1"/>
  <c r="N734" i="1" s="1"/>
  <c r="M734" i="1" a="1"/>
  <c r="M734" i="1" s="1"/>
  <c r="O733" i="1"/>
  <c r="N733" i="1" a="1"/>
  <c r="N733" i="1" s="1"/>
  <c r="M733" i="1"/>
  <c r="M733" i="1" a="1"/>
  <c r="O732" i="1"/>
  <c r="N732" i="1" a="1"/>
  <c r="N732" i="1" s="1"/>
  <c r="M732" i="1" a="1"/>
  <c r="M732" i="1" s="1"/>
  <c r="O731" i="1"/>
  <c r="N731" i="1" a="1"/>
  <c r="N731" i="1" s="1"/>
  <c r="M731" i="1" a="1"/>
  <c r="M731" i="1" s="1"/>
  <c r="O730" i="1"/>
  <c r="N730" i="1" a="1"/>
  <c r="N730" i="1" s="1"/>
  <c r="M730" i="1" a="1"/>
  <c r="M730" i="1" s="1"/>
  <c r="O729" i="1"/>
  <c r="N729" i="1" a="1"/>
  <c r="N729" i="1" s="1"/>
  <c r="M729" i="1" a="1"/>
  <c r="M729" i="1" s="1"/>
  <c r="O728" i="1"/>
  <c r="N728" i="1" a="1"/>
  <c r="N728" i="1" s="1"/>
  <c r="M728" i="1" a="1"/>
  <c r="M728" i="1" s="1"/>
  <c r="O727" i="1"/>
  <c r="N727" i="1"/>
  <c r="N727" i="1" a="1"/>
  <c r="M727" i="1" a="1"/>
  <c r="M727" i="1" s="1"/>
  <c r="O726" i="1"/>
  <c r="N726" i="1" a="1"/>
  <c r="N726" i="1" s="1"/>
  <c r="M726" i="1" a="1"/>
  <c r="M726" i="1" s="1"/>
  <c r="O725" i="1"/>
  <c r="N725" i="1" a="1"/>
  <c r="N725" i="1" s="1"/>
  <c r="M725" i="1"/>
  <c r="M725" i="1" a="1"/>
  <c r="O724" i="1"/>
  <c r="N724" i="1" a="1"/>
  <c r="N724" i="1" s="1"/>
  <c r="M724" i="1"/>
  <c r="M724" i="1" a="1"/>
  <c r="O723" i="1"/>
  <c r="N723" i="1" a="1"/>
  <c r="N723" i="1" s="1"/>
  <c r="M723" i="1" a="1"/>
  <c r="M723" i="1" s="1"/>
  <c r="O722" i="1"/>
  <c r="N722" i="1" a="1"/>
  <c r="N722" i="1" s="1"/>
  <c r="M722" i="1" a="1"/>
  <c r="M722" i="1" s="1"/>
  <c r="O721" i="1"/>
  <c r="N721" i="1" a="1"/>
  <c r="N721" i="1" s="1"/>
  <c r="M721" i="1" a="1"/>
  <c r="M721" i="1" s="1"/>
  <c r="O720" i="1"/>
  <c r="N720" i="1" a="1"/>
  <c r="N720" i="1" s="1"/>
  <c r="M720" i="1" a="1"/>
  <c r="M720" i="1" s="1"/>
  <c r="O719" i="1"/>
  <c r="N719" i="1"/>
  <c r="N719" i="1" a="1"/>
  <c r="M719" i="1" a="1"/>
  <c r="M719" i="1" s="1"/>
  <c r="O718" i="1"/>
  <c r="N718" i="1" a="1"/>
  <c r="N718" i="1" s="1"/>
  <c r="M718" i="1" a="1"/>
  <c r="M718" i="1" s="1"/>
  <c r="O717" i="1"/>
  <c r="N717" i="1" a="1"/>
  <c r="N717" i="1" s="1"/>
  <c r="M717" i="1"/>
  <c r="M717" i="1" a="1"/>
  <c r="O716" i="1"/>
  <c r="N716" i="1" a="1"/>
  <c r="N716" i="1" s="1"/>
  <c r="M716" i="1" a="1"/>
  <c r="M716" i="1" s="1"/>
  <c r="O715" i="1"/>
  <c r="N715" i="1" a="1"/>
  <c r="N715" i="1" s="1"/>
  <c r="M715" i="1" a="1"/>
  <c r="M715" i="1" s="1"/>
  <c r="O714" i="1"/>
  <c r="N714" i="1" a="1"/>
  <c r="N714" i="1" s="1"/>
  <c r="M714" i="1" a="1"/>
  <c r="M714" i="1" s="1"/>
  <c r="O713" i="1"/>
  <c r="N713" i="1" a="1"/>
  <c r="N713" i="1" s="1"/>
  <c r="M713" i="1" a="1"/>
  <c r="M713" i="1" s="1"/>
  <c r="O712" i="1"/>
  <c r="N712" i="1" a="1"/>
  <c r="N712" i="1" s="1"/>
  <c r="M712" i="1" a="1"/>
  <c r="M712" i="1" s="1"/>
  <c r="O711" i="1"/>
  <c r="N711" i="1"/>
  <c r="N711" i="1" a="1"/>
  <c r="M711" i="1" a="1"/>
  <c r="M711" i="1" s="1"/>
  <c r="O710" i="1"/>
  <c r="N710" i="1"/>
  <c r="N710" i="1" a="1"/>
  <c r="M710" i="1" a="1"/>
  <c r="M710" i="1" s="1"/>
  <c r="O709" i="1"/>
  <c r="N709" i="1" a="1"/>
  <c r="N709" i="1" s="1"/>
  <c r="M709" i="1" a="1"/>
  <c r="M709" i="1" s="1"/>
  <c r="O708" i="1"/>
  <c r="N708" i="1" a="1"/>
  <c r="N708" i="1" s="1"/>
  <c r="M708" i="1" a="1"/>
  <c r="M708" i="1" s="1"/>
  <c r="O707" i="1"/>
  <c r="N707" i="1" a="1"/>
  <c r="N707" i="1" s="1"/>
  <c r="M707" i="1" a="1"/>
  <c r="M707" i="1" s="1"/>
  <c r="O706" i="1"/>
  <c r="N706" i="1" a="1"/>
  <c r="N706" i="1" s="1"/>
  <c r="M706" i="1" a="1"/>
  <c r="M706" i="1" s="1"/>
  <c r="O705" i="1"/>
  <c r="N705" i="1" a="1"/>
  <c r="N705" i="1" s="1"/>
  <c r="M705" i="1" a="1"/>
  <c r="M705" i="1" s="1"/>
  <c r="O704" i="1"/>
  <c r="N704" i="1" a="1"/>
  <c r="N704" i="1" s="1"/>
  <c r="M704" i="1" a="1"/>
  <c r="M704" i="1" s="1"/>
  <c r="O703" i="1"/>
  <c r="N703" i="1"/>
  <c r="N703" i="1" a="1"/>
  <c r="M703" i="1" a="1"/>
  <c r="M703" i="1" s="1"/>
  <c r="O702" i="1"/>
  <c r="N702" i="1" a="1"/>
  <c r="N702" i="1" s="1"/>
  <c r="M702" i="1" a="1"/>
  <c r="M702" i="1" s="1"/>
  <c r="O701" i="1"/>
  <c r="N701" i="1" a="1"/>
  <c r="N701" i="1" s="1"/>
  <c r="M701" i="1"/>
  <c r="M701" i="1" a="1"/>
  <c r="O700" i="1"/>
  <c r="N700" i="1" a="1"/>
  <c r="N700" i="1" s="1"/>
  <c r="M700" i="1" a="1"/>
  <c r="M700" i="1" s="1"/>
  <c r="O699" i="1"/>
  <c r="N699" i="1" a="1"/>
  <c r="N699" i="1" s="1"/>
  <c r="M699" i="1" a="1"/>
  <c r="M699" i="1" s="1"/>
  <c r="O698" i="1"/>
  <c r="N698" i="1" a="1"/>
  <c r="N698" i="1" s="1"/>
  <c r="M698" i="1" a="1"/>
  <c r="M698" i="1" s="1"/>
  <c r="O697" i="1"/>
  <c r="N697" i="1" a="1"/>
  <c r="N697" i="1" s="1"/>
  <c r="M697" i="1" a="1"/>
  <c r="M697" i="1" s="1"/>
  <c r="O696" i="1"/>
  <c r="N696" i="1" a="1"/>
  <c r="N696" i="1" s="1"/>
  <c r="M696" i="1" a="1"/>
  <c r="M696" i="1" s="1"/>
  <c r="O695" i="1"/>
  <c r="N695" i="1" a="1"/>
  <c r="N695" i="1" s="1"/>
  <c r="M695" i="1" a="1"/>
  <c r="M695" i="1" s="1"/>
  <c r="O694" i="1"/>
  <c r="N694" i="1" a="1"/>
  <c r="N694" i="1" s="1"/>
  <c r="M694" i="1" a="1"/>
  <c r="M694" i="1" s="1"/>
  <c r="O693" i="1"/>
  <c r="N693" i="1" a="1"/>
  <c r="N693" i="1" s="1"/>
  <c r="M693" i="1" a="1"/>
  <c r="M693" i="1" s="1"/>
  <c r="O692" i="1"/>
  <c r="N692" i="1" a="1"/>
  <c r="N692" i="1" s="1"/>
  <c r="M692" i="1" a="1"/>
  <c r="M692" i="1" s="1"/>
  <c r="O691" i="1"/>
  <c r="N691" i="1" a="1"/>
  <c r="N691" i="1" s="1"/>
  <c r="M691" i="1" a="1"/>
  <c r="M691" i="1" s="1"/>
  <c r="O690" i="1"/>
  <c r="N690" i="1" a="1"/>
  <c r="N690" i="1" s="1"/>
  <c r="M690" i="1" a="1"/>
  <c r="M690" i="1" s="1"/>
  <c r="O689" i="1"/>
  <c r="N689" i="1" a="1"/>
  <c r="N689" i="1" s="1"/>
  <c r="M689" i="1" a="1"/>
  <c r="M689" i="1" s="1"/>
  <c r="O688" i="1"/>
  <c r="N688" i="1" a="1"/>
  <c r="N688" i="1" s="1"/>
  <c r="M688" i="1" a="1"/>
  <c r="M688" i="1" s="1"/>
  <c r="O687" i="1"/>
  <c r="N687" i="1" a="1"/>
  <c r="N687" i="1" s="1"/>
  <c r="M687" i="1" a="1"/>
  <c r="M687" i="1" s="1"/>
  <c r="O686" i="1"/>
  <c r="N686" i="1" a="1"/>
  <c r="N686" i="1" s="1"/>
  <c r="M686" i="1" a="1"/>
  <c r="M686" i="1" s="1"/>
  <c r="O685" i="1"/>
  <c r="N685" i="1" a="1"/>
  <c r="N685" i="1" s="1"/>
  <c r="M685" i="1" a="1"/>
  <c r="M685" i="1" s="1"/>
  <c r="O684" i="1"/>
  <c r="N684" i="1" a="1"/>
  <c r="N684" i="1" s="1"/>
  <c r="M684" i="1" a="1"/>
  <c r="M684" i="1" s="1"/>
  <c r="O683" i="1"/>
  <c r="N683" i="1"/>
  <c r="N683" i="1" a="1"/>
  <c r="M683" i="1" a="1"/>
  <c r="M683" i="1" s="1"/>
  <c r="O682" i="1"/>
  <c r="N682" i="1" a="1"/>
  <c r="N682" i="1" s="1"/>
  <c r="M682" i="1" a="1"/>
  <c r="M682" i="1" s="1"/>
  <c r="O681" i="1"/>
  <c r="N681" i="1" a="1"/>
  <c r="N681" i="1" s="1"/>
  <c r="M681" i="1"/>
  <c r="M681" i="1" a="1"/>
  <c r="O680" i="1"/>
  <c r="N680" i="1" a="1"/>
  <c r="N680" i="1" s="1"/>
  <c r="M680" i="1" a="1"/>
  <c r="M680" i="1" s="1"/>
  <c r="O679" i="1"/>
  <c r="N679" i="1" a="1"/>
  <c r="N679" i="1" s="1"/>
  <c r="M679" i="1" a="1"/>
  <c r="M679" i="1" s="1"/>
  <c r="O678" i="1"/>
  <c r="N678" i="1" a="1"/>
  <c r="N678" i="1" s="1"/>
  <c r="M678" i="1" a="1"/>
  <c r="M678" i="1" s="1"/>
  <c r="O677" i="1"/>
  <c r="N677" i="1" a="1"/>
  <c r="N677" i="1" s="1"/>
  <c r="M677" i="1" a="1"/>
  <c r="M677" i="1" s="1"/>
  <c r="O676" i="1"/>
  <c r="N676" i="1" a="1"/>
  <c r="N676" i="1" s="1"/>
  <c r="M676" i="1" a="1"/>
  <c r="M676" i="1" s="1"/>
  <c r="O675" i="1"/>
  <c r="N675" i="1" a="1"/>
  <c r="N675" i="1" s="1"/>
  <c r="M675" i="1" a="1"/>
  <c r="M675" i="1" s="1"/>
  <c r="O674" i="1"/>
  <c r="N674" i="1" a="1"/>
  <c r="N674" i="1" s="1"/>
  <c r="M674" i="1" a="1"/>
  <c r="M674" i="1" s="1"/>
  <c r="O673" i="1"/>
  <c r="N673" i="1" a="1"/>
  <c r="N673" i="1" s="1"/>
  <c r="M673" i="1" a="1"/>
  <c r="M673" i="1" s="1"/>
  <c r="O672" i="1"/>
  <c r="N672" i="1" a="1"/>
  <c r="N672" i="1" s="1"/>
  <c r="M672" i="1" a="1"/>
  <c r="M672" i="1" s="1"/>
  <c r="O671" i="1"/>
  <c r="N671" i="1" a="1"/>
  <c r="N671" i="1" s="1"/>
  <c r="M671" i="1" a="1"/>
  <c r="M671" i="1" s="1"/>
  <c r="O670" i="1"/>
  <c r="N670" i="1" a="1"/>
  <c r="N670" i="1" s="1"/>
  <c r="M670" i="1" a="1"/>
  <c r="M670" i="1" s="1"/>
  <c r="O669" i="1"/>
  <c r="N669" i="1" a="1"/>
  <c r="N669" i="1" s="1"/>
  <c r="M669" i="1" a="1"/>
  <c r="M669" i="1" s="1"/>
  <c r="O668" i="1"/>
  <c r="N668" i="1" a="1"/>
  <c r="N668" i="1" s="1"/>
  <c r="M668" i="1" a="1"/>
  <c r="M668" i="1" s="1"/>
  <c r="O667" i="1"/>
  <c r="N667" i="1"/>
  <c r="N667" i="1" a="1"/>
  <c r="M667" i="1" a="1"/>
  <c r="M667" i="1" s="1"/>
  <c r="O666" i="1"/>
  <c r="N666" i="1" a="1"/>
  <c r="N666" i="1" s="1"/>
  <c r="M666" i="1" a="1"/>
  <c r="M666" i="1" s="1"/>
  <c r="O665" i="1"/>
  <c r="N665" i="1" a="1"/>
  <c r="N665" i="1" s="1"/>
  <c r="M665" i="1"/>
  <c r="M665" i="1" a="1"/>
  <c r="O664" i="1"/>
  <c r="N664" i="1" a="1"/>
  <c r="N664" i="1" s="1"/>
  <c r="M664" i="1" a="1"/>
  <c r="M664" i="1" s="1"/>
  <c r="O663" i="1"/>
  <c r="N663" i="1" a="1"/>
  <c r="N663" i="1" s="1"/>
  <c r="M663" i="1" a="1"/>
  <c r="M663" i="1" s="1"/>
  <c r="O662" i="1"/>
  <c r="N662" i="1" a="1"/>
  <c r="N662" i="1" s="1"/>
  <c r="M662" i="1" a="1"/>
  <c r="M662" i="1" s="1"/>
  <c r="O661" i="1"/>
  <c r="N661" i="1" a="1"/>
  <c r="N661" i="1" s="1"/>
  <c r="M661" i="1" a="1"/>
  <c r="M661" i="1" s="1"/>
  <c r="O660" i="1"/>
  <c r="N660" i="1" a="1"/>
  <c r="N660" i="1" s="1"/>
  <c r="M660" i="1" a="1"/>
  <c r="M660" i="1" s="1"/>
  <c r="O659" i="1"/>
  <c r="N659" i="1" a="1"/>
  <c r="N659" i="1" s="1"/>
  <c r="M659" i="1" a="1"/>
  <c r="M659" i="1" s="1"/>
  <c r="O658" i="1"/>
  <c r="N658" i="1" a="1"/>
  <c r="N658" i="1" s="1"/>
  <c r="M658" i="1" a="1"/>
  <c r="M658" i="1" s="1"/>
  <c r="O657" i="1"/>
  <c r="N657" i="1" a="1"/>
  <c r="N657" i="1" s="1"/>
  <c r="M657" i="1" a="1"/>
  <c r="M657" i="1" s="1"/>
  <c r="O656" i="1"/>
  <c r="N656" i="1" a="1"/>
  <c r="N656" i="1" s="1"/>
  <c r="M656" i="1" a="1"/>
  <c r="M656" i="1" s="1"/>
  <c r="O655" i="1"/>
  <c r="N655" i="1" a="1"/>
  <c r="N655" i="1" s="1"/>
  <c r="M655" i="1" a="1"/>
  <c r="M655" i="1" s="1"/>
  <c r="O654" i="1"/>
  <c r="N654" i="1" a="1"/>
  <c r="N654" i="1" s="1"/>
  <c r="M654" i="1" a="1"/>
  <c r="M654" i="1" s="1"/>
  <c r="O653" i="1"/>
  <c r="N653" i="1" a="1"/>
  <c r="N653" i="1" s="1"/>
  <c r="M653" i="1" a="1"/>
  <c r="M653" i="1" s="1"/>
  <c r="O652" i="1"/>
  <c r="N652" i="1" a="1"/>
  <c r="N652" i="1" s="1"/>
  <c r="M652" i="1" a="1"/>
  <c r="M652" i="1" s="1"/>
  <c r="O651" i="1"/>
  <c r="N651" i="1"/>
  <c r="N651" i="1" a="1"/>
  <c r="M651" i="1" a="1"/>
  <c r="M651" i="1" s="1"/>
  <c r="O650" i="1"/>
  <c r="N650" i="1" a="1"/>
  <c r="N650" i="1" s="1"/>
  <c r="M650" i="1" a="1"/>
  <c r="M650" i="1" s="1"/>
  <c r="O649" i="1"/>
  <c r="N649" i="1" a="1"/>
  <c r="N649" i="1" s="1"/>
  <c r="M649" i="1"/>
  <c r="M649" i="1" a="1"/>
  <c r="O648" i="1"/>
  <c r="N648" i="1" a="1"/>
  <c r="N648" i="1" s="1"/>
  <c r="M648" i="1" a="1"/>
  <c r="M648" i="1" s="1"/>
  <c r="O647" i="1"/>
  <c r="N647" i="1" a="1"/>
  <c r="N647" i="1" s="1"/>
  <c r="M647" i="1" a="1"/>
  <c r="M647" i="1" s="1"/>
  <c r="O646" i="1"/>
  <c r="N646" i="1" a="1"/>
  <c r="N646" i="1" s="1"/>
  <c r="M646" i="1" a="1"/>
  <c r="M646" i="1" s="1"/>
  <c r="O645" i="1"/>
  <c r="N645" i="1" a="1"/>
  <c r="N645" i="1" s="1"/>
  <c r="M645" i="1" a="1"/>
  <c r="M645" i="1" s="1"/>
  <c r="O644" i="1"/>
  <c r="N644" i="1" a="1"/>
  <c r="N644" i="1" s="1"/>
  <c r="M644" i="1" a="1"/>
  <c r="M644" i="1" s="1"/>
  <c r="O643" i="1"/>
  <c r="N643" i="1" a="1"/>
  <c r="N643" i="1" s="1"/>
  <c r="M643" i="1" a="1"/>
  <c r="M643" i="1" s="1"/>
  <c r="O642" i="1"/>
  <c r="N642" i="1" a="1"/>
  <c r="N642" i="1" s="1"/>
  <c r="M642" i="1" a="1"/>
  <c r="M642" i="1" s="1"/>
  <c r="O641" i="1"/>
  <c r="N641" i="1" a="1"/>
  <c r="N641" i="1" s="1"/>
  <c r="M641" i="1" a="1"/>
  <c r="M641" i="1" s="1"/>
  <c r="O640" i="1"/>
  <c r="N640" i="1" a="1"/>
  <c r="N640" i="1" s="1"/>
  <c r="M640" i="1" a="1"/>
  <c r="M640" i="1" s="1"/>
  <c r="O639" i="1"/>
  <c r="N639" i="1" a="1"/>
  <c r="N639" i="1" s="1"/>
  <c r="M639" i="1" a="1"/>
  <c r="M639" i="1" s="1"/>
  <c r="O638" i="1"/>
  <c r="N638" i="1" a="1"/>
  <c r="N638" i="1" s="1"/>
  <c r="M638" i="1" a="1"/>
  <c r="M638" i="1" s="1"/>
  <c r="O637" i="1"/>
  <c r="N637" i="1" a="1"/>
  <c r="N637" i="1" s="1"/>
  <c r="M637" i="1" a="1"/>
  <c r="M637" i="1" s="1"/>
  <c r="O636" i="1"/>
  <c r="N636" i="1" a="1"/>
  <c r="N636" i="1" s="1"/>
  <c r="M636" i="1" a="1"/>
  <c r="M636" i="1" s="1"/>
  <c r="O635" i="1"/>
  <c r="N635" i="1"/>
  <c r="N635" i="1" a="1"/>
  <c r="M635" i="1" a="1"/>
  <c r="M635" i="1" s="1"/>
  <c r="O634" i="1"/>
  <c r="N634" i="1" a="1"/>
  <c r="N634" i="1" s="1"/>
  <c r="M634" i="1" a="1"/>
  <c r="M634" i="1" s="1"/>
  <c r="O633" i="1"/>
  <c r="N633" i="1" a="1"/>
  <c r="N633" i="1" s="1"/>
  <c r="M633" i="1"/>
  <c r="M633" i="1" a="1"/>
  <c r="O632" i="1"/>
  <c r="N632" i="1" a="1"/>
  <c r="N632" i="1" s="1"/>
  <c r="M632" i="1" a="1"/>
  <c r="M632" i="1" s="1"/>
  <c r="O631" i="1"/>
  <c r="N631" i="1" a="1"/>
  <c r="N631" i="1" s="1"/>
  <c r="M631" i="1" a="1"/>
  <c r="M631" i="1" s="1"/>
  <c r="O630" i="1"/>
  <c r="N630" i="1" a="1"/>
  <c r="N630" i="1" s="1"/>
  <c r="M630" i="1" a="1"/>
  <c r="M630" i="1" s="1"/>
  <c r="O629" i="1"/>
  <c r="N629" i="1" a="1"/>
  <c r="N629" i="1" s="1"/>
  <c r="M629" i="1" a="1"/>
  <c r="M629" i="1" s="1"/>
  <c r="O628" i="1"/>
  <c r="N628" i="1" a="1"/>
  <c r="N628" i="1" s="1"/>
  <c r="M628" i="1" a="1"/>
  <c r="M628" i="1" s="1"/>
  <c r="O627" i="1"/>
  <c r="N627" i="1"/>
  <c r="N627" i="1" a="1"/>
  <c r="M627" i="1" a="1"/>
  <c r="M627" i="1" s="1"/>
  <c r="O626" i="1"/>
  <c r="N626" i="1" a="1"/>
  <c r="N626" i="1" s="1"/>
  <c r="M626" i="1" a="1"/>
  <c r="M626" i="1" s="1"/>
  <c r="O625" i="1"/>
  <c r="N625" i="1" a="1"/>
  <c r="N625" i="1" s="1"/>
  <c r="M625" i="1" a="1"/>
  <c r="M625" i="1" s="1"/>
  <c r="O624" i="1"/>
  <c r="N624" i="1" a="1"/>
  <c r="N624" i="1" s="1"/>
  <c r="M624" i="1" a="1"/>
  <c r="M624" i="1" s="1"/>
  <c r="O623" i="1"/>
  <c r="N623" i="1" a="1"/>
  <c r="N623" i="1" s="1"/>
  <c r="M623" i="1" a="1"/>
  <c r="M623" i="1" s="1"/>
  <c r="O622" i="1"/>
  <c r="N622" i="1" a="1"/>
  <c r="N622" i="1" s="1"/>
  <c r="M622" i="1" a="1"/>
  <c r="M622" i="1" s="1"/>
  <c r="O621" i="1"/>
  <c r="N621" i="1" a="1"/>
  <c r="N621" i="1" s="1"/>
  <c r="M621" i="1" a="1"/>
  <c r="M621" i="1" s="1"/>
  <c r="O620" i="1"/>
  <c r="N620" i="1" a="1"/>
  <c r="N620" i="1" s="1"/>
  <c r="M620" i="1" a="1"/>
  <c r="M620" i="1" s="1"/>
  <c r="O619" i="1"/>
  <c r="N619" i="1" a="1"/>
  <c r="N619" i="1" s="1"/>
  <c r="M619" i="1" a="1"/>
  <c r="M619" i="1" s="1"/>
  <c r="O618" i="1"/>
  <c r="N618" i="1" a="1"/>
  <c r="N618" i="1" s="1"/>
  <c r="M618" i="1" a="1"/>
  <c r="M618" i="1" s="1"/>
  <c r="O617" i="1"/>
  <c r="N617" i="1" a="1"/>
  <c r="N617" i="1" s="1"/>
  <c r="M617" i="1" a="1"/>
  <c r="M617" i="1" s="1"/>
  <c r="O616" i="1"/>
  <c r="N616" i="1" a="1"/>
  <c r="N616" i="1" s="1"/>
  <c r="M616" i="1" a="1"/>
  <c r="M616" i="1" s="1"/>
  <c r="O615" i="1"/>
  <c r="N615" i="1" a="1"/>
  <c r="N615" i="1" s="1"/>
  <c r="M615" i="1" a="1"/>
  <c r="M615" i="1" s="1"/>
  <c r="O614" i="1"/>
  <c r="N614" i="1" a="1"/>
  <c r="N614" i="1" s="1"/>
  <c r="M614" i="1" a="1"/>
  <c r="M614" i="1" s="1"/>
  <c r="O613" i="1"/>
  <c r="N613" i="1" a="1"/>
  <c r="N613" i="1" s="1"/>
  <c r="M613" i="1" a="1"/>
  <c r="M613" i="1" s="1"/>
  <c r="O612" i="1"/>
  <c r="N612" i="1" a="1"/>
  <c r="N612" i="1" s="1"/>
  <c r="M612" i="1" a="1"/>
  <c r="M612" i="1" s="1"/>
  <c r="O611" i="1"/>
  <c r="N611" i="1" a="1"/>
  <c r="N611" i="1" s="1"/>
  <c r="M611" i="1" a="1"/>
  <c r="M611" i="1" s="1"/>
  <c r="O610" i="1"/>
  <c r="N610" i="1" a="1"/>
  <c r="N610" i="1" s="1"/>
  <c r="M610" i="1" a="1"/>
  <c r="M610" i="1" s="1"/>
  <c r="O609" i="1"/>
  <c r="N609" i="1" a="1"/>
  <c r="N609" i="1" s="1"/>
  <c r="M609" i="1" a="1"/>
  <c r="M609" i="1" s="1"/>
  <c r="O608" i="1"/>
  <c r="N608" i="1" a="1"/>
  <c r="N608" i="1" s="1"/>
  <c r="M608" i="1" a="1"/>
  <c r="M608" i="1" s="1"/>
  <c r="O607" i="1"/>
  <c r="N607" i="1" a="1"/>
  <c r="N607" i="1" s="1"/>
  <c r="M607" i="1" a="1"/>
  <c r="M607" i="1" s="1"/>
  <c r="O606" i="1"/>
  <c r="N606" i="1" a="1"/>
  <c r="N606" i="1" s="1"/>
  <c r="M606" i="1" a="1"/>
  <c r="M606" i="1" s="1"/>
  <c r="O605" i="1"/>
  <c r="N605" i="1" a="1"/>
  <c r="N605" i="1" s="1"/>
  <c r="M605" i="1" a="1"/>
  <c r="M605" i="1" s="1"/>
  <c r="O604" i="1"/>
  <c r="N604" i="1" a="1"/>
  <c r="N604" i="1" s="1"/>
  <c r="M604" i="1" a="1"/>
  <c r="M604" i="1" s="1"/>
  <c r="O603" i="1"/>
  <c r="N603" i="1" a="1"/>
  <c r="N603" i="1" s="1"/>
  <c r="M603" i="1" a="1"/>
  <c r="M603" i="1" s="1"/>
  <c r="O602" i="1"/>
  <c r="N602" i="1" a="1"/>
  <c r="N602" i="1" s="1"/>
  <c r="M602" i="1" a="1"/>
  <c r="M602" i="1" s="1"/>
  <c r="O601" i="1"/>
  <c r="N601" i="1" a="1"/>
  <c r="N601" i="1" s="1"/>
  <c r="M601" i="1" a="1"/>
  <c r="M601" i="1" s="1"/>
  <c r="O600" i="1"/>
  <c r="N600" i="1" a="1"/>
  <c r="N600" i="1" s="1"/>
  <c r="M600" i="1" a="1"/>
  <c r="M600" i="1" s="1"/>
  <c r="O599" i="1"/>
  <c r="N599" i="1" a="1"/>
  <c r="N599" i="1" s="1"/>
  <c r="M599" i="1" a="1"/>
  <c r="M599" i="1" s="1"/>
  <c r="O598" i="1"/>
  <c r="N598" i="1" a="1"/>
  <c r="N598" i="1" s="1"/>
  <c r="M598" i="1" a="1"/>
  <c r="M598" i="1" s="1"/>
  <c r="O597" i="1"/>
  <c r="N597" i="1" a="1"/>
  <c r="N597" i="1" s="1"/>
  <c r="M597" i="1" a="1"/>
  <c r="M597" i="1" s="1"/>
  <c r="O596" i="1"/>
  <c r="N596" i="1" a="1"/>
  <c r="N596" i="1" s="1"/>
  <c r="M596" i="1" a="1"/>
  <c r="M596" i="1" s="1"/>
  <c r="O595" i="1"/>
  <c r="N595" i="1" a="1"/>
  <c r="N595" i="1" s="1"/>
  <c r="M595" i="1" a="1"/>
  <c r="M595" i="1" s="1"/>
  <c r="O594" i="1"/>
  <c r="N594" i="1" a="1"/>
  <c r="N594" i="1" s="1"/>
  <c r="M594" i="1" a="1"/>
  <c r="M594" i="1" s="1"/>
  <c r="O593" i="1"/>
  <c r="N593" i="1" a="1"/>
  <c r="N593" i="1" s="1"/>
  <c r="M593" i="1" a="1"/>
  <c r="M593" i="1" s="1"/>
  <c r="O592" i="1"/>
  <c r="N592" i="1" a="1"/>
  <c r="N592" i="1" s="1"/>
  <c r="M592" i="1" a="1"/>
  <c r="M592" i="1" s="1"/>
  <c r="O591" i="1"/>
  <c r="N591" i="1" a="1"/>
  <c r="N591" i="1" s="1"/>
  <c r="M591" i="1" a="1"/>
  <c r="M591" i="1" s="1"/>
  <c r="O590" i="1"/>
  <c r="N590" i="1" a="1"/>
  <c r="N590" i="1" s="1"/>
  <c r="M590" i="1" a="1"/>
  <c r="M590" i="1" s="1"/>
  <c r="O589" i="1"/>
  <c r="N589" i="1" a="1"/>
  <c r="N589" i="1" s="1"/>
  <c r="M589" i="1" a="1"/>
  <c r="M589" i="1" s="1"/>
  <c r="O588" i="1"/>
  <c r="N588" i="1" a="1"/>
  <c r="N588" i="1" s="1"/>
  <c r="M588" i="1" a="1"/>
  <c r="M588" i="1" s="1"/>
  <c r="O587" i="1"/>
  <c r="N587" i="1" a="1"/>
  <c r="N587" i="1" s="1"/>
  <c r="M587" i="1" a="1"/>
  <c r="M587" i="1" s="1"/>
  <c r="O586" i="1"/>
  <c r="N586" i="1" a="1"/>
  <c r="N586" i="1" s="1"/>
  <c r="M586" i="1" a="1"/>
  <c r="M586" i="1" s="1"/>
  <c r="O585" i="1"/>
  <c r="N585" i="1" a="1"/>
  <c r="N585" i="1" s="1"/>
  <c r="M585" i="1" a="1"/>
  <c r="M585" i="1" s="1"/>
  <c r="O584" i="1"/>
  <c r="N584" i="1" a="1"/>
  <c r="N584" i="1" s="1"/>
  <c r="M584" i="1" a="1"/>
  <c r="M584" i="1" s="1"/>
  <c r="O583" i="1"/>
  <c r="N583" i="1" a="1"/>
  <c r="N583" i="1" s="1"/>
  <c r="M583" i="1" a="1"/>
  <c r="M583" i="1" s="1"/>
  <c r="O582" i="1"/>
  <c r="N582" i="1" a="1"/>
  <c r="N582" i="1" s="1"/>
  <c r="M582" i="1" a="1"/>
  <c r="M582" i="1" s="1"/>
  <c r="O581" i="1"/>
  <c r="N581" i="1" a="1"/>
  <c r="N581" i="1" s="1"/>
  <c r="M581" i="1" a="1"/>
  <c r="M581" i="1" s="1"/>
  <c r="O580" i="1"/>
  <c r="N580" i="1" a="1"/>
  <c r="N580" i="1" s="1"/>
  <c r="M580" i="1" a="1"/>
  <c r="M580" i="1" s="1"/>
  <c r="O579" i="1"/>
  <c r="N579" i="1" a="1"/>
  <c r="N579" i="1" s="1"/>
  <c r="M579" i="1" a="1"/>
  <c r="M579" i="1" s="1"/>
  <c r="O578" i="1"/>
  <c r="N578" i="1" a="1"/>
  <c r="N578" i="1" s="1"/>
  <c r="M578" i="1" a="1"/>
  <c r="M578" i="1" s="1"/>
  <c r="O577" i="1"/>
  <c r="N577" i="1" a="1"/>
  <c r="N577" i="1" s="1"/>
  <c r="M577" i="1" a="1"/>
  <c r="M577" i="1" s="1"/>
  <c r="O576" i="1"/>
  <c r="N576" i="1" a="1"/>
  <c r="N576" i="1" s="1"/>
  <c r="M576" i="1" a="1"/>
  <c r="M576" i="1" s="1"/>
  <c r="O575" i="1"/>
  <c r="N575" i="1" a="1"/>
  <c r="N575" i="1" s="1"/>
  <c r="M575" i="1" a="1"/>
  <c r="M575" i="1" s="1"/>
  <c r="O574" i="1"/>
  <c r="N574" i="1" a="1"/>
  <c r="N574" i="1" s="1"/>
  <c r="M574" i="1" a="1"/>
  <c r="M574" i="1" s="1"/>
  <c r="O573" i="1"/>
  <c r="N573" i="1" a="1"/>
  <c r="N573" i="1" s="1"/>
  <c r="M573" i="1" a="1"/>
  <c r="M573" i="1" s="1"/>
  <c r="O572" i="1"/>
  <c r="N572" i="1" a="1"/>
  <c r="N572" i="1" s="1"/>
  <c r="M572" i="1" a="1"/>
  <c r="M572" i="1" s="1"/>
  <c r="O571" i="1"/>
  <c r="N571" i="1" a="1"/>
  <c r="N571" i="1" s="1"/>
  <c r="M571" i="1" a="1"/>
  <c r="M571" i="1" s="1"/>
  <c r="O570" i="1"/>
  <c r="N570" i="1" a="1"/>
  <c r="N570" i="1" s="1"/>
  <c r="M570" i="1" a="1"/>
  <c r="M570" i="1" s="1"/>
  <c r="O569" i="1"/>
  <c r="N569" i="1" a="1"/>
  <c r="N569" i="1" s="1"/>
  <c r="M569" i="1" a="1"/>
  <c r="M569" i="1" s="1"/>
  <c r="O568" i="1"/>
  <c r="N568" i="1" a="1"/>
  <c r="N568" i="1" s="1"/>
  <c r="M568" i="1" a="1"/>
  <c r="M568" i="1" s="1"/>
  <c r="O567" i="1"/>
  <c r="N567" i="1" a="1"/>
  <c r="N567" i="1" s="1"/>
  <c r="M567" i="1" a="1"/>
  <c r="M567" i="1" s="1"/>
  <c r="O566" i="1"/>
  <c r="N566" i="1" a="1"/>
  <c r="N566" i="1" s="1"/>
  <c r="M566" i="1" a="1"/>
  <c r="M566" i="1" s="1"/>
  <c r="O565" i="1"/>
  <c r="N565" i="1" a="1"/>
  <c r="N565" i="1" s="1"/>
  <c r="M565" i="1" a="1"/>
  <c r="M565" i="1" s="1"/>
  <c r="O564" i="1"/>
  <c r="N564" i="1"/>
  <c r="N564" i="1" a="1"/>
  <c r="M564" i="1" a="1"/>
  <c r="M564" i="1" s="1"/>
  <c r="O563" i="1"/>
  <c r="N563" i="1"/>
  <c r="N563" i="1" a="1"/>
  <c r="M563" i="1" a="1"/>
  <c r="M563" i="1" s="1"/>
  <c r="O562" i="1"/>
  <c r="N562" i="1" a="1"/>
  <c r="N562" i="1" s="1"/>
  <c r="M562" i="1" a="1"/>
  <c r="M562" i="1" s="1"/>
  <c r="O561" i="1"/>
  <c r="N561" i="1" a="1"/>
  <c r="N561" i="1" s="1"/>
  <c r="M561" i="1" a="1"/>
  <c r="M561" i="1" s="1"/>
  <c r="O560" i="1"/>
  <c r="N560" i="1" a="1"/>
  <c r="N560" i="1" s="1"/>
  <c r="M560" i="1" a="1"/>
  <c r="M560" i="1" s="1"/>
  <c r="O559" i="1"/>
  <c r="N559" i="1" a="1"/>
  <c r="N559" i="1" s="1"/>
  <c r="M559" i="1" a="1"/>
  <c r="M559" i="1" s="1"/>
  <c r="O558" i="1"/>
  <c r="N558" i="1" a="1"/>
  <c r="N558" i="1" s="1"/>
  <c r="M558" i="1" a="1"/>
  <c r="M558" i="1" s="1"/>
  <c r="O557" i="1"/>
  <c r="N557" i="1" a="1"/>
  <c r="N557" i="1" s="1"/>
  <c r="M557" i="1" a="1"/>
  <c r="M557" i="1" s="1"/>
  <c r="O556" i="1"/>
  <c r="N556" i="1" a="1"/>
  <c r="N556" i="1" s="1"/>
  <c r="M556" i="1" a="1"/>
  <c r="M556" i="1" s="1"/>
  <c r="O555" i="1"/>
  <c r="N555" i="1" a="1"/>
  <c r="N555" i="1" s="1"/>
  <c r="M555" i="1" a="1"/>
  <c r="M555" i="1" s="1"/>
  <c r="O554" i="1"/>
  <c r="N554" i="1" a="1"/>
  <c r="N554" i="1" s="1"/>
  <c r="M554" i="1" a="1"/>
  <c r="M554" i="1" s="1"/>
  <c r="O553" i="1"/>
  <c r="N553" i="1" a="1"/>
  <c r="N553" i="1" s="1"/>
  <c r="M553" i="1" a="1"/>
  <c r="M553" i="1" s="1"/>
  <c r="O552" i="1"/>
  <c r="N552" i="1" a="1"/>
  <c r="N552" i="1" s="1"/>
  <c r="M552" i="1" a="1"/>
  <c r="M552" i="1" s="1"/>
  <c r="O551" i="1"/>
  <c r="N551" i="1" a="1"/>
  <c r="N551" i="1" s="1"/>
  <c r="M551" i="1" a="1"/>
  <c r="M551" i="1" s="1"/>
  <c r="O550" i="1"/>
  <c r="N550" i="1" a="1"/>
  <c r="N550" i="1" s="1"/>
  <c r="M550" i="1" a="1"/>
  <c r="M550" i="1" s="1"/>
  <c r="O549" i="1"/>
  <c r="N549" i="1" a="1"/>
  <c r="N549" i="1" s="1"/>
  <c r="M549" i="1" a="1"/>
  <c r="M549" i="1" s="1"/>
  <c r="O548" i="1"/>
  <c r="N548" i="1" a="1"/>
  <c r="N548" i="1" s="1"/>
  <c r="M548" i="1" a="1"/>
  <c r="M548" i="1" s="1"/>
  <c r="O547" i="1"/>
  <c r="N547" i="1" a="1"/>
  <c r="N547" i="1" s="1"/>
  <c r="M547" i="1" a="1"/>
  <c r="M547" i="1" s="1"/>
  <c r="O546" i="1"/>
  <c r="N546" i="1" a="1"/>
  <c r="N546" i="1" s="1"/>
  <c r="M546" i="1" a="1"/>
  <c r="M546" i="1" s="1"/>
  <c r="O545" i="1"/>
  <c r="N545" i="1" a="1"/>
  <c r="N545" i="1" s="1"/>
  <c r="M545" i="1" a="1"/>
  <c r="M545" i="1" s="1"/>
  <c r="O544" i="1"/>
  <c r="N544" i="1" a="1"/>
  <c r="N544" i="1" s="1"/>
  <c r="M544" i="1" a="1"/>
  <c r="M544" i="1" s="1"/>
  <c r="O543" i="1"/>
  <c r="N543" i="1" a="1"/>
  <c r="N543" i="1" s="1"/>
  <c r="M543" i="1" a="1"/>
  <c r="M543" i="1" s="1"/>
  <c r="O542" i="1"/>
  <c r="N542" i="1" a="1"/>
  <c r="N542" i="1" s="1"/>
  <c r="M542" i="1" a="1"/>
  <c r="M542" i="1" s="1"/>
  <c r="O541" i="1"/>
  <c r="N541" i="1" a="1"/>
  <c r="N541" i="1" s="1"/>
  <c r="M541" i="1" a="1"/>
  <c r="M541" i="1" s="1"/>
  <c r="O540" i="1"/>
  <c r="N540" i="1" a="1"/>
  <c r="N540" i="1" s="1"/>
  <c r="M540" i="1" a="1"/>
  <c r="M540" i="1" s="1"/>
  <c r="O539" i="1"/>
  <c r="N539" i="1" a="1"/>
  <c r="N539" i="1" s="1"/>
  <c r="M539" i="1" a="1"/>
  <c r="M539" i="1" s="1"/>
  <c r="O538" i="1"/>
  <c r="N538" i="1" a="1"/>
  <c r="N538" i="1" s="1"/>
  <c r="M538" i="1" a="1"/>
  <c r="M538" i="1" s="1"/>
  <c r="O537" i="1"/>
  <c r="N537" i="1" a="1"/>
  <c r="N537" i="1" s="1"/>
  <c r="M537" i="1" a="1"/>
  <c r="M537" i="1" s="1"/>
  <c r="O536" i="1"/>
  <c r="N536" i="1" a="1"/>
  <c r="N536" i="1" s="1"/>
  <c r="M536" i="1" a="1"/>
  <c r="M536" i="1" s="1"/>
  <c r="O535" i="1"/>
  <c r="N535" i="1" a="1"/>
  <c r="N535" i="1" s="1"/>
  <c r="M535" i="1" a="1"/>
  <c r="M535" i="1" s="1"/>
  <c r="O534" i="1"/>
  <c r="N534" i="1" a="1"/>
  <c r="N534" i="1" s="1"/>
  <c r="M534" i="1" a="1"/>
  <c r="M534" i="1" s="1"/>
  <c r="O533" i="1"/>
  <c r="N533" i="1" a="1"/>
  <c r="N533" i="1" s="1"/>
  <c r="M533" i="1" a="1"/>
  <c r="M533" i="1" s="1"/>
  <c r="O532" i="1"/>
  <c r="N532" i="1" a="1"/>
  <c r="N532" i="1" s="1"/>
  <c r="M532" i="1" a="1"/>
  <c r="M532" i="1" s="1"/>
  <c r="O531" i="1"/>
  <c r="N531" i="1" a="1"/>
  <c r="N531" i="1" s="1"/>
  <c r="M531" i="1" a="1"/>
  <c r="M531" i="1" s="1"/>
  <c r="O530" i="1"/>
  <c r="N530" i="1" a="1"/>
  <c r="N530" i="1" s="1"/>
  <c r="M530" i="1" a="1"/>
  <c r="M530" i="1" s="1"/>
  <c r="O529" i="1"/>
  <c r="N529" i="1" a="1"/>
  <c r="N529" i="1" s="1"/>
  <c r="M529" i="1" a="1"/>
  <c r="M529" i="1" s="1"/>
  <c r="O528" i="1"/>
  <c r="N528" i="1"/>
  <c r="N528" i="1" a="1"/>
  <c r="M528" i="1" a="1"/>
  <c r="M528" i="1" s="1"/>
  <c r="O527" i="1"/>
  <c r="N527" i="1"/>
  <c r="N527" i="1" a="1"/>
  <c r="M527" i="1" a="1"/>
  <c r="M527" i="1" s="1"/>
  <c r="O526" i="1"/>
  <c r="N526" i="1" a="1"/>
  <c r="N526" i="1" s="1"/>
  <c r="M526" i="1" a="1"/>
  <c r="M526" i="1" s="1"/>
  <c r="O525" i="1"/>
  <c r="N525" i="1" a="1"/>
  <c r="N525" i="1" s="1"/>
  <c r="M525" i="1" a="1"/>
  <c r="M525" i="1" s="1"/>
  <c r="O524" i="1"/>
  <c r="N524" i="1"/>
  <c r="N524" i="1" a="1"/>
  <c r="M524" i="1" a="1"/>
  <c r="M524" i="1" s="1"/>
  <c r="O523" i="1"/>
  <c r="N523" i="1"/>
  <c r="N523" i="1" a="1"/>
  <c r="M523" i="1" a="1"/>
  <c r="M523" i="1" s="1"/>
  <c r="O522" i="1"/>
  <c r="N522" i="1" a="1"/>
  <c r="N522" i="1" s="1"/>
  <c r="M522" i="1" a="1"/>
  <c r="M522" i="1" s="1"/>
  <c r="O521" i="1"/>
  <c r="N521" i="1" a="1"/>
  <c r="N521" i="1" s="1"/>
  <c r="M521" i="1" a="1"/>
  <c r="M521" i="1" s="1"/>
  <c r="O520" i="1"/>
  <c r="N520" i="1"/>
  <c r="N520" i="1" a="1"/>
  <c r="M520" i="1" a="1"/>
  <c r="M520" i="1" s="1"/>
  <c r="O519" i="1"/>
  <c r="N519" i="1"/>
  <c r="N519" i="1" a="1"/>
  <c r="M519" i="1" a="1"/>
  <c r="M519" i="1" s="1"/>
  <c r="O518" i="1"/>
  <c r="N518" i="1" a="1"/>
  <c r="N518" i="1" s="1"/>
  <c r="M518" i="1" a="1"/>
  <c r="M518" i="1" s="1"/>
  <c r="O517" i="1"/>
  <c r="N517" i="1" a="1"/>
  <c r="N517" i="1" s="1"/>
  <c r="M517" i="1" a="1"/>
  <c r="M517" i="1" s="1"/>
  <c r="O516" i="1"/>
  <c r="N516" i="1" a="1"/>
  <c r="N516" i="1" s="1"/>
  <c r="M516" i="1" a="1"/>
  <c r="M516" i="1" s="1"/>
  <c r="O515" i="1"/>
  <c r="N515" i="1" a="1"/>
  <c r="N515" i="1" s="1"/>
  <c r="M515" i="1" a="1"/>
  <c r="M515" i="1" s="1"/>
  <c r="O514" i="1"/>
  <c r="N514" i="1" a="1"/>
  <c r="N514" i="1" s="1"/>
  <c r="M514" i="1" a="1"/>
  <c r="M514" i="1" s="1"/>
  <c r="O513" i="1"/>
  <c r="N513" i="1" a="1"/>
  <c r="N513" i="1" s="1"/>
  <c r="M513" i="1" a="1"/>
  <c r="M513" i="1" s="1"/>
  <c r="O512" i="1"/>
  <c r="N512" i="1" a="1"/>
  <c r="N512" i="1" s="1"/>
  <c r="M512" i="1" a="1"/>
  <c r="M512" i="1" s="1"/>
  <c r="O511" i="1"/>
  <c r="N511" i="1" a="1"/>
  <c r="N511" i="1" s="1"/>
  <c r="M511" i="1" a="1"/>
  <c r="M511" i="1" s="1"/>
  <c r="O510" i="1"/>
  <c r="N510" i="1" a="1"/>
  <c r="N510" i="1" s="1"/>
  <c r="M510" i="1" a="1"/>
  <c r="M510" i="1" s="1"/>
  <c r="O509" i="1"/>
  <c r="N509" i="1" a="1"/>
  <c r="N509" i="1" s="1"/>
  <c r="M509" i="1" a="1"/>
  <c r="M509" i="1" s="1"/>
  <c r="O508" i="1"/>
  <c r="N508" i="1" a="1"/>
  <c r="N508" i="1" s="1"/>
  <c r="M508" i="1" a="1"/>
  <c r="M508" i="1" s="1"/>
  <c r="O507" i="1"/>
  <c r="N507" i="1" a="1"/>
  <c r="N507" i="1" s="1"/>
  <c r="M507" i="1" a="1"/>
  <c r="M507" i="1" s="1"/>
  <c r="O506" i="1"/>
  <c r="N506" i="1" a="1"/>
  <c r="N506" i="1" s="1"/>
  <c r="M506" i="1" a="1"/>
  <c r="M506" i="1" s="1"/>
  <c r="O505" i="1"/>
  <c r="N505" i="1" a="1"/>
  <c r="N505" i="1" s="1"/>
  <c r="M505" i="1" a="1"/>
  <c r="M505" i="1" s="1"/>
  <c r="O504" i="1"/>
  <c r="N504" i="1" a="1"/>
  <c r="N504" i="1" s="1"/>
  <c r="M504" i="1" a="1"/>
  <c r="M504" i="1" s="1"/>
  <c r="O503" i="1"/>
  <c r="N503" i="1" a="1"/>
  <c r="N503" i="1" s="1"/>
  <c r="M503" i="1" a="1"/>
  <c r="M503" i="1" s="1"/>
  <c r="O502" i="1"/>
  <c r="N502" i="1" a="1"/>
  <c r="N502" i="1" s="1"/>
  <c r="M502" i="1" a="1"/>
  <c r="M502" i="1" s="1"/>
  <c r="O501" i="1"/>
  <c r="N501" i="1" a="1"/>
  <c r="N501" i="1" s="1"/>
  <c r="M501" i="1" a="1"/>
  <c r="M501" i="1" s="1"/>
  <c r="O500" i="1"/>
  <c r="N500" i="1" a="1"/>
  <c r="N500" i="1" s="1"/>
  <c r="M500" i="1" a="1"/>
  <c r="M500" i="1" s="1"/>
  <c r="O499" i="1"/>
  <c r="N499" i="1" a="1"/>
  <c r="N499" i="1" s="1"/>
  <c r="M499" i="1" a="1"/>
  <c r="M499" i="1" s="1"/>
  <c r="O498" i="1"/>
  <c r="N498" i="1" a="1"/>
  <c r="N498" i="1" s="1"/>
  <c r="M498" i="1" a="1"/>
  <c r="M498" i="1" s="1"/>
  <c r="O497" i="1"/>
  <c r="N497" i="1" a="1"/>
  <c r="N497" i="1" s="1"/>
  <c r="M497" i="1" a="1"/>
  <c r="M497" i="1" s="1"/>
  <c r="O496" i="1"/>
  <c r="N496" i="1" a="1"/>
  <c r="N496" i="1" s="1"/>
  <c r="M496" i="1" a="1"/>
  <c r="M496" i="1" s="1"/>
  <c r="O495" i="1"/>
  <c r="N495" i="1" a="1"/>
  <c r="N495" i="1" s="1"/>
  <c r="M495" i="1" a="1"/>
  <c r="M495" i="1" s="1"/>
  <c r="O494" i="1"/>
  <c r="N494" i="1" a="1"/>
  <c r="N494" i="1" s="1"/>
  <c r="M494" i="1" a="1"/>
  <c r="M494" i="1" s="1"/>
  <c r="O493" i="1"/>
  <c r="N493" i="1" a="1"/>
  <c r="N493" i="1" s="1"/>
  <c r="M493" i="1" a="1"/>
  <c r="M493" i="1" s="1"/>
  <c r="O492" i="1"/>
  <c r="N492" i="1" a="1"/>
  <c r="N492" i="1" s="1"/>
  <c r="M492" i="1" a="1"/>
  <c r="M492" i="1" s="1"/>
  <c r="O491" i="1"/>
  <c r="N491" i="1" a="1"/>
  <c r="N491" i="1" s="1"/>
  <c r="M491" i="1" a="1"/>
  <c r="M491" i="1" s="1"/>
  <c r="O490" i="1"/>
  <c r="N490" i="1" a="1"/>
  <c r="N490" i="1" s="1"/>
  <c r="M490" i="1" a="1"/>
  <c r="M490" i="1" s="1"/>
  <c r="O489" i="1"/>
  <c r="N489" i="1" a="1"/>
  <c r="N489" i="1" s="1"/>
  <c r="M489" i="1" a="1"/>
  <c r="M489" i="1" s="1"/>
  <c r="O488" i="1"/>
  <c r="N488" i="1" a="1"/>
  <c r="N488" i="1" s="1"/>
  <c r="M488" i="1" a="1"/>
  <c r="M488" i="1" s="1"/>
  <c r="O487" i="1"/>
  <c r="N487" i="1" a="1"/>
  <c r="N487" i="1" s="1"/>
  <c r="M487" i="1" a="1"/>
  <c r="M487" i="1" s="1"/>
  <c r="O486" i="1"/>
  <c r="N486" i="1" a="1"/>
  <c r="N486" i="1" s="1"/>
  <c r="M486" i="1" a="1"/>
  <c r="M486" i="1" s="1"/>
  <c r="O485" i="1"/>
  <c r="N485" i="1" a="1"/>
  <c r="N485" i="1" s="1"/>
  <c r="M485" i="1" a="1"/>
  <c r="M485" i="1" s="1"/>
  <c r="O484" i="1"/>
  <c r="N484" i="1" a="1"/>
  <c r="N484" i="1" s="1"/>
  <c r="M484" i="1" a="1"/>
  <c r="M484" i="1" s="1"/>
  <c r="O483" i="1"/>
  <c r="N483" i="1" a="1"/>
  <c r="N483" i="1" s="1"/>
  <c r="M483" i="1" a="1"/>
  <c r="M483" i="1" s="1"/>
  <c r="O482" i="1"/>
  <c r="N482" i="1" a="1"/>
  <c r="N482" i="1" s="1"/>
  <c r="M482" i="1" a="1"/>
  <c r="M482" i="1" s="1"/>
  <c r="O481" i="1"/>
  <c r="N481" i="1" a="1"/>
  <c r="N481" i="1" s="1"/>
  <c r="M481" i="1" a="1"/>
  <c r="M481" i="1" s="1"/>
  <c r="O480" i="1"/>
  <c r="N480" i="1" a="1"/>
  <c r="N480" i="1" s="1"/>
  <c r="M480" i="1" a="1"/>
  <c r="M480" i="1" s="1"/>
  <c r="O479" i="1"/>
  <c r="N479" i="1" a="1"/>
  <c r="N479" i="1" s="1"/>
  <c r="M479" i="1" a="1"/>
  <c r="M479" i="1" s="1"/>
  <c r="O478" i="1"/>
  <c r="N478" i="1" a="1"/>
  <c r="N478" i="1" s="1"/>
  <c r="M478" i="1" a="1"/>
  <c r="M478" i="1" s="1"/>
  <c r="O477" i="1"/>
  <c r="N477" i="1" a="1"/>
  <c r="N477" i="1" s="1"/>
  <c r="M477" i="1" a="1"/>
  <c r="M477" i="1" s="1"/>
  <c r="O476" i="1"/>
  <c r="N476" i="1" a="1"/>
  <c r="N476" i="1" s="1"/>
  <c r="M476" i="1" a="1"/>
  <c r="M476" i="1" s="1"/>
  <c r="O475" i="1"/>
  <c r="N475" i="1" a="1"/>
  <c r="N475" i="1" s="1"/>
  <c r="M475" i="1" a="1"/>
  <c r="M475" i="1" s="1"/>
  <c r="O474" i="1"/>
  <c r="N474" i="1" a="1"/>
  <c r="N474" i="1" s="1"/>
  <c r="M474" i="1" a="1"/>
  <c r="M474" i="1" s="1"/>
  <c r="O473" i="1"/>
  <c r="N473" i="1" a="1"/>
  <c r="N473" i="1" s="1"/>
  <c r="M473" i="1" a="1"/>
  <c r="M473" i="1" s="1"/>
  <c r="O472" i="1"/>
  <c r="N472" i="1" a="1"/>
  <c r="N472" i="1" s="1"/>
  <c r="M472" i="1" a="1"/>
  <c r="M472" i="1" s="1"/>
  <c r="O471" i="1"/>
  <c r="N471" i="1" a="1"/>
  <c r="N471" i="1" s="1"/>
  <c r="M471" i="1" a="1"/>
  <c r="M471" i="1" s="1"/>
  <c r="O470" i="1"/>
  <c r="N470" i="1" a="1"/>
  <c r="N470" i="1" s="1"/>
  <c r="M470" i="1" a="1"/>
  <c r="M470" i="1" s="1"/>
  <c r="O469" i="1"/>
  <c r="N469" i="1" a="1"/>
  <c r="N469" i="1" s="1"/>
  <c r="M469" i="1" a="1"/>
  <c r="M469" i="1" s="1"/>
  <c r="O468" i="1"/>
  <c r="N468" i="1" a="1"/>
  <c r="N468" i="1" s="1"/>
  <c r="M468" i="1" a="1"/>
  <c r="M468" i="1" s="1"/>
  <c r="O467" i="1"/>
  <c r="N467" i="1" a="1"/>
  <c r="N467" i="1" s="1"/>
  <c r="M467" i="1" a="1"/>
  <c r="M467" i="1" s="1"/>
  <c r="O466" i="1"/>
  <c r="N466" i="1" a="1"/>
  <c r="N466" i="1" s="1"/>
  <c r="M466" i="1" a="1"/>
  <c r="M466" i="1" s="1"/>
  <c r="O465" i="1"/>
  <c r="N465" i="1" a="1"/>
  <c r="N465" i="1" s="1"/>
  <c r="M465" i="1" a="1"/>
  <c r="M465" i="1" s="1"/>
  <c r="O464" i="1"/>
  <c r="N464" i="1" a="1"/>
  <c r="N464" i="1" s="1"/>
  <c r="M464" i="1" a="1"/>
  <c r="M464" i="1" s="1"/>
  <c r="O463" i="1"/>
  <c r="N463" i="1" a="1"/>
  <c r="N463" i="1" s="1"/>
  <c r="M463" i="1" a="1"/>
  <c r="M463" i="1" s="1"/>
  <c r="O462" i="1"/>
  <c r="N462" i="1" a="1"/>
  <c r="N462" i="1" s="1"/>
  <c r="M462" i="1" a="1"/>
  <c r="M462" i="1" s="1"/>
  <c r="O461" i="1"/>
  <c r="N461" i="1" a="1"/>
  <c r="N461" i="1" s="1"/>
  <c r="M461" i="1" a="1"/>
  <c r="M461" i="1" s="1"/>
  <c r="O460" i="1"/>
  <c r="N460" i="1" a="1"/>
  <c r="N460" i="1" s="1"/>
  <c r="M460" i="1" a="1"/>
  <c r="M460" i="1" s="1"/>
  <c r="O459" i="1"/>
  <c r="N459" i="1" a="1"/>
  <c r="N459" i="1" s="1"/>
  <c r="M459" i="1" a="1"/>
  <c r="M459" i="1" s="1"/>
  <c r="O458" i="1"/>
  <c r="N458" i="1" a="1"/>
  <c r="N458" i="1" s="1"/>
  <c r="M458" i="1" a="1"/>
  <c r="M458" i="1" s="1"/>
  <c r="O457" i="1"/>
  <c r="N457" i="1" a="1"/>
  <c r="N457" i="1" s="1"/>
  <c r="M457" i="1" a="1"/>
  <c r="M457" i="1" s="1"/>
  <c r="O456" i="1"/>
  <c r="N456" i="1" a="1"/>
  <c r="N456" i="1" s="1"/>
  <c r="M456" i="1" a="1"/>
  <c r="M456" i="1" s="1"/>
  <c r="O455" i="1"/>
  <c r="N455" i="1" a="1"/>
  <c r="N455" i="1" s="1"/>
  <c r="M455" i="1" a="1"/>
  <c r="M455" i="1" s="1"/>
  <c r="O454" i="1"/>
  <c r="N454" i="1" a="1"/>
  <c r="N454" i="1" s="1"/>
  <c r="M454" i="1" a="1"/>
  <c r="M454" i="1" s="1"/>
  <c r="O453" i="1"/>
  <c r="N453" i="1" a="1"/>
  <c r="N453" i="1" s="1"/>
  <c r="M453" i="1" a="1"/>
  <c r="M453" i="1" s="1"/>
  <c r="O452" i="1"/>
  <c r="N452" i="1" a="1"/>
  <c r="N452" i="1" s="1"/>
  <c r="M452" i="1" a="1"/>
  <c r="M452" i="1" s="1"/>
  <c r="O451" i="1"/>
  <c r="N451" i="1" a="1"/>
  <c r="N451" i="1" s="1"/>
  <c r="M451" i="1" a="1"/>
  <c r="M451" i="1" s="1"/>
  <c r="O450" i="1"/>
  <c r="N450" i="1" a="1"/>
  <c r="N450" i="1" s="1"/>
  <c r="M450" i="1" a="1"/>
  <c r="M450" i="1" s="1"/>
  <c r="O449" i="1"/>
  <c r="N449" i="1" a="1"/>
  <c r="N449" i="1" s="1"/>
  <c r="M449" i="1" a="1"/>
  <c r="M449" i="1" s="1"/>
  <c r="O448" i="1"/>
  <c r="N448" i="1" a="1"/>
  <c r="N448" i="1" s="1"/>
  <c r="M448" i="1" a="1"/>
  <c r="M448" i="1" s="1"/>
  <c r="O447" i="1"/>
  <c r="N447" i="1" a="1"/>
  <c r="N447" i="1" s="1"/>
  <c r="M447" i="1" a="1"/>
  <c r="M447" i="1" s="1"/>
  <c r="O446" i="1"/>
  <c r="N446" i="1" a="1"/>
  <c r="N446" i="1" s="1"/>
  <c r="M446" i="1" a="1"/>
  <c r="M446" i="1" s="1"/>
  <c r="O445" i="1"/>
  <c r="N445" i="1" a="1"/>
  <c r="N445" i="1" s="1"/>
  <c r="M445" i="1" a="1"/>
  <c r="M445" i="1" s="1"/>
  <c r="O444" i="1"/>
  <c r="N444" i="1" a="1"/>
  <c r="N444" i="1" s="1"/>
  <c r="M444" i="1" a="1"/>
  <c r="M444" i="1" s="1"/>
  <c r="O443" i="1"/>
  <c r="N443" i="1" a="1"/>
  <c r="N443" i="1" s="1"/>
  <c r="M443" i="1" a="1"/>
  <c r="M443" i="1" s="1"/>
  <c r="O442" i="1"/>
  <c r="N442" i="1" a="1"/>
  <c r="N442" i="1" s="1"/>
  <c r="M442" i="1" a="1"/>
  <c r="M442" i="1" s="1"/>
  <c r="O441" i="1"/>
  <c r="N441" i="1" a="1"/>
  <c r="N441" i="1" s="1"/>
  <c r="M441" i="1" a="1"/>
  <c r="M441" i="1" s="1"/>
  <c r="O440" i="1"/>
  <c r="N440" i="1" a="1"/>
  <c r="N440" i="1" s="1"/>
  <c r="M440" i="1" a="1"/>
  <c r="M440" i="1" s="1"/>
  <c r="O439" i="1"/>
  <c r="N439" i="1" a="1"/>
  <c r="N439" i="1" s="1"/>
  <c r="M439" i="1" a="1"/>
  <c r="M439" i="1" s="1"/>
  <c r="O438" i="1"/>
  <c r="N438" i="1" a="1"/>
  <c r="N438" i="1" s="1"/>
  <c r="M438" i="1" a="1"/>
  <c r="M438" i="1" s="1"/>
  <c r="O437" i="1"/>
  <c r="N437" i="1" a="1"/>
  <c r="N437" i="1" s="1"/>
  <c r="M437" i="1" a="1"/>
  <c r="M437" i="1" s="1"/>
  <c r="O436" i="1"/>
  <c r="N436" i="1" a="1"/>
  <c r="N436" i="1" s="1"/>
  <c r="M436" i="1" a="1"/>
  <c r="M436" i="1" s="1"/>
  <c r="O435" i="1"/>
  <c r="N435" i="1" a="1"/>
  <c r="N435" i="1" s="1"/>
  <c r="M435" i="1" a="1"/>
  <c r="M435" i="1" s="1"/>
  <c r="O434" i="1"/>
  <c r="N434" i="1" a="1"/>
  <c r="N434" i="1" s="1"/>
  <c r="M434" i="1" a="1"/>
  <c r="M434" i="1" s="1"/>
  <c r="O433" i="1"/>
  <c r="N433" i="1" a="1"/>
  <c r="N433" i="1" s="1"/>
  <c r="M433" i="1" a="1"/>
  <c r="M433" i="1" s="1"/>
  <c r="O432" i="1"/>
  <c r="N432" i="1" a="1"/>
  <c r="N432" i="1" s="1"/>
  <c r="M432" i="1" a="1"/>
  <c r="M432" i="1" s="1"/>
  <c r="O431" i="1"/>
  <c r="N431" i="1" a="1"/>
  <c r="N431" i="1" s="1"/>
  <c r="M431" i="1" a="1"/>
  <c r="M431" i="1" s="1"/>
  <c r="O430" i="1"/>
  <c r="N430" i="1" a="1"/>
  <c r="N430" i="1" s="1"/>
  <c r="M430" i="1" a="1"/>
  <c r="M430" i="1" s="1"/>
  <c r="O429" i="1"/>
  <c r="N429" i="1" a="1"/>
  <c r="N429" i="1" s="1"/>
  <c r="M429" i="1" a="1"/>
  <c r="M429" i="1" s="1"/>
  <c r="O428" i="1"/>
  <c r="N428" i="1" a="1"/>
  <c r="N428" i="1" s="1"/>
  <c r="M428" i="1" a="1"/>
  <c r="M428" i="1" s="1"/>
  <c r="O427" i="1"/>
  <c r="N427" i="1" a="1"/>
  <c r="N427" i="1" s="1"/>
  <c r="M427" i="1" a="1"/>
  <c r="M427" i="1" s="1"/>
  <c r="O426" i="1"/>
  <c r="N426" i="1" a="1"/>
  <c r="N426" i="1" s="1"/>
  <c r="M426" i="1" a="1"/>
  <c r="M426" i="1" s="1"/>
  <c r="O425" i="1"/>
  <c r="N425" i="1" a="1"/>
  <c r="N425" i="1" s="1"/>
  <c r="M425" i="1" a="1"/>
  <c r="M425" i="1" s="1"/>
  <c r="O424" i="1"/>
  <c r="N424" i="1" a="1"/>
  <c r="N424" i="1" s="1"/>
  <c r="M424" i="1" a="1"/>
  <c r="M424" i="1" s="1"/>
  <c r="O423" i="1"/>
  <c r="N423" i="1" a="1"/>
  <c r="N423" i="1" s="1"/>
  <c r="M423" i="1" a="1"/>
  <c r="M423" i="1" s="1"/>
  <c r="O422" i="1"/>
  <c r="N422" i="1" a="1"/>
  <c r="N422" i="1" s="1"/>
  <c r="M422" i="1" a="1"/>
  <c r="M422" i="1" s="1"/>
  <c r="O421" i="1"/>
  <c r="N421" i="1" a="1"/>
  <c r="N421" i="1" s="1"/>
  <c r="M421" i="1" a="1"/>
  <c r="M421" i="1" s="1"/>
  <c r="O420" i="1"/>
  <c r="N420" i="1" a="1"/>
  <c r="N420" i="1" s="1"/>
  <c r="M420" i="1" a="1"/>
  <c r="M420" i="1" s="1"/>
  <c r="O419" i="1"/>
  <c r="N419" i="1" a="1"/>
  <c r="N419" i="1" s="1"/>
  <c r="M419" i="1" a="1"/>
  <c r="M419" i="1" s="1"/>
  <c r="O418" i="1"/>
  <c r="N418" i="1" a="1"/>
  <c r="N418" i="1" s="1"/>
  <c r="M418" i="1" a="1"/>
  <c r="M418" i="1" s="1"/>
  <c r="O417" i="1"/>
  <c r="N417" i="1" a="1"/>
  <c r="N417" i="1" s="1"/>
  <c r="M417" i="1" a="1"/>
  <c r="M417" i="1" s="1"/>
  <c r="O416" i="1"/>
  <c r="N416" i="1" a="1"/>
  <c r="N416" i="1" s="1"/>
  <c r="M416" i="1" a="1"/>
  <c r="M416" i="1" s="1"/>
  <c r="O415" i="1"/>
  <c r="N415" i="1" a="1"/>
  <c r="N415" i="1" s="1"/>
  <c r="M415" i="1" a="1"/>
  <c r="M415" i="1" s="1"/>
  <c r="O414" i="1"/>
  <c r="N414" i="1" a="1"/>
  <c r="N414" i="1" s="1"/>
  <c r="M414" i="1" a="1"/>
  <c r="M414" i="1" s="1"/>
  <c r="O413" i="1"/>
  <c r="N413" i="1" a="1"/>
  <c r="N413" i="1" s="1"/>
  <c r="M413" i="1" a="1"/>
  <c r="M413" i="1" s="1"/>
  <c r="O412" i="1"/>
  <c r="N412" i="1" a="1"/>
  <c r="N412" i="1" s="1"/>
  <c r="M412" i="1" a="1"/>
  <c r="M412" i="1" s="1"/>
  <c r="O411" i="1"/>
  <c r="N411" i="1" a="1"/>
  <c r="N411" i="1" s="1"/>
  <c r="M411" i="1" a="1"/>
  <c r="M411" i="1" s="1"/>
  <c r="O410" i="1"/>
  <c r="N410" i="1" a="1"/>
  <c r="N410" i="1" s="1"/>
  <c r="M410" i="1" a="1"/>
  <c r="M410" i="1" s="1"/>
  <c r="O409" i="1"/>
  <c r="N409" i="1" a="1"/>
  <c r="N409" i="1" s="1"/>
  <c r="M409" i="1" a="1"/>
  <c r="M409" i="1" s="1"/>
  <c r="O408" i="1"/>
  <c r="N408" i="1" a="1"/>
  <c r="N408" i="1" s="1"/>
  <c r="M408" i="1" a="1"/>
  <c r="M408" i="1" s="1"/>
  <c r="O407" i="1"/>
  <c r="N407" i="1" a="1"/>
  <c r="N407" i="1" s="1"/>
  <c r="M407" i="1" a="1"/>
  <c r="M407" i="1" s="1"/>
  <c r="O406" i="1"/>
  <c r="N406" i="1" a="1"/>
  <c r="N406" i="1" s="1"/>
  <c r="M406" i="1" a="1"/>
  <c r="M406" i="1" s="1"/>
  <c r="O405" i="1"/>
  <c r="N405" i="1" a="1"/>
  <c r="N405" i="1" s="1"/>
  <c r="M405" i="1" a="1"/>
  <c r="M405" i="1" s="1"/>
  <c r="O404" i="1"/>
  <c r="N404" i="1" a="1"/>
  <c r="N404" i="1" s="1"/>
  <c r="M404" i="1" a="1"/>
  <c r="M404" i="1" s="1"/>
  <c r="O403" i="1"/>
  <c r="N403" i="1" a="1"/>
  <c r="N403" i="1" s="1"/>
  <c r="M403" i="1" a="1"/>
  <c r="M403" i="1" s="1"/>
  <c r="O402" i="1"/>
  <c r="N402" i="1" a="1"/>
  <c r="N402" i="1" s="1"/>
  <c r="M402" i="1" a="1"/>
  <c r="M402" i="1" s="1"/>
  <c r="O401" i="1"/>
  <c r="N401" i="1" a="1"/>
  <c r="N401" i="1" s="1"/>
  <c r="M401" i="1" a="1"/>
  <c r="M401" i="1" s="1"/>
  <c r="O400" i="1"/>
  <c r="N400" i="1" a="1"/>
  <c r="N400" i="1" s="1"/>
  <c r="M400" i="1" a="1"/>
  <c r="M400" i="1" s="1"/>
  <c r="O399" i="1"/>
  <c r="N399" i="1" a="1"/>
  <c r="N399" i="1" s="1"/>
  <c r="M399" i="1" a="1"/>
  <c r="M399" i="1" s="1"/>
  <c r="O398" i="1"/>
  <c r="N398" i="1" a="1"/>
  <c r="N398" i="1" s="1"/>
  <c r="M398" i="1" a="1"/>
  <c r="M398" i="1" s="1"/>
  <c r="O397" i="1"/>
  <c r="N397" i="1" a="1"/>
  <c r="N397" i="1" s="1"/>
  <c r="M397" i="1" a="1"/>
  <c r="M397" i="1" s="1"/>
  <c r="O396" i="1"/>
  <c r="N396" i="1" a="1"/>
  <c r="N396" i="1" s="1"/>
  <c r="M396" i="1" a="1"/>
  <c r="M396" i="1" s="1"/>
  <c r="O395" i="1"/>
  <c r="N395" i="1" a="1"/>
  <c r="N395" i="1" s="1"/>
  <c r="M395" i="1" a="1"/>
  <c r="M395" i="1" s="1"/>
  <c r="O394" i="1"/>
  <c r="N394" i="1" a="1"/>
  <c r="N394" i="1" s="1"/>
  <c r="M394" i="1" a="1"/>
  <c r="M394" i="1" s="1"/>
  <c r="O393" i="1"/>
  <c r="N393" i="1" a="1"/>
  <c r="N393" i="1" s="1"/>
  <c r="M393" i="1" a="1"/>
  <c r="M393" i="1" s="1"/>
  <c r="O392" i="1"/>
  <c r="N392" i="1" a="1"/>
  <c r="N392" i="1" s="1"/>
  <c r="M392" i="1" a="1"/>
  <c r="M392" i="1" s="1"/>
  <c r="O391" i="1"/>
  <c r="N391" i="1" a="1"/>
  <c r="N391" i="1" s="1"/>
  <c r="M391" i="1" a="1"/>
  <c r="M391" i="1" s="1"/>
  <c r="O390" i="1"/>
  <c r="N390" i="1" a="1"/>
  <c r="N390" i="1" s="1"/>
  <c r="M390" i="1" a="1"/>
  <c r="M390" i="1" s="1"/>
  <c r="O389" i="1"/>
  <c r="N389" i="1" a="1"/>
  <c r="N389" i="1" s="1"/>
  <c r="M389" i="1" a="1"/>
  <c r="M389" i="1" s="1"/>
  <c r="O388" i="1"/>
  <c r="N388" i="1" a="1"/>
  <c r="N388" i="1" s="1"/>
  <c r="M388" i="1" a="1"/>
  <c r="M388" i="1" s="1"/>
  <c r="O387" i="1"/>
  <c r="N387" i="1" a="1"/>
  <c r="N387" i="1" s="1"/>
  <c r="M387" i="1" a="1"/>
  <c r="M387" i="1" s="1"/>
  <c r="O386" i="1"/>
  <c r="N386" i="1" a="1"/>
  <c r="N386" i="1" s="1"/>
  <c r="M386" i="1" a="1"/>
  <c r="M386" i="1" s="1"/>
  <c r="O385" i="1"/>
  <c r="N385" i="1" a="1"/>
  <c r="N385" i="1" s="1"/>
  <c r="M385" i="1" a="1"/>
  <c r="M385" i="1" s="1"/>
  <c r="O384" i="1"/>
  <c r="N384" i="1" a="1"/>
  <c r="N384" i="1" s="1"/>
  <c r="M384" i="1" a="1"/>
  <c r="M384" i="1" s="1"/>
  <c r="O383" i="1"/>
  <c r="N383" i="1" a="1"/>
  <c r="N383" i="1" s="1"/>
  <c r="M383" i="1" a="1"/>
  <c r="M383" i="1" s="1"/>
  <c r="O382" i="1"/>
  <c r="N382" i="1" a="1"/>
  <c r="N382" i="1" s="1"/>
  <c r="M382" i="1" a="1"/>
  <c r="M382" i="1" s="1"/>
  <c r="O381" i="1"/>
  <c r="N381" i="1" a="1"/>
  <c r="N381" i="1" s="1"/>
  <c r="M381" i="1" a="1"/>
  <c r="M381" i="1" s="1"/>
  <c r="O380" i="1"/>
  <c r="N380" i="1" a="1"/>
  <c r="N380" i="1" s="1"/>
  <c r="M380" i="1" a="1"/>
  <c r="M380" i="1" s="1"/>
  <c r="O379" i="1"/>
  <c r="N379" i="1" a="1"/>
  <c r="N379" i="1" s="1"/>
  <c r="M379" i="1" a="1"/>
  <c r="M379" i="1" s="1"/>
  <c r="O378" i="1"/>
  <c r="N378" i="1" a="1"/>
  <c r="N378" i="1" s="1"/>
  <c r="M378" i="1" a="1"/>
  <c r="M378" i="1" s="1"/>
  <c r="O377" i="1"/>
  <c r="N377" i="1" a="1"/>
  <c r="N377" i="1" s="1"/>
  <c r="M377" i="1" a="1"/>
  <c r="M377" i="1" s="1"/>
  <c r="O376" i="1"/>
  <c r="N376" i="1" a="1"/>
  <c r="N376" i="1" s="1"/>
  <c r="M376" i="1" a="1"/>
  <c r="M376" i="1" s="1"/>
  <c r="O375" i="1"/>
  <c r="N375" i="1" a="1"/>
  <c r="N375" i="1" s="1"/>
  <c r="M375" i="1" a="1"/>
  <c r="M375" i="1" s="1"/>
  <c r="O374" i="1"/>
  <c r="N374" i="1" a="1"/>
  <c r="N374" i="1" s="1"/>
  <c r="M374" i="1" a="1"/>
  <c r="M374" i="1" s="1"/>
  <c r="O373" i="1"/>
  <c r="N373" i="1" a="1"/>
  <c r="N373" i="1" s="1"/>
  <c r="M373" i="1" a="1"/>
  <c r="M373" i="1" s="1"/>
  <c r="O372" i="1"/>
  <c r="N372" i="1" a="1"/>
  <c r="N372" i="1" s="1"/>
  <c r="M372" i="1" a="1"/>
  <c r="M372" i="1" s="1"/>
  <c r="O371" i="1"/>
  <c r="N371" i="1" a="1"/>
  <c r="N371" i="1" s="1"/>
  <c r="M371" i="1" a="1"/>
  <c r="M371" i="1" s="1"/>
  <c r="O370" i="1"/>
  <c r="N370" i="1" a="1"/>
  <c r="N370" i="1" s="1"/>
  <c r="M370" i="1" a="1"/>
  <c r="M370" i="1" s="1"/>
  <c r="O369" i="1"/>
  <c r="N369" i="1" a="1"/>
  <c r="N369" i="1" s="1"/>
  <c r="M369" i="1" a="1"/>
  <c r="M369" i="1" s="1"/>
  <c r="O368" i="1"/>
  <c r="N368" i="1" a="1"/>
  <c r="N368" i="1" s="1"/>
  <c r="M368" i="1" a="1"/>
  <c r="M368" i="1" s="1"/>
  <c r="O367" i="1"/>
  <c r="N367" i="1" a="1"/>
  <c r="N367" i="1" s="1"/>
  <c r="M367" i="1" a="1"/>
  <c r="M367" i="1" s="1"/>
  <c r="O366" i="1"/>
  <c r="N366" i="1" a="1"/>
  <c r="N366" i="1" s="1"/>
  <c r="M366" i="1" a="1"/>
  <c r="M366" i="1" s="1"/>
  <c r="O365" i="1"/>
  <c r="N365" i="1" a="1"/>
  <c r="N365" i="1" s="1"/>
  <c r="M365" i="1" a="1"/>
  <c r="M365" i="1" s="1"/>
  <c r="O364" i="1"/>
  <c r="N364" i="1" a="1"/>
  <c r="N364" i="1" s="1"/>
  <c r="M364" i="1" a="1"/>
  <c r="M364" i="1" s="1"/>
  <c r="O363" i="1"/>
  <c r="N363" i="1" a="1"/>
  <c r="N363" i="1" s="1"/>
  <c r="M363" i="1" a="1"/>
  <c r="M363" i="1" s="1"/>
  <c r="O362" i="1"/>
  <c r="N362" i="1" a="1"/>
  <c r="N362" i="1" s="1"/>
  <c r="M362" i="1" a="1"/>
  <c r="M362" i="1" s="1"/>
  <c r="O361" i="1"/>
  <c r="N361" i="1" a="1"/>
  <c r="N361" i="1" s="1"/>
  <c r="M361" i="1" a="1"/>
  <c r="M361" i="1" s="1"/>
  <c r="O360" i="1"/>
  <c r="N360" i="1" a="1"/>
  <c r="N360" i="1" s="1"/>
  <c r="M360" i="1" a="1"/>
  <c r="M360" i="1" s="1"/>
  <c r="O359" i="1"/>
  <c r="N359" i="1" a="1"/>
  <c r="N359" i="1" s="1"/>
  <c r="M359" i="1" a="1"/>
  <c r="M359" i="1" s="1"/>
  <c r="O358" i="1"/>
  <c r="N358" i="1" a="1"/>
  <c r="N358" i="1" s="1"/>
  <c r="M358" i="1" a="1"/>
  <c r="M358" i="1" s="1"/>
  <c r="O357" i="1"/>
  <c r="N357" i="1" a="1"/>
  <c r="N357" i="1" s="1"/>
  <c r="M357" i="1" a="1"/>
  <c r="M357" i="1" s="1"/>
  <c r="O356" i="1"/>
  <c r="N356" i="1" a="1"/>
  <c r="N356" i="1" s="1"/>
  <c r="M356" i="1" a="1"/>
  <c r="M356" i="1" s="1"/>
  <c r="O355" i="1"/>
  <c r="N355" i="1" a="1"/>
  <c r="N355" i="1" s="1"/>
  <c r="M355" i="1" a="1"/>
  <c r="M355" i="1" s="1"/>
  <c r="O354" i="1"/>
  <c r="N354" i="1" a="1"/>
  <c r="N354" i="1" s="1"/>
  <c r="M354" i="1" a="1"/>
  <c r="M354" i="1" s="1"/>
  <c r="O353" i="1"/>
  <c r="N353" i="1" a="1"/>
  <c r="N353" i="1" s="1"/>
  <c r="M353" i="1" a="1"/>
  <c r="M353" i="1" s="1"/>
  <c r="O352" i="1"/>
  <c r="N352" i="1" a="1"/>
  <c r="N352" i="1" s="1"/>
  <c r="M352" i="1" a="1"/>
  <c r="M352" i="1" s="1"/>
  <c r="O351" i="1"/>
  <c r="N351" i="1" a="1"/>
  <c r="N351" i="1" s="1"/>
  <c r="M351" i="1" a="1"/>
  <c r="M351" i="1" s="1"/>
  <c r="O350" i="1"/>
  <c r="N350" i="1" a="1"/>
  <c r="N350" i="1" s="1"/>
  <c r="M350" i="1" a="1"/>
  <c r="M350" i="1" s="1"/>
  <c r="O349" i="1"/>
  <c r="N349" i="1" a="1"/>
  <c r="N349" i="1" s="1"/>
  <c r="M349" i="1" a="1"/>
  <c r="M349" i="1" s="1"/>
  <c r="O348" i="1"/>
  <c r="N348" i="1" a="1"/>
  <c r="N348" i="1" s="1"/>
  <c r="M348" i="1" a="1"/>
  <c r="M348" i="1" s="1"/>
  <c r="O347" i="1"/>
  <c r="N347" i="1" a="1"/>
  <c r="N347" i="1" s="1"/>
  <c r="M347" i="1" a="1"/>
  <c r="M347" i="1" s="1"/>
  <c r="O346" i="1"/>
  <c r="N346" i="1" a="1"/>
  <c r="N346" i="1" s="1"/>
  <c r="M346" i="1" a="1"/>
  <c r="M346" i="1" s="1"/>
  <c r="O345" i="1"/>
  <c r="N345" i="1" a="1"/>
  <c r="N345" i="1" s="1"/>
  <c r="M345" i="1" a="1"/>
  <c r="M345" i="1" s="1"/>
  <c r="O344" i="1"/>
  <c r="N344" i="1" a="1"/>
  <c r="N344" i="1" s="1"/>
  <c r="M344" i="1" a="1"/>
  <c r="M344" i="1" s="1"/>
  <c r="O343" i="1"/>
  <c r="N343" i="1" a="1"/>
  <c r="N343" i="1" s="1"/>
  <c r="M343" i="1" a="1"/>
  <c r="M343" i="1" s="1"/>
  <c r="O342" i="1"/>
  <c r="N342" i="1" a="1"/>
  <c r="N342" i="1" s="1"/>
  <c r="M342" i="1" a="1"/>
  <c r="M342" i="1" s="1"/>
  <c r="O341" i="1"/>
  <c r="N341" i="1" a="1"/>
  <c r="N341" i="1" s="1"/>
  <c r="M341" i="1" a="1"/>
  <c r="M341" i="1" s="1"/>
  <c r="O340" i="1"/>
  <c r="N340" i="1" a="1"/>
  <c r="N340" i="1" s="1"/>
  <c r="M340" i="1" a="1"/>
  <c r="M340" i="1" s="1"/>
  <c r="O339" i="1"/>
  <c r="N339" i="1" a="1"/>
  <c r="N339" i="1" s="1"/>
  <c r="M339" i="1" a="1"/>
  <c r="M339" i="1" s="1"/>
  <c r="O338" i="1"/>
  <c r="N338" i="1" a="1"/>
  <c r="N338" i="1" s="1"/>
  <c r="M338" i="1" a="1"/>
  <c r="M338" i="1" s="1"/>
  <c r="O337" i="1"/>
  <c r="N337" i="1" a="1"/>
  <c r="N337" i="1" s="1"/>
  <c r="M337" i="1" a="1"/>
  <c r="M337" i="1" s="1"/>
  <c r="O336" i="1"/>
  <c r="N336" i="1" a="1"/>
  <c r="N336" i="1" s="1"/>
  <c r="M336" i="1" a="1"/>
  <c r="M336" i="1" s="1"/>
  <c r="O335" i="1"/>
  <c r="N335" i="1" a="1"/>
  <c r="N335" i="1" s="1"/>
  <c r="M335" i="1" a="1"/>
  <c r="M335" i="1" s="1"/>
  <c r="O334" i="1"/>
  <c r="N334" i="1" a="1"/>
  <c r="N334" i="1" s="1"/>
  <c r="M334" i="1" a="1"/>
  <c r="M334" i="1" s="1"/>
  <c r="O333" i="1"/>
  <c r="N333" i="1" a="1"/>
  <c r="N333" i="1" s="1"/>
  <c r="M333" i="1" a="1"/>
  <c r="M333" i="1" s="1"/>
  <c r="O332" i="1"/>
  <c r="N332" i="1" a="1"/>
  <c r="N332" i="1" s="1"/>
  <c r="M332" i="1" a="1"/>
  <c r="M332" i="1" s="1"/>
  <c r="O331" i="1"/>
  <c r="N331" i="1" a="1"/>
  <c r="N331" i="1" s="1"/>
  <c r="M331" i="1" a="1"/>
  <c r="M331" i="1" s="1"/>
  <c r="O330" i="1"/>
  <c r="N330" i="1" a="1"/>
  <c r="N330" i="1" s="1"/>
  <c r="M330" i="1" a="1"/>
  <c r="M330" i="1" s="1"/>
  <c r="O329" i="1"/>
  <c r="N329" i="1" a="1"/>
  <c r="N329" i="1" s="1"/>
  <c r="M329" i="1" a="1"/>
  <c r="M329" i="1" s="1"/>
  <c r="O328" i="1"/>
  <c r="N328" i="1" a="1"/>
  <c r="N328" i="1" s="1"/>
  <c r="M328" i="1" a="1"/>
  <c r="M328" i="1" s="1"/>
  <c r="O327" i="1"/>
  <c r="N327" i="1" a="1"/>
  <c r="N327" i="1" s="1"/>
  <c r="M327" i="1" a="1"/>
  <c r="M327" i="1" s="1"/>
  <c r="O326" i="1"/>
  <c r="N326" i="1" a="1"/>
  <c r="N326" i="1" s="1"/>
  <c r="M326" i="1" a="1"/>
  <c r="M326" i="1" s="1"/>
  <c r="O325" i="1"/>
  <c r="N325" i="1" a="1"/>
  <c r="N325" i="1" s="1"/>
  <c r="M325" i="1" a="1"/>
  <c r="M325" i="1" s="1"/>
  <c r="O324" i="1"/>
  <c r="N324" i="1" a="1"/>
  <c r="N324" i="1" s="1"/>
  <c r="M324" i="1" a="1"/>
  <c r="M324" i="1" s="1"/>
  <c r="O323" i="1"/>
  <c r="N323" i="1" a="1"/>
  <c r="N323" i="1" s="1"/>
  <c r="M323" i="1" a="1"/>
  <c r="M323" i="1" s="1"/>
  <c r="O322" i="1"/>
  <c r="N322" i="1" a="1"/>
  <c r="N322" i="1" s="1"/>
  <c r="M322" i="1" a="1"/>
  <c r="M322" i="1" s="1"/>
  <c r="O321" i="1"/>
  <c r="N321" i="1" a="1"/>
  <c r="N321" i="1" s="1"/>
  <c r="M321" i="1" a="1"/>
  <c r="M321" i="1" s="1"/>
  <c r="O320" i="1"/>
  <c r="N320" i="1" a="1"/>
  <c r="N320" i="1" s="1"/>
  <c r="M320" i="1" a="1"/>
  <c r="M320" i="1" s="1"/>
  <c r="O319" i="1"/>
  <c r="N319" i="1" a="1"/>
  <c r="N319" i="1" s="1"/>
  <c r="M319" i="1" a="1"/>
  <c r="M319" i="1" s="1"/>
  <c r="O318" i="1"/>
  <c r="N318" i="1" a="1"/>
  <c r="N318" i="1" s="1"/>
  <c r="M318" i="1" a="1"/>
  <c r="M318" i="1" s="1"/>
  <c r="O317" i="1"/>
  <c r="N317" i="1" a="1"/>
  <c r="N317" i="1" s="1"/>
  <c r="M317" i="1" a="1"/>
  <c r="M317" i="1" s="1"/>
  <c r="O316" i="1"/>
  <c r="N316" i="1" a="1"/>
  <c r="N316" i="1" s="1"/>
  <c r="M316" i="1" a="1"/>
  <c r="M316" i="1" s="1"/>
  <c r="O315" i="1"/>
  <c r="N315" i="1" a="1"/>
  <c r="N315" i="1" s="1"/>
  <c r="M315" i="1" a="1"/>
  <c r="M315" i="1" s="1"/>
  <c r="O314" i="1"/>
  <c r="N314" i="1" a="1"/>
  <c r="N314" i="1" s="1"/>
  <c r="M314" i="1" a="1"/>
  <c r="M314" i="1" s="1"/>
  <c r="O313" i="1"/>
  <c r="N313" i="1" a="1"/>
  <c r="N313" i="1" s="1"/>
  <c r="M313" i="1" a="1"/>
  <c r="M313" i="1" s="1"/>
  <c r="O312" i="1"/>
  <c r="N312" i="1" a="1"/>
  <c r="N312" i="1" s="1"/>
  <c r="M312" i="1" a="1"/>
  <c r="M312" i="1" s="1"/>
  <c r="O311" i="1"/>
  <c r="N311" i="1" a="1"/>
  <c r="N311" i="1" s="1"/>
  <c r="M311" i="1" a="1"/>
  <c r="M311" i="1" s="1"/>
  <c r="O310" i="1"/>
  <c r="N310" i="1" a="1"/>
  <c r="N310" i="1" s="1"/>
  <c r="M310" i="1" a="1"/>
  <c r="M310" i="1" s="1"/>
  <c r="O309" i="1"/>
  <c r="N309" i="1" a="1"/>
  <c r="N309" i="1" s="1"/>
  <c r="M309" i="1" a="1"/>
  <c r="M309" i="1" s="1"/>
  <c r="O308" i="1"/>
  <c r="N308" i="1" a="1"/>
  <c r="N308" i="1" s="1"/>
  <c r="M308" i="1" a="1"/>
  <c r="M308" i="1" s="1"/>
  <c r="O307" i="1"/>
  <c r="N307" i="1" a="1"/>
  <c r="N307" i="1" s="1"/>
  <c r="M307" i="1" a="1"/>
  <c r="M307" i="1" s="1"/>
  <c r="O306" i="1"/>
  <c r="N306" i="1" a="1"/>
  <c r="N306" i="1" s="1"/>
  <c r="M306" i="1" a="1"/>
  <c r="M306" i="1" s="1"/>
  <c r="O305" i="1"/>
  <c r="N305" i="1" a="1"/>
  <c r="N305" i="1" s="1"/>
  <c r="M305" i="1" a="1"/>
  <c r="M305" i="1" s="1"/>
  <c r="O304" i="1"/>
  <c r="N304" i="1" a="1"/>
  <c r="N304" i="1" s="1"/>
  <c r="M304" i="1" a="1"/>
  <c r="M304" i="1" s="1"/>
  <c r="O303" i="1"/>
  <c r="N303" i="1" a="1"/>
  <c r="N303" i="1" s="1"/>
  <c r="M303" i="1" a="1"/>
  <c r="M303" i="1" s="1"/>
  <c r="O302" i="1"/>
  <c r="N302" i="1" a="1"/>
  <c r="N302" i="1" s="1"/>
  <c r="M302" i="1" a="1"/>
  <c r="M302" i="1" s="1"/>
  <c r="O301" i="1"/>
  <c r="N301" i="1" a="1"/>
  <c r="N301" i="1" s="1"/>
  <c r="M301" i="1" a="1"/>
  <c r="M301" i="1" s="1"/>
  <c r="O300" i="1"/>
  <c r="N300" i="1" a="1"/>
  <c r="N300" i="1" s="1"/>
  <c r="M300" i="1" a="1"/>
  <c r="M300" i="1" s="1"/>
  <c r="O299" i="1"/>
  <c r="N299" i="1" a="1"/>
  <c r="N299" i="1" s="1"/>
  <c r="M299" i="1" a="1"/>
  <c r="M299" i="1" s="1"/>
  <c r="O298" i="1"/>
  <c r="N298" i="1" a="1"/>
  <c r="N298" i="1" s="1"/>
  <c r="M298" i="1" a="1"/>
  <c r="M298" i="1" s="1"/>
  <c r="O297" i="1"/>
  <c r="N297" i="1" a="1"/>
  <c r="N297" i="1" s="1"/>
  <c r="M297" i="1" a="1"/>
  <c r="M297" i="1" s="1"/>
  <c r="O296" i="1"/>
  <c r="N296" i="1" a="1"/>
  <c r="N296" i="1" s="1"/>
  <c r="M296" i="1" a="1"/>
  <c r="M296" i="1" s="1"/>
  <c r="O295" i="1"/>
  <c r="N295" i="1" a="1"/>
  <c r="N295" i="1" s="1"/>
  <c r="M295" i="1" a="1"/>
  <c r="M295" i="1" s="1"/>
  <c r="O294" i="1"/>
  <c r="N294" i="1" a="1"/>
  <c r="N294" i="1" s="1"/>
  <c r="M294" i="1" a="1"/>
  <c r="M294" i="1" s="1"/>
  <c r="O293" i="1"/>
  <c r="N293" i="1" a="1"/>
  <c r="N293" i="1" s="1"/>
  <c r="M293" i="1" a="1"/>
  <c r="M293" i="1" s="1"/>
  <c r="O292" i="1"/>
  <c r="N292" i="1" a="1"/>
  <c r="N292" i="1" s="1"/>
  <c r="M292" i="1" a="1"/>
  <c r="M292" i="1" s="1"/>
  <c r="O291" i="1"/>
  <c r="N291" i="1" a="1"/>
  <c r="N291" i="1" s="1"/>
  <c r="M291" i="1" a="1"/>
  <c r="M291" i="1" s="1"/>
  <c r="O290" i="1"/>
  <c r="N290" i="1" a="1"/>
  <c r="N290" i="1" s="1"/>
  <c r="M290" i="1" a="1"/>
  <c r="M290" i="1" s="1"/>
  <c r="O289" i="1"/>
  <c r="N289" i="1" a="1"/>
  <c r="N289" i="1" s="1"/>
  <c r="M289" i="1" a="1"/>
  <c r="M289" i="1" s="1"/>
  <c r="O288" i="1"/>
  <c r="N288" i="1" a="1"/>
  <c r="N288" i="1" s="1"/>
  <c r="M288" i="1" a="1"/>
  <c r="M288" i="1" s="1"/>
  <c r="O287" i="1"/>
  <c r="N287" i="1" a="1"/>
  <c r="N287" i="1" s="1"/>
  <c r="M287" i="1" a="1"/>
  <c r="M287" i="1" s="1"/>
  <c r="O286" i="1"/>
  <c r="N286" i="1" a="1"/>
  <c r="N286" i="1" s="1"/>
  <c r="M286" i="1" a="1"/>
  <c r="M286" i="1" s="1"/>
  <c r="O285" i="1"/>
  <c r="N285" i="1" a="1"/>
  <c r="N285" i="1" s="1"/>
  <c r="M285" i="1" a="1"/>
  <c r="M285" i="1" s="1"/>
  <c r="O284" i="1"/>
  <c r="N284" i="1" a="1"/>
  <c r="N284" i="1" s="1"/>
  <c r="M284" i="1" a="1"/>
  <c r="M284" i="1" s="1"/>
  <c r="O283" i="1"/>
  <c r="N283" i="1" a="1"/>
  <c r="N283" i="1" s="1"/>
  <c r="M283" i="1" a="1"/>
  <c r="M283" i="1" s="1"/>
  <c r="O282" i="1"/>
  <c r="N282" i="1" a="1"/>
  <c r="N282" i="1" s="1"/>
  <c r="M282" i="1" a="1"/>
  <c r="M282" i="1" s="1"/>
  <c r="O281" i="1"/>
  <c r="N281" i="1" a="1"/>
  <c r="N281" i="1" s="1"/>
  <c r="M281" i="1" a="1"/>
  <c r="M281" i="1" s="1"/>
  <c r="O280" i="1"/>
  <c r="N280" i="1" a="1"/>
  <c r="N280" i="1" s="1"/>
  <c r="M280" i="1" a="1"/>
  <c r="M280" i="1" s="1"/>
  <c r="O279" i="1"/>
  <c r="N279" i="1" a="1"/>
  <c r="N279" i="1" s="1"/>
  <c r="M279" i="1" a="1"/>
  <c r="M279" i="1" s="1"/>
  <c r="O278" i="1"/>
  <c r="N278" i="1" a="1"/>
  <c r="N278" i="1" s="1"/>
  <c r="M278" i="1" a="1"/>
  <c r="M278" i="1" s="1"/>
  <c r="O277" i="1"/>
  <c r="N277" i="1" a="1"/>
  <c r="N277" i="1" s="1"/>
  <c r="M277" i="1" a="1"/>
  <c r="M277" i="1" s="1"/>
  <c r="O276" i="1"/>
  <c r="N276" i="1" a="1"/>
  <c r="N276" i="1" s="1"/>
  <c r="M276" i="1" a="1"/>
  <c r="M276" i="1" s="1"/>
  <c r="O275" i="1"/>
  <c r="N275" i="1" a="1"/>
  <c r="N275" i="1" s="1"/>
  <c r="M275" i="1" a="1"/>
  <c r="M275" i="1" s="1"/>
  <c r="O274" i="1"/>
  <c r="N274" i="1" a="1"/>
  <c r="N274" i="1" s="1"/>
  <c r="M274" i="1" a="1"/>
  <c r="M274" i="1" s="1"/>
  <c r="O273" i="1"/>
  <c r="N273" i="1" a="1"/>
  <c r="N273" i="1" s="1"/>
  <c r="M273" i="1" a="1"/>
  <c r="M273" i="1" s="1"/>
  <c r="O272" i="1"/>
  <c r="N272" i="1" a="1"/>
  <c r="N272" i="1" s="1"/>
  <c r="M272" i="1" a="1"/>
  <c r="M272" i="1" s="1"/>
  <c r="O271" i="1"/>
  <c r="N271" i="1" a="1"/>
  <c r="N271" i="1" s="1"/>
  <c r="M271" i="1" a="1"/>
  <c r="M271" i="1" s="1"/>
  <c r="O270" i="1"/>
  <c r="N270" i="1" a="1"/>
  <c r="N270" i="1" s="1"/>
  <c r="M270" i="1" a="1"/>
  <c r="M270" i="1" s="1"/>
  <c r="O269" i="1"/>
  <c r="N269" i="1" a="1"/>
  <c r="N269" i="1" s="1"/>
  <c r="M269" i="1" a="1"/>
  <c r="M269" i="1" s="1"/>
  <c r="O268" i="1"/>
  <c r="N268" i="1" a="1"/>
  <c r="N268" i="1" s="1"/>
  <c r="M268" i="1" a="1"/>
  <c r="M268" i="1" s="1"/>
  <c r="O267" i="1"/>
  <c r="N267" i="1" a="1"/>
  <c r="N267" i="1" s="1"/>
  <c r="M267" i="1" a="1"/>
  <c r="M267" i="1" s="1"/>
  <c r="O266" i="1"/>
  <c r="N266" i="1" a="1"/>
  <c r="N266" i="1" s="1"/>
  <c r="M266" i="1" a="1"/>
  <c r="M266" i="1" s="1"/>
  <c r="O265" i="1"/>
  <c r="N265" i="1" a="1"/>
  <c r="N265" i="1" s="1"/>
  <c r="M265" i="1" a="1"/>
  <c r="M265" i="1" s="1"/>
  <c r="O264" i="1"/>
  <c r="N264" i="1" a="1"/>
  <c r="N264" i="1" s="1"/>
  <c r="M264" i="1" a="1"/>
  <c r="M264" i="1" s="1"/>
  <c r="O263" i="1"/>
  <c r="N263" i="1" a="1"/>
  <c r="N263" i="1" s="1"/>
  <c r="M263" i="1" a="1"/>
  <c r="M263" i="1" s="1"/>
  <c r="O262" i="1"/>
  <c r="N262" i="1" a="1"/>
  <c r="N262" i="1" s="1"/>
  <c r="M262" i="1" a="1"/>
  <c r="M262" i="1" s="1"/>
  <c r="O261" i="1"/>
  <c r="N261" i="1" a="1"/>
  <c r="N261" i="1" s="1"/>
  <c r="M261" i="1" a="1"/>
  <c r="M261" i="1" s="1"/>
  <c r="O260" i="1"/>
  <c r="N260" i="1" a="1"/>
  <c r="N260" i="1" s="1"/>
  <c r="M260" i="1" a="1"/>
  <c r="M260" i="1" s="1"/>
  <c r="O259" i="1"/>
  <c r="N259" i="1" a="1"/>
  <c r="N259" i="1" s="1"/>
  <c r="M259" i="1" a="1"/>
  <c r="M259" i="1" s="1"/>
  <c r="O258" i="1"/>
  <c r="N258" i="1" a="1"/>
  <c r="N258" i="1" s="1"/>
  <c r="M258" i="1" a="1"/>
  <c r="M258" i="1" s="1"/>
  <c r="O257" i="1"/>
  <c r="N257" i="1" a="1"/>
  <c r="N257" i="1" s="1"/>
  <c r="M257" i="1" a="1"/>
  <c r="M257" i="1" s="1"/>
  <c r="O256" i="1"/>
  <c r="N256" i="1" a="1"/>
  <c r="N256" i="1" s="1"/>
  <c r="M256" i="1" a="1"/>
  <c r="M256" i="1" s="1"/>
  <c r="O255" i="1"/>
  <c r="N255" i="1" a="1"/>
  <c r="N255" i="1" s="1"/>
  <c r="M255" i="1" a="1"/>
  <c r="M255" i="1" s="1"/>
  <c r="O254" i="1"/>
  <c r="N254" i="1" a="1"/>
  <c r="N254" i="1" s="1"/>
  <c r="M254" i="1" a="1"/>
  <c r="M254" i="1" s="1"/>
  <c r="O253" i="1"/>
  <c r="N253" i="1" a="1"/>
  <c r="N253" i="1" s="1"/>
  <c r="M253" i="1" a="1"/>
  <c r="M253" i="1" s="1"/>
  <c r="O252" i="1"/>
  <c r="N252" i="1" a="1"/>
  <c r="N252" i="1" s="1"/>
  <c r="M252" i="1" a="1"/>
  <c r="M252" i="1" s="1"/>
  <c r="O251" i="1"/>
  <c r="N251" i="1" a="1"/>
  <c r="N251" i="1" s="1"/>
  <c r="M251" i="1" a="1"/>
  <c r="M251" i="1" s="1"/>
  <c r="O250" i="1"/>
  <c r="N250" i="1" a="1"/>
  <c r="N250" i="1" s="1"/>
  <c r="M250" i="1" a="1"/>
  <c r="M250" i="1" s="1"/>
  <c r="O249" i="1"/>
  <c r="N249" i="1" a="1"/>
  <c r="N249" i="1" s="1"/>
  <c r="M249" i="1" a="1"/>
  <c r="M249" i="1" s="1"/>
  <c r="O248" i="1"/>
  <c r="N248" i="1" a="1"/>
  <c r="N248" i="1" s="1"/>
  <c r="M248" i="1" a="1"/>
  <c r="M248" i="1" s="1"/>
  <c r="O247" i="1"/>
  <c r="N247" i="1" a="1"/>
  <c r="N247" i="1" s="1"/>
  <c r="M247" i="1" a="1"/>
  <c r="M247" i="1" s="1"/>
  <c r="O246" i="1"/>
  <c r="N246" i="1" a="1"/>
  <c r="N246" i="1" s="1"/>
  <c r="M246" i="1" a="1"/>
  <c r="M246" i="1" s="1"/>
  <c r="O245" i="1"/>
  <c r="N245" i="1" a="1"/>
  <c r="N245" i="1" s="1"/>
  <c r="M245" i="1" a="1"/>
  <c r="M245" i="1" s="1"/>
  <c r="O244" i="1"/>
  <c r="N244" i="1" a="1"/>
  <c r="N244" i="1" s="1"/>
  <c r="M244" i="1"/>
  <c r="M244" i="1" a="1"/>
  <c r="O243" i="1"/>
  <c r="N243" i="1" a="1"/>
  <c r="N243" i="1" s="1"/>
  <c r="M243" i="1" a="1"/>
  <c r="M243" i="1" s="1"/>
  <c r="O242" i="1"/>
  <c r="N242" i="1" a="1"/>
  <c r="N242" i="1" s="1"/>
  <c r="M242" i="1" a="1"/>
  <c r="M242" i="1" s="1"/>
  <c r="O241" i="1"/>
  <c r="N241" i="1" a="1"/>
  <c r="N241" i="1" s="1"/>
  <c r="M241" i="1" a="1"/>
  <c r="M241" i="1" s="1"/>
  <c r="O240" i="1"/>
  <c r="N240" i="1" a="1"/>
  <c r="N240" i="1" s="1"/>
  <c r="M240" i="1" a="1"/>
  <c r="M240" i="1" s="1"/>
  <c r="O239" i="1"/>
  <c r="N239" i="1" a="1"/>
  <c r="N239" i="1" s="1"/>
  <c r="M239" i="1" a="1"/>
  <c r="M239" i="1" s="1"/>
  <c r="O238" i="1"/>
  <c r="N238" i="1" a="1"/>
  <c r="N238" i="1" s="1"/>
  <c r="M238" i="1" a="1"/>
  <c r="M238" i="1" s="1"/>
  <c r="O237" i="1"/>
  <c r="N237" i="1" a="1"/>
  <c r="N237" i="1" s="1"/>
  <c r="M237" i="1" a="1"/>
  <c r="M237" i="1" s="1"/>
  <c r="O236" i="1"/>
  <c r="N236" i="1" a="1"/>
  <c r="N236" i="1" s="1"/>
  <c r="M236" i="1" a="1"/>
  <c r="M236" i="1" s="1"/>
  <c r="O235" i="1"/>
  <c r="N235" i="1" a="1"/>
  <c r="N235" i="1" s="1"/>
  <c r="M235" i="1" a="1"/>
  <c r="M235" i="1" s="1"/>
  <c r="O234" i="1"/>
  <c r="N234" i="1" a="1"/>
  <c r="N234" i="1" s="1"/>
  <c r="M234" i="1" a="1"/>
  <c r="M234" i="1" s="1"/>
  <c r="O233" i="1"/>
  <c r="N233" i="1" a="1"/>
  <c r="N233" i="1" s="1"/>
  <c r="M233" i="1" a="1"/>
  <c r="M233" i="1" s="1"/>
  <c r="O232" i="1"/>
  <c r="N232" i="1" a="1"/>
  <c r="N232" i="1" s="1"/>
  <c r="M232" i="1" a="1"/>
  <c r="M232" i="1" s="1"/>
  <c r="O231" i="1"/>
  <c r="N231" i="1" a="1"/>
  <c r="N231" i="1" s="1"/>
  <c r="M231" i="1" a="1"/>
  <c r="M231" i="1" s="1"/>
  <c r="O230" i="1"/>
  <c r="N230" i="1" a="1"/>
  <c r="N230" i="1" s="1"/>
  <c r="M230" i="1" a="1"/>
  <c r="M230" i="1" s="1"/>
  <c r="O229" i="1"/>
  <c r="N229" i="1" a="1"/>
  <c r="N229" i="1" s="1"/>
  <c r="M229" i="1" a="1"/>
  <c r="M229" i="1" s="1"/>
  <c r="O228" i="1"/>
  <c r="N228" i="1" a="1"/>
  <c r="N228" i="1" s="1"/>
  <c r="M228" i="1" a="1"/>
  <c r="M228" i="1" s="1"/>
  <c r="O227" i="1"/>
  <c r="N227" i="1"/>
  <c r="N227" i="1" a="1"/>
  <c r="M227" i="1" a="1"/>
  <c r="M227" i="1" s="1"/>
  <c r="O226" i="1"/>
  <c r="N226" i="1"/>
  <c r="N226" i="1" a="1"/>
  <c r="M226" i="1" a="1"/>
  <c r="M226" i="1" s="1"/>
  <c r="O225" i="1"/>
  <c r="N225" i="1" a="1"/>
  <c r="N225" i="1" s="1"/>
  <c r="M225" i="1" a="1"/>
  <c r="M225" i="1" s="1"/>
  <c r="O224" i="1"/>
  <c r="N224" i="1" a="1"/>
  <c r="N224" i="1" s="1"/>
  <c r="M224" i="1"/>
  <c r="M224" i="1" a="1"/>
  <c r="O223" i="1"/>
  <c r="N223" i="1" a="1"/>
  <c r="N223" i="1" s="1"/>
  <c r="M223" i="1"/>
  <c r="M223" i="1" a="1"/>
  <c r="O222" i="1"/>
  <c r="N222" i="1" a="1"/>
  <c r="N222" i="1" s="1"/>
  <c r="M222" i="1" a="1"/>
  <c r="M222" i="1" s="1"/>
  <c r="O221" i="1"/>
  <c r="N221" i="1" a="1"/>
  <c r="N221" i="1" s="1"/>
  <c r="M221" i="1" a="1"/>
  <c r="M221" i="1" s="1"/>
  <c r="O220" i="1"/>
  <c r="N220" i="1" a="1"/>
  <c r="N220" i="1" s="1"/>
  <c r="M220" i="1" a="1"/>
  <c r="M220" i="1" s="1"/>
  <c r="O219" i="1"/>
  <c r="N219" i="1" a="1"/>
  <c r="N219" i="1" s="1"/>
  <c r="M219" i="1" a="1"/>
  <c r="M219" i="1" s="1"/>
  <c r="O218" i="1"/>
  <c r="N218" i="1" a="1"/>
  <c r="N218" i="1" s="1"/>
  <c r="M218" i="1" a="1"/>
  <c r="M218" i="1" s="1"/>
  <c r="O217" i="1"/>
  <c r="N217" i="1" a="1"/>
  <c r="N217" i="1" s="1"/>
  <c r="M217" i="1" a="1"/>
  <c r="M217" i="1" s="1"/>
  <c r="O216" i="1"/>
  <c r="N216" i="1" a="1"/>
  <c r="N216" i="1" s="1"/>
  <c r="M216" i="1" a="1"/>
  <c r="M216" i="1" s="1"/>
  <c r="O215" i="1"/>
  <c r="N215" i="1" a="1"/>
  <c r="N215" i="1" s="1"/>
  <c r="M215" i="1" a="1"/>
  <c r="M215" i="1" s="1"/>
  <c r="O214" i="1"/>
  <c r="N214" i="1" a="1"/>
  <c r="N214" i="1" s="1"/>
  <c r="M214" i="1" a="1"/>
  <c r="M214" i="1" s="1"/>
  <c r="O213" i="1"/>
  <c r="N213" i="1" a="1"/>
  <c r="N213" i="1" s="1"/>
  <c r="M213" i="1" a="1"/>
  <c r="M213" i="1" s="1"/>
  <c r="O212" i="1"/>
  <c r="N212" i="1" a="1"/>
  <c r="N212" i="1" s="1"/>
  <c r="M212" i="1" a="1"/>
  <c r="M212" i="1" s="1"/>
  <c r="O211" i="1"/>
  <c r="N211" i="1" a="1"/>
  <c r="N211" i="1" s="1"/>
  <c r="M211" i="1" a="1"/>
  <c r="M211" i="1" s="1"/>
  <c r="O210" i="1"/>
  <c r="N210" i="1" a="1"/>
  <c r="N210" i="1" s="1"/>
  <c r="M210" i="1" a="1"/>
  <c r="M210" i="1" s="1"/>
  <c r="O209" i="1"/>
  <c r="N209" i="1" a="1"/>
  <c r="N209" i="1" s="1"/>
  <c r="M209" i="1" a="1"/>
  <c r="M209" i="1" s="1"/>
  <c r="O208" i="1"/>
  <c r="N208" i="1" a="1"/>
  <c r="N208" i="1" s="1"/>
  <c r="M208" i="1" a="1"/>
  <c r="M208" i="1" s="1"/>
  <c r="O207" i="1"/>
  <c r="N207" i="1" a="1"/>
  <c r="N207" i="1" s="1"/>
  <c r="M207" i="1" a="1"/>
  <c r="M207" i="1" s="1"/>
  <c r="O206" i="1"/>
  <c r="N206" i="1" a="1"/>
  <c r="N206" i="1" s="1"/>
  <c r="M206" i="1" a="1"/>
  <c r="M206" i="1" s="1"/>
  <c r="O205" i="1"/>
  <c r="N205" i="1" a="1"/>
  <c r="N205" i="1" s="1"/>
  <c r="M205" i="1" a="1"/>
  <c r="M205" i="1" s="1"/>
  <c r="O204" i="1"/>
  <c r="N204" i="1" a="1"/>
  <c r="N204" i="1" s="1"/>
  <c r="M204" i="1"/>
  <c r="M204" i="1" a="1"/>
  <c r="O203" i="1"/>
  <c r="N203" i="1" a="1"/>
  <c r="N203" i="1" s="1"/>
  <c r="M203" i="1"/>
  <c r="M203" i="1" a="1"/>
  <c r="O202" i="1"/>
  <c r="N202" i="1" a="1"/>
  <c r="N202" i="1" s="1"/>
  <c r="M202" i="1" a="1"/>
  <c r="M202" i="1" s="1"/>
  <c r="O201" i="1"/>
  <c r="N201" i="1" a="1"/>
  <c r="N201" i="1" s="1"/>
  <c r="M201" i="1" a="1"/>
  <c r="M201" i="1" s="1"/>
  <c r="O200" i="1"/>
  <c r="N200" i="1" a="1"/>
  <c r="N200" i="1" s="1"/>
  <c r="M200" i="1" a="1"/>
  <c r="M200" i="1" s="1"/>
  <c r="O199" i="1"/>
  <c r="N199" i="1" a="1"/>
  <c r="N199" i="1" s="1"/>
  <c r="M199" i="1" a="1"/>
  <c r="M199" i="1" s="1"/>
  <c r="O198" i="1"/>
  <c r="N198" i="1" a="1"/>
  <c r="N198" i="1" s="1"/>
  <c r="M198" i="1" a="1"/>
  <c r="M198" i="1" s="1"/>
  <c r="O197" i="1"/>
  <c r="N197" i="1" a="1"/>
  <c r="N197" i="1" s="1"/>
  <c r="M197" i="1" a="1"/>
  <c r="M197" i="1" s="1"/>
  <c r="O196" i="1"/>
  <c r="N196" i="1" a="1"/>
  <c r="N196" i="1" s="1"/>
  <c r="M196" i="1" a="1"/>
  <c r="M196" i="1" s="1"/>
  <c r="O195" i="1"/>
  <c r="N195" i="1" a="1"/>
  <c r="N195" i="1" s="1"/>
  <c r="M195" i="1" a="1"/>
  <c r="M195" i="1" s="1"/>
  <c r="O194" i="1"/>
  <c r="N194" i="1" a="1"/>
  <c r="N194" i="1" s="1"/>
  <c r="M194" i="1" a="1"/>
  <c r="M194" i="1" s="1"/>
  <c r="O193" i="1"/>
  <c r="N193" i="1" a="1"/>
  <c r="N193" i="1" s="1"/>
  <c r="M193" i="1" a="1"/>
  <c r="M193" i="1" s="1"/>
  <c r="O192" i="1"/>
  <c r="N192" i="1" a="1"/>
  <c r="N192" i="1" s="1"/>
  <c r="M192" i="1" a="1"/>
  <c r="M192" i="1" s="1"/>
  <c r="O191" i="1"/>
  <c r="N191" i="1" a="1"/>
  <c r="N191" i="1" s="1"/>
  <c r="M191" i="1" a="1"/>
  <c r="M191" i="1" s="1"/>
  <c r="O190" i="1"/>
  <c r="N190" i="1" a="1"/>
  <c r="N190" i="1" s="1"/>
  <c r="M190" i="1" a="1"/>
  <c r="M190" i="1" s="1"/>
  <c r="O189" i="1"/>
  <c r="N189" i="1" a="1"/>
  <c r="N189" i="1" s="1"/>
  <c r="M189" i="1" a="1"/>
  <c r="M189" i="1" s="1"/>
  <c r="O188" i="1"/>
  <c r="N188" i="1" a="1"/>
  <c r="N188" i="1" s="1"/>
  <c r="M188" i="1" a="1"/>
  <c r="M188" i="1" s="1"/>
  <c r="O187" i="1"/>
  <c r="N187" i="1" a="1"/>
  <c r="N187" i="1" s="1"/>
  <c r="M187" i="1" a="1"/>
  <c r="M187" i="1" s="1"/>
  <c r="O186" i="1"/>
  <c r="N186" i="1" a="1"/>
  <c r="N186" i="1" s="1"/>
  <c r="M186" i="1" a="1"/>
  <c r="M186" i="1" s="1"/>
  <c r="O185" i="1"/>
  <c r="N185" i="1" a="1"/>
  <c r="N185" i="1" s="1"/>
  <c r="M185" i="1" a="1"/>
  <c r="M185" i="1" s="1"/>
  <c r="O184" i="1"/>
  <c r="N184" i="1" a="1"/>
  <c r="N184" i="1" s="1"/>
  <c r="M184" i="1" a="1"/>
  <c r="M184" i="1" s="1"/>
  <c r="O183" i="1"/>
  <c r="N183" i="1" a="1"/>
  <c r="N183" i="1" s="1"/>
  <c r="M183" i="1" a="1"/>
  <c r="M183" i="1" s="1"/>
  <c r="O182" i="1"/>
  <c r="N182" i="1" a="1"/>
  <c r="N182" i="1" s="1"/>
  <c r="M182" i="1" a="1"/>
  <c r="M182" i="1" s="1"/>
  <c r="O181" i="1"/>
  <c r="N181" i="1" a="1"/>
  <c r="N181" i="1" s="1"/>
  <c r="M181" i="1" a="1"/>
  <c r="M181" i="1" s="1"/>
  <c r="O180" i="1"/>
  <c r="N180" i="1" a="1"/>
  <c r="N180" i="1" s="1"/>
  <c r="M180" i="1" a="1"/>
  <c r="M180" i="1" s="1"/>
  <c r="O179" i="1"/>
  <c r="N179" i="1" a="1"/>
  <c r="N179" i="1" s="1"/>
  <c r="M179" i="1" a="1"/>
  <c r="M179" i="1" s="1"/>
  <c r="O178" i="1"/>
  <c r="N178" i="1" a="1"/>
  <c r="N178" i="1" s="1"/>
  <c r="M178" i="1" a="1"/>
  <c r="M178" i="1" s="1"/>
  <c r="O177" i="1"/>
  <c r="N177" i="1" a="1"/>
  <c r="N177" i="1" s="1"/>
  <c r="M177" i="1" a="1"/>
  <c r="M177" i="1" s="1"/>
  <c r="O176" i="1"/>
  <c r="N176" i="1" a="1"/>
  <c r="N176" i="1" s="1"/>
  <c r="M176" i="1" a="1"/>
  <c r="M176" i="1" s="1"/>
  <c r="O175" i="1"/>
  <c r="N175" i="1" a="1"/>
  <c r="N175" i="1" s="1"/>
  <c r="M175" i="1" a="1"/>
  <c r="M175" i="1" s="1"/>
  <c r="O174" i="1"/>
  <c r="N174" i="1" a="1"/>
  <c r="N174" i="1" s="1"/>
  <c r="M174" i="1" a="1"/>
  <c r="M174" i="1" s="1"/>
  <c r="O173" i="1"/>
  <c r="N173" i="1" a="1"/>
  <c r="N173" i="1" s="1"/>
  <c r="M173" i="1" a="1"/>
  <c r="M173" i="1" s="1"/>
  <c r="O172" i="1"/>
  <c r="N172" i="1" a="1"/>
  <c r="N172" i="1" s="1"/>
  <c r="M172" i="1" a="1"/>
  <c r="M172" i="1" s="1"/>
  <c r="O171" i="1"/>
  <c r="N171" i="1" a="1"/>
  <c r="N171" i="1" s="1"/>
  <c r="M171" i="1" a="1"/>
  <c r="M171" i="1" s="1"/>
  <c r="O170" i="1"/>
  <c r="N170" i="1" a="1"/>
  <c r="N170" i="1" s="1"/>
  <c r="M170" i="1" a="1"/>
  <c r="M170" i="1" s="1"/>
  <c r="O169" i="1"/>
  <c r="N169" i="1" a="1"/>
  <c r="N169" i="1" s="1"/>
  <c r="M169" i="1" a="1"/>
  <c r="M169" i="1" s="1"/>
  <c r="O168" i="1"/>
  <c r="N168" i="1" a="1"/>
  <c r="N168" i="1" s="1"/>
  <c r="M168" i="1" a="1"/>
  <c r="M168" i="1" s="1"/>
  <c r="O167" i="1"/>
  <c r="N167" i="1" a="1"/>
  <c r="N167" i="1" s="1"/>
  <c r="M167" i="1" a="1"/>
  <c r="M167" i="1" s="1"/>
  <c r="O166" i="1"/>
  <c r="N166" i="1" a="1"/>
  <c r="N166" i="1" s="1"/>
  <c r="M166" i="1" a="1"/>
  <c r="M166" i="1" s="1"/>
  <c r="O165" i="1"/>
  <c r="N165" i="1" a="1"/>
  <c r="N165" i="1" s="1"/>
  <c r="M165" i="1" a="1"/>
  <c r="M165" i="1" s="1"/>
  <c r="O164" i="1"/>
  <c r="N164" i="1" a="1"/>
  <c r="N164" i="1" s="1"/>
  <c r="M164" i="1" a="1"/>
  <c r="M164" i="1" s="1"/>
  <c r="O163" i="1"/>
  <c r="N163" i="1" a="1"/>
  <c r="N163" i="1" s="1"/>
  <c r="M163" i="1" a="1"/>
  <c r="M163" i="1" s="1"/>
  <c r="O162" i="1"/>
  <c r="N162" i="1" a="1"/>
  <c r="N162" i="1" s="1"/>
  <c r="M162" i="1" a="1"/>
  <c r="M162" i="1" s="1"/>
  <c r="O161" i="1"/>
  <c r="N161" i="1" a="1"/>
  <c r="N161" i="1" s="1"/>
  <c r="M161" i="1" a="1"/>
  <c r="M161" i="1" s="1"/>
  <c r="O160" i="1"/>
  <c r="N160" i="1" a="1"/>
  <c r="N160" i="1" s="1"/>
  <c r="M160" i="1" a="1"/>
  <c r="M160" i="1" s="1"/>
  <c r="O159" i="1"/>
  <c r="N159" i="1" a="1"/>
  <c r="N159" i="1" s="1"/>
  <c r="M159" i="1" a="1"/>
  <c r="M159" i="1" s="1"/>
  <c r="O158" i="1"/>
  <c r="N158" i="1" a="1"/>
  <c r="N158" i="1" s="1"/>
  <c r="M158" i="1" a="1"/>
  <c r="M158" i="1" s="1"/>
  <c r="O157" i="1"/>
  <c r="N157" i="1" a="1"/>
  <c r="N157" i="1" s="1"/>
  <c r="M157" i="1" a="1"/>
  <c r="M157" i="1" s="1"/>
  <c r="O156" i="1"/>
  <c r="N156" i="1" a="1"/>
  <c r="N156" i="1" s="1"/>
  <c r="M156" i="1" a="1"/>
  <c r="M156" i="1" s="1"/>
  <c r="O155" i="1"/>
  <c r="N155" i="1" a="1"/>
  <c r="N155" i="1" s="1"/>
  <c r="M155" i="1" a="1"/>
  <c r="M155" i="1" s="1"/>
  <c r="O154" i="1"/>
  <c r="N154" i="1"/>
  <c r="N154" i="1" a="1"/>
  <c r="M154" i="1"/>
  <c r="M154" i="1" a="1"/>
  <c r="O153" i="1"/>
  <c r="N153" i="1" a="1"/>
  <c r="N153" i="1" s="1"/>
  <c r="M153" i="1" a="1"/>
  <c r="M153" i="1" s="1"/>
  <c r="O152" i="1"/>
  <c r="N152" i="1" a="1"/>
  <c r="N152" i="1" s="1"/>
  <c r="M152" i="1" a="1"/>
  <c r="M152" i="1" s="1"/>
  <c r="O151" i="1"/>
  <c r="N151" i="1" a="1"/>
  <c r="N151" i="1" s="1"/>
  <c r="M151" i="1"/>
  <c r="M151" i="1" a="1"/>
  <c r="O150" i="1"/>
  <c r="N150" i="1" a="1"/>
  <c r="N150" i="1" s="1"/>
  <c r="M150" i="1"/>
  <c r="M150" i="1" a="1"/>
  <c r="O149" i="1"/>
  <c r="N149" i="1" a="1"/>
  <c r="N149" i="1" s="1"/>
  <c r="M149" i="1" a="1"/>
  <c r="M149" i="1" s="1"/>
  <c r="O148" i="1"/>
  <c r="N148" i="1" a="1"/>
  <c r="N148" i="1" s="1"/>
  <c r="M148" i="1" a="1"/>
  <c r="M148" i="1" s="1"/>
  <c r="O147" i="1"/>
  <c r="N147" i="1" a="1"/>
  <c r="N147" i="1" s="1"/>
  <c r="M147" i="1"/>
  <c r="M147" i="1" a="1"/>
  <c r="O146" i="1"/>
  <c r="N146" i="1" a="1"/>
  <c r="N146" i="1" s="1"/>
  <c r="M146" i="1" a="1"/>
  <c r="M146" i="1" s="1"/>
  <c r="O145" i="1"/>
  <c r="N145" i="1"/>
  <c r="N145" i="1" a="1"/>
  <c r="M145" i="1" a="1"/>
  <c r="M145" i="1" s="1"/>
  <c r="O144" i="1"/>
  <c r="N144" i="1"/>
  <c r="N144" i="1" a="1"/>
  <c r="M144" i="1"/>
  <c r="M144" i="1" a="1"/>
  <c r="O143" i="1"/>
  <c r="N143" i="1" a="1"/>
  <c r="N143" i="1" s="1"/>
  <c r="M143" i="1"/>
  <c r="M143" i="1" a="1"/>
  <c r="O142" i="1"/>
  <c r="N142" i="1" a="1"/>
  <c r="N142" i="1" s="1"/>
  <c r="M142" i="1"/>
  <c r="M142" i="1" a="1"/>
  <c r="O141" i="1"/>
  <c r="N141" i="1" a="1"/>
  <c r="N141" i="1" s="1"/>
  <c r="M141" i="1" a="1"/>
  <c r="M141" i="1" s="1"/>
  <c r="O140" i="1"/>
  <c r="N140" i="1" a="1"/>
  <c r="N140" i="1" s="1"/>
  <c r="M140" i="1" a="1"/>
  <c r="M140" i="1" s="1"/>
  <c r="O139" i="1"/>
  <c r="N139" i="1" a="1"/>
  <c r="N139" i="1" s="1"/>
  <c r="M139" i="1" a="1"/>
  <c r="M139" i="1" s="1"/>
  <c r="O138" i="1"/>
  <c r="N138" i="1"/>
  <c r="N138" i="1" a="1"/>
  <c r="M138" i="1"/>
  <c r="M138" i="1" a="1"/>
  <c r="O137" i="1"/>
  <c r="N137" i="1" a="1"/>
  <c r="N137" i="1" s="1"/>
  <c r="M137" i="1" a="1"/>
  <c r="M137" i="1" s="1"/>
  <c r="O136" i="1"/>
  <c r="N136" i="1" a="1"/>
  <c r="N136" i="1" s="1"/>
  <c r="M136" i="1" a="1"/>
  <c r="M136" i="1" s="1"/>
  <c r="O135" i="1"/>
  <c r="N135" i="1" a="1"/>
  <c r="N135" i="1" s="1"/>
  <c r="M135" i="1" a="1"/>
  <c r="M135" i="1" s="1"/>
  <c r="O134" i="1"/>
  <c r="N134" i="1"/>
  <c r="N134" i="1" a="1"/>
  <c r="M134" i="1" a="1"/>
  <c r="M134" i="1" s="1"/>
  <c r="O133" i="1"/>
  <c r="N133" i="1" a="1"/>
  <c r="N133" i="1" s="1"/>
  <c r="M133" i="1" a="1"/>
  <c r="M133" i="1" s="1"/>
  <c r="O132" i="1"/>
  <c r="N132" i="1" a="1"/>
  <c r="N132" i="1" s="1"/>
  <c r="M132" i="1" a="1"/>
  <c r="M132" i="1" s="1"/>
  <c r="O131" i="1"/>
  <c r="N131" i="1" a="1"/>
  <c r="N131" i="1" s="1"/>
  <c r="M131" i="1" a="1"/>
  <c r="M131" i="1" s="1"/>
  <c r="O130" i="1"/>
  <c r="N130" i="1" a="1"/>
  <c r="N130" i="1" s="1"/>
  <c r="M130" i="1"/>
  <c r="M130" i="1" a="1"/>
  <c r="O129" i="1"/>
  <c r="N129" i="1" a="1"/>
  <c r="N129" i="1" s="1"/>
  <c r="M129" i="1" a="1"/>
  <c r="M129" i="1" s="1"/>
  <c r="O128" i="1"/>
  <c r="N128" i="1" a="1"/>
  <c r="N128" i="1" s="1"/>
  <c r="M128" i="1" a="1"/>
  <c r="M128" i="1" s="1"/>
  <c r="O127" i="1"/>
  <c r="N127" i="1" a="1"/>
  <c r="N127" i="1" s="1"/>
  <c r="M127" i="1" a="1"/>
  <c r="M127" i="1" s="1"/>
  <c r="O126" i="1"/>
  <c r="N126" i="1" a="1"/>
  <c r="N126" i="1" s="1"/>
  <c r="M126" i="1" a="1"/>
  <c r="M126" i="1" s="1"/>
  <c r="O125" i="1"/>
  <c r="N125" i="1" a="1"/>
  <c r="N125" i="1" s="1"/>
  <c r="M125" i="1" a="1"/>
  <c r="M125" i="1" s="1"/>
  <c r="O124" i="1"/>
  <c r="N124" i="1" a="1"/>
  <c r="N124" i="1" s="1"/>
  <c r="M124" i="1" a="1"/>
  <c r="M124" i="1" s="1"/>
  <c r="O123" i="1"/>
  <c r="N123" i="1" a="1"/>
  <c r="N123" i="1" s="1"/>
  <c r="M123" i="1" a="1"/>
  <c r="M123" i="1" s="1"/>
  <c r="O122" i="1"/>
  <c r="N122" i="1" a="1"/>
  <c r="N122" i="1" s="1"/>
  <c r="M122" i="1" a="1"/>
  <c r="M122" i="1" s="1"/>
  <c r="O121" i="1"/>
  <c r="N121" i="1" a="1"/>
  <c r="N121" i="1" s="1"/>
  <c r="M121" i="1" a="1"/>
  <c r="M121" i="1" s="1"/>
  <c r="O120" i="1"/>
  <c r="N120" i="1" a="1"/>
  <c r="N120" i="1" s="1"/>
  <c r="M120" i="1" a="1"/>
  <c r="M120" i="1" s="1"/>
  <c r="O119" i="1"/>
  <c r="N119" i="1" a="1"/>
  <c r="N119" i="1" s="1"/>
  <c r="M119" i="1" a="1"/>
  <c r="M119" i="1" s="1"/>
  <c r="O118" i="1"/>
  <c r="N118" i="1" a="1"/>
  <c r="N118" i="1" s="1"/>
  <c r="M118" i="1" a="1"/>
  <c r="M118" i="1" s="1"/>
  <c r="O117" i="1"/>
  <c r="N117" i="1" a="1"/>
  <c r="N117" i="1" s="1"/>
  <c r="M117" i="1" a="1"/>
  <c r="M117" i="1" s="1"/>
  <c r="O116" i="1"/>
  <c r="N116" i="1" a="1"/>
  <c r="N116" i="1" s="1"/>
  <c r="M116" i="1" a="1"/>
  <c r="M116" i="1" s="1"/>
  <c r="O115" i="1"/>
  <c r="N115" i="1" a="1"/>
  <c r="N115" i="1" s="1"/>
  <c r="M115" i="1" a="1"/>
  <c r="M115" i="1" s="1"/>
  <c r="O114" i="1"/>
  <c r="N114" i="1"/>
  <c r="N114" i="1" a="1"/>
  <c r="M114" i="1" a="1"/>
  <c r="M114" i="1" s="1"/>
  <c r="O113" i="1"/>
  <c r="N113" i="1" a="1"/>
  <c r="N113" i="1" s="1"/>
  <c r="M113" i="1" a="1"/>
  <c r="M113" i="1" s="1"/>
  <c r="O112" i="1"/>
  <c r="N112" i="1" a="1"/>
  <c r="N112" i="1" s="1"/>
  <c r="M112" i="1" a="1"/>
  <c r="M112" i="1" s="1"/>
  <c r="O111" i="1"/>
  <c r="N111" i="1" a="1"/>
  <c r="N111" i="1" s="1"/>
  <c r="M111" i="1" a="1"/>
  <c r="M111" i="1" s="1"/>
  <c r="O110" i="1"/>
  <c r="N110" i="1" a="1"/>
  <c r="N110" i="1" s="1"/>
  <c r="M110" i="1" a="1"/>
  <c r="M110" i="1" s="1"/>
  <c r="O109" i="1"/>
  <c r="N109" i="1" a="1"/>
  <c r="N109" i="1" s="1"/>
  <c r="M109" i="1" a="1"/>
  <c r="M109" i="1" s="1"/>
  <c r="O108" i="1"/>
  <c r="N108" i="1" a="1"/>
  <c r="N108" i="1" s="1"/>
  <c r="M108" i="1" a="1"/>
  <c r="M108" i="1" s="1"/>
  <c r="O107" i="1"/>
  <c r="N107" i="1" a="1"/>
  <c r="N107" i="1" s="1"/>
  <c r="M107" i="1" a="1"/>
  <c r="M107" i="1" s="1"/>
  <c r="O106" i="1"/>
  <c r="N106" i="1" a="1"/>
  <c r="N106" i="1" s="1"/>
  <c r="M106" i="1" a="1"/>
  <c r="M106" i="1" s="1"/>
  <c r="O105" i="1"/>
  <c r="N105" i="1" a="1"/>
  <c r="N105" i="1" s="1"/>
  <c r="M105" i="1" a="1"/>
  <c r="M105" i="1" s="1"/>
  <c r="O104" i="1"/>
  <c r="N104" i="1" a="1"/>
  <c r="N104" i="1" s="1"/>
  <c r="M104" i="1" a="1"/>
  <c r="M104" i="1" s="1"/>
  <c r="O103" i="1"/>
  <c r="N103" i="1" a="1"/>
  <c r="N103" i="1" s="1"/>
  <c r="M103" i="1" a="1"/>
  <c r="M103" i="1" s="1"/>
  <c r="O102" i="1"/>
  <c r="N102" i="1" a="1"/>
  <c r="N102" i="1" s="1"/>
  <c r="M102" i="1" a="1"/>
  <c r="M102" i="1" s="1"/>
  <c r="O101" i="1"/>
  <c r="N101" i="1"/>
  <c r="N101" i="1" a="1"/>
  <c r="M101" i="1" a="1"/>
  <c r="M101" i="1" s="1"/>
  <c r="O100" i="1"/>
  <c r="N100" i="1"/>
  <c r="N100" i="1" a="1"/>
  <c r="M100" i="1" a="1"/>
  <c r="M100" i="1" s="1"/>
  <c r="O99" i="1"/>
  <c r="N99" i="1" a="1"/>
  <c r="N99" i="1" s="1"/>
  <c r="M99" i="1" a="1"/>
  <c r="M99" i="1" s="1"/>
  <c r="O98" i="1"/>
  <c r="N98" i="1" a="1"/>
  <c r="N98" i="1" s="1"/>
  <c r="M98" i="1" a="1"/>
  <c r="M98" i="1" s="1"/>
  <c r="O97" i="1"/>
  <c r="N97" i="1"/>
  <c r="N97" i="1" a="1"/>
  <c r="M97" i="1" a="1"/>
  <c r="M97" i="1" s="1"/>
  <c r="O96" i="1"/>
  <c r="N96" i="1"/>
  <c r="N96" i="1" a="1"/>
  <c r="M96" i="1" a="1"/>
  <c r="M96" i="1" s="1"/>
  <c r="O95" i="1"/>
  <c r="N95" i="1" a="1"/>
  <c r="N95" i="1" s="1"/>
  <c r="M95" i="1" a="1"/>
  <c r="M95" i="1" s="1"/>
  <c r="O94" i="1"/>
  <c r="N94" i="1" a="1"/>
  <c r="N94" i="1" s="1"/>
  <c r="M94" i="1" a="1"/>
  <c r="M94" i="1" s="1"/>
  <c r="O93" i="1"/>
  <c r="N93" i="1"/>
  <c r="N93" i="1" a="1"/>
  <c r="M93" i="1" a="1"/>
  <c r="M93" i="1" s="1"/>
  <c r="O92" i="1"/>
  <c r="N92" i="1"/>
  <c r="N92" i="1" a="1"/>
  <c r="M92" i="1" a="1"/>
  <c r="M92" i="1" s="1"/>
  <c r="O91" i="1"/>
  <c r="N91" i="1" a="1"/>
  <c r="N91" i="1" s="1"/>
  <c r="M91" i="1" a="1"/>
  <c r="M91" i="1" s="1"/>
  <c r="O90" i="1"/>
  <c r="N90" i="1" a="1"/>
  <c r="N90" i="1" s="1"/>
  <c r="M90" i="1" a="1"/>
  <c r="M90" i="1" s="1"/>
  <c r="O89" i="1"/>
  <c r="N89" i="1"/>
  <c r="N89" i="1" a="1"/>
  <c r="M89" i="1" a="1"/>
  <c r="M89" i="1" s="1"/>
  <c r="O88" i="1"/>
  <c r="N88" i="1"/>
  <c r="N88" i="1" a="1"/>
  <c r="M88" i="1" a="1"/>
  <c r="M88" i="1" s="1"/>
  <c r="O87" i="1"/>
  <c r="N87" i="1" a="1"/>
  <c r="N87" i="1" s="1"/>
  <c r="M87" i="1" a="1"/>
  <c r="M87" i="1" s="1"/>
  <c r="O86" i="1"/>
  <c r="N86" i="1" a="1"/>
  <c r="N86" i="1" s="1"/>
  <c r="M86" i="1" a="1"/>
  <c r="M86" i="1" s="1"/>
  <c r="O85" i="1"/>
  <c r="N85" i="1" a="1"/>
  <c r="N85" i="1" s="1"/>
  <c r="M85" i="1" a="1"/>
  <c r="M85" i="1" s="1"/>
  <c r="O84" i="1"/>
  <c r="N84" i="1" a="1"/>
  <c r="N84" i="1" s="1"/>
  <c r="M84" i="1" a="1"/>
  <c r="M84" i="1" s="1"/>
  <c r="O83" i="1"/>
  <c r="N83" i="1" a="1"/>
  <c r="N83" i="1" s="1"/>
  <c r="M83" i="1" a="1"/>
  <c r="M83" i="1" s="1"/>
  <c r="O82" i="1"/>
  <c r="N82" i="1" a="1"/>
  <c r="N82" i="1" s="1"/>
  <c r="M82" i="1"/>
  <c r="M82" i="1" a="1"/>
  <c r="O81" i="1"/>
  <c r="N81" i="1" a="1"/>
  <c r="N81" i="1" s="1"/>
  <c r="M81" i="1" a="1"/>
  <c r="M81" i="1" s="1"/>
  <c r="O80" i="1"/>
  <c r="N80" i="1" a="1"/>
  <c r="N80" i="1" s="1"/>
  <c r="M80" i="1" a="1"/>
  <c r="M80" i="1" s="1"/>
  <c r="O79" i="1"/>
  <c r="N79" i="1" a="1"/>
  <c r="N79" i="1" s="1"/>
  <c r="M79" i="1" a="1"/>
  <c r="M79" i="1" s="1"/>
  <c r="O78" i="1"/>
  <c r="N78" i="1" a="1"/>
  <c r="N78" i="1" s="1"/>
  <c r="M78" i="1" a="1"/>
  <c r="M78" i="1" s="1"/>
  <c r="O77" i="1"/>
  <c r="N77" i="1"/>
  <c r="N77" i="1" a="1"/>
  <c r="M77" i="1" a="1"/>
  <c r="M77" i="1" s="1"/>
  <c r="O76" i="1"/>
  <c r="N76" i="1"/>
  <c r="N76" i="1" a="1"/>
  <c r="M76" i="1"/>
  <c r="M76" i="1" a="1"/>
  <c r="O75" i="1"/>
  <c r="N75" i="1" a="1"/>
  <c r="N75" i="1" s="1"/>
  <c r="M75" i="1"/>
  <c r="M75" i="1" a="1"/>
  <c r="O74" i="1"/>
  <c r="N74" i="1" a="1"/>
  <c r="N74" i="1" s="1"/>
  <c r="M74" i="1"/>
  <c r="M74" i="1" a="1"/>
  <c r="O73" i="1"/>
  <c r="N73" i="1" a="1"/>
  <c r="N73" i="1" s="1"/>
  <c r="M73" i="1" a="1"/>
  <c r="M73" i="1" s="1"/>
  <c r="O72" i="1"/>
  <c r="N72" i="1" a="1"/>
  <c r="N72" i="1" s="1"/>
  <c r="M72" i="1" a="1"/>
  <c r="M72" i="1" s="1"/>
  <c r="O71" i="1"/>
  <c r="N71" i="1" a="1"/>
  <c r="N71" i="1" s="1"/>
  <c r="M71" i="1"/>
  <c r="M71" i="1" a="1"/>
  <c r="O70" i="1"/>
  <c r="N70" i="1" a="1"/>
  <c r="N70" i="1" s="1"/>
  <c r="M70" i="1"/>
  <c r="M70" i="1" a="1"/>
  <c r="O69" i="1"/>
  <c r="N69" i="1" a="1"/>
  <c r="N69" i="1" s="1"/>
  <c r="M69" i="1" a="1"/>
  <c r="M69" i="1" s="1"/>
  <c r="O68" i="1"/>
  <c r="N68" i="1" a="1"/>
  <c r="N68" i="1" s="1"/>
  <c r="M68" i="1" a="1"/>
  <c r="M68" i="1" s="1"/>
  <c r="O67" i="1"/>
  <c r="N67" i="1" a="1"/>
  <c r="N67" i="1" s="1"/>
  <c r="M67" i="1"/>
  <c r="M67" i="1" a="1"/>
  <c r="O66" i="1"/>
  <c r="N66" i="1" a="1"/>
  <c r="N66" i="1" s="1"/>
  <c r="M66" i="1"/>
  <c r="M66" i="1" a="1"/>
  <c r="O65" i="1"/>
  <c r="N65" i="1" a="1"/>
  <c r="N65" i="1" s="1"/>
  <c r="M65" i="1" a="1"/>
  <c r="M65" i="1" s="1"/>
  <c r="O64" i="1"/>
  <c r="N64" i="1" a="1"/>
  <c r="N64" i="1" s="1"/>
  <c r="M64" i="1" a="1"/>
  <c r="M64" i="1" s="1"/>
  <c r="O63" i="1"/>
  <c r="N63" i="1" a="1"/>
  <c r="N63" i="1" s="1"/>
  <c r="M63" i="1"/>
  <c r="M63" i="1" a="1"/>
  <c r="O62" i="1"/>
  <c r="N62" i="1" a="1"/>
  <c r="N62" i="1" s="1"/>
  <c r="M62" i="1"/>
  <c r="M62" i="1" a="1"/>
  <c r="O61" i="1"/>
  <c r="N61" i="1" a="1"/>
  <c r="N61" i="1" s="1"/>
  <c r="M61" i="1" a="1"/>
  <c r="M61" i="1" s="1"/>
  <c r="O60" i="1"/>
  <c r="N60" i="1" a="1"/>
  <c r="N60" i="1" s="1"/>
  <c r="M60" i="1" a="1"/>
  <c r="M60" i="1" s="1"/>
  <c r="O59" i="1"/>
  <c r="N59" i="1" a="1"/>
  <c r="N59" i="1" s="1"/>
  <c r="M59" i="1"/>
  <c r="M59" i="1" a="1"/>
  <c r="O58" i="1"/>
  <c r="N58" i="1" a="1"/>
  <c r="N58" i="1" s="1"/>
  <c r="M58" i="1"/>
  <c r="M58" i="1" a="1"/>
  <c r="O57" i="1"/>
  <c r="N57" i="1" a="1"/>
  <c r="N57" i="1" s="1"/>
  <c r="M57" i="1" a="1"/>
  <c r="M57" i="1" s="1"/>
  <c r="O56" i="1"/>
  <c r="N56" i="1" a="1"/>
  <c r="N56" i="1" s="1"/>
  <c r="M56" i="1" a="1"/>
  <c r="M56" i="1" s="1"/>
  <c r="O55" i="1"/>
  <c r="N55" i="1" a="1"/>
  <c r="N55" i="1" s="1"/>
  <c r="M55" i="1" a="1"/>
  <c r="M55" i="1" s="1"/>
  <c r="O54" i="1"/>
  <c r="N54" i="1" a="1"/>
  <c r="N54" i="1" s="1"/>
  <c r="M54" i="1" a="1"/>
  <c r="M54" i="1" s="1"/>
  <c r="O53" i="1"/>
  <c r="N53" i="1"/>
  <c r="N53" i="1" a="1"/>
  <c r="M53" i="1" a="1"/>
  <c r="M53" i="1" s="1"/>
  <c r="O52" i="1"/>
  <c r="N52" i="1"/>
  <c r="N52" i="1" a="1"/>
  <c r="M52" i="1" a="1"/>
  <c r="M52" i="1" s="1"/>
  <c r="O51" i="1"/>
  <c r="N51" i="1" a="1"/>
  <c r="N51" i="1" s="1"/>
  <c r="M51" i="1" a="1"/>
  <c r="M51" i="1" s="1"/>
  <c r="O50" i="1"/>
  <c r="N50" i="1" a="1"/>
  <c r="N50" i="1" s="1"/>
  <c r="M50" i="1" a="1"/>
  <c r="M50" i="1" s="1"/>
  <c r="O49" i="1"/>
  <c r="N49" i="1" a="1"/>
  <c r="N49" i="1" s="1"/>
  <c r="M49" i="1" a="1"/>
  <c r="M49" i="1" s="1"/>
  <c r="O48" i="1"/>
  <c r="N48" i="1" a="1"/>
  <c r="N48" i="1" s="1"/>
  <c r="M48" i="1" a="1"/>
  <c r="M48" i="1" s="1"/>
  <c r="O47" i="1"/>
  <c r="N47" i="1" a="1"/>
  <c r="N47" i="1" s="1"/>
  <c r="M47" i="1" a="1"/>
  <c r="M47" i="1" s="1"/>
  <c r="O46" i="1"/>
  <c r="N46" i="1" a="1"/>
  <c r="N46" i="1" s="1"/>
  <c r="M46" i="1" a="1"/>
  <c r="M46" i="1" s="1"/>
  <c r="O45" i="1"/>
  <c r="N45" i="1"/>
  <c r="N45" i="1" a="1"/>
  <c r="M45" i="1" a="1"/>
  <c r="M45" i="1" s="1"/>
  <c r="O44" i="1"/>
  <c r="N44" i="1"/>
  <c r="N44" i="1" a="1"/>
  <c r="M44" i="1" a="1"/>
  <c r="M44" i="1" s="1"/>
  <c r="O43" i="1"/>
  <c r="N43" i="1" a="1"/>
  <c r="N43" i="1" s="1"/>
  <c r="M43" i="1" a="1"/>
  <c r="M43" i="1" s="1"/>
  <c r="O42" i="1"/>
  <c r="N42" i="1" a="1"/>
  <c r="N42" i="1" s="1"/>
  <c r="M42" i="1" a="1"/>
  <c r="M42" i="1" s="1"/>
  <c r="O41" i="1"/>
  <c r="N41" i="1" a="1"/>
  <c r="N41" i="1" s="1"/>
  <c r="M41" i="1" a="1"/>
  <c r="M41" i="1" s="1"/>
  <c r="O40" i="1"/>
  <c r="N40" i="1" a="1"/>
  <c r="N40" i="1" s="1"/>
  <c r="M40" i="1" a="1"/>
  <c r="M40" i="1" s="1"/>
  <c r="O39" i="1"/>
  <c r="N39" i="1" a="1"/>
  <c r="N39" i="1" s="1"/>
  <c r="M39" i="1" a="1"/>
  <c r="M39" i="1" s="1"/>
  <c r="O38" i="1"/>
  <c r="N38" i="1" a="1"/>
  <c r="N38" i="1" s="1"/>
  <c r="M38" i="1" a="1"/>
  <c r="M38" i="1" s="1"/>
  <c r="O37" i="1"/>
  <c r="N37" i="1"/>
  <c r="N37" i="1" a="1"/>
  <c r="M37" i="1" a="1"/>
  <c r="M37" i="1" s="1"/>
  <c r="O36" i="1"/>
  <c r="N36" i="1" a="1"/>
  <c r="N36" i="1" s="1"/>
  <c r="M36" i="1" a="1"/>
  <c r="M36" i="1" s="1"/>
  <c r="O35" i="1"/>
  <c r="N35" i="1" a="1"/>
  <c r="N35" i="1" s="1"/>
  <c r="M35" i="1"/>
  <c r="M35" i="1" a="1"/>
  <c r="O34" i="1"/>
  <c r="N34" i="1" a="1"/>
  <c r="N34" i="1" s="1"/>
  <c r="M34" i="1" a="1"/>
  <c r="M34" i="1" s="1"/>
  <c r="O33" i="1"/>
  <c r="N33" i="1" a="1"/>
  <c r="N33" i="1" s="1"/>
  <c r="M33" i="1" a="1"/>
  <c r="M33" i="1" s="1"/>
  <c r="O32" i="1"/>
  <c r="N32" i="1" a="1"/>
  <c r="N32" i="1" s="1"/>
  <c r="M32" i="1" a="1"/>
  <c r="M32" i="1" s="1"/>
  <c r="O31" i="1"/>
  <c r="N31" i="1" a="1"/>
  <c r="N31" i="1" s="1"/>
  <c r="M31" i="1" a="1"/>
  <c r="M31" i="1" s="1"/>
  <c r="O30" i="1"/>
  <c r="N30" i="1" a="1"/>
  <c r="N30" i="1" s="1"/>
  <c r="M30" i="1" a="1"/>
  <c r="M30" i="1" s="1"/>
  <c r="O29" i="1"/>
  <c r="N29" i="1"/>
  <c r="N29" i="1" a="1"/>
  <c r="M29" i="1" a="1"/>
  <c r="M29" i="1" s="1"/>
  <c r="O28" i="1"/>
  <c r="N28" i="1" a="1"/>
  <c r="N28" i="1" s="1"/>
  <c r="M28" i="1" a="1"/>
  <c r="M28" i="1" s="1"/>
  <c r="O27" i="1"/>
  <c r="N27" i="1" a="1"/>
  <c r="N27" i="1" s="1"/>
  <c r="M27" i="1" a="1"/>
  <c r="M27" i="1" s="1"/>
  <c r="O26" i="1"/>
  <c r="N26" i="1" a="1"/>
  <c r="N26" i="1" s="1"/>
  <c r="M26" i="1" a="1"/>
  <c r="M26" i="1" s="1"/>
  <c r="O25" i="1"/>
  <c r="N25" i="1" a="1"/>
  <c r="N25" i="1" s="1"/>
  <c r="M25" i="1" a="1"/>
  <c r="M25" i="1" s="1"/>
  <c r="O24" i="1"/>
  <c r="N24" i="1" a="1"/>
  <c r="N24" i="1" s="1"/>
  <c r="M24" i="1" a="1"/>
  <c r="M24" i="1" s="1"/>
  <c r="O23" i="1"/>
  <c r="N23" i="1" a="1"/>
  <c r="N23" i="1" s="1"/>
  <c r="M23" i="1" a="1"/>
  <c r="M23" i="1" s="1"/>
  <c r="O22" i="1"/>
  <c r="N22" i="1" a="1"/>
  <c r="N22" i="1" s="1"/>
  <c r="M22" i="1" a="1"/>
  <c r="M22" i="1" s="1"/>
  <c r="O21" i="1"/>
  <c r="N21" i="1" a="1"/>
  <c r="N21" i="1" s="1"/>
  <c r="M21" i="1" a="1"/>
  <c r="M21" i="1" s="1"/>
  <c r="O20" i="1"/>
  <c r="N20" i="1" a="1"/>
  <c r="N20" i="1" s="1"/>
  <c r="M20" i="1" a="1"/>
  <c r="M20" i="1" s="1"/>
  <c r="O19" i="1"/>
  <c r="N19" i="1" a="1"/>
  <c r="N19" i="1" s="1"/>
  <c r="M19" i="1" a="1"/>
  <c r="M19" i="1" s="1"/>
  <c r="O18" i="1"/>
  <c r="N18" i="1" a="1"/>
  <c r="N18" i="1" s="1"/>
  <c r="M18" i="1" a="1"/>
  <c r="M18" i="1" s="1"/>
  <c r="O17" i="1"/>
  <c r="N17" i="1" a="1"/>
  <c r="N17" i="1" s="1"/>
  <c r="M17" i="1" a="1"/>
  <c r="M17" i="1" s="1"/>
  <c r="O16" i="1"/>
  <c r="N16" i="1" a="1"/>
  <c r="N16" i="1" s="1"/>
  <c r="M16" i="1" a="1"/>
  <c r="M16" i="1" s="1"/>
  <c r="O15" i="1"/>
  <c r="N15" i="1" a="1"/>
  <c r="N15" i="1" s="1"/>
  <c r="M15" i="1" a="1"/>
  <c r="M15" i="1" s="1"/>
  <c r="O14" i="1"/>
  <c r="N14" i="1" a="1"/>
  <c r="N14" i="1" s="1"/>
  <c r="M14" i="1" a="1"/>
  <c r="M14" i="1" s="1"/>
  <c r="O13" i="1"/>
  <c r="N13" i="1" a="1"/>
  <c r="N13" i="1" s="1"/>
  <c r="M13" i="1" a="1"/>
  <c r="M13" i="1" s="1"/>
  <c r="O12" i="1"/>
  <c r="N12" i="1" a="1"/>
  <c r="N12" i="1" s="1"/>
  <c r="M12" i="1" a="1"/>
  <c r="M12" i="1" s="1"/>
  <c r="O11" i="1"/>
  <c r="N11" i="1" a="1"/>
  <c r="N11" i="1" s="1"/>
  <c r="M11" i="1" a="1"/>
  <c r="M11" i="1" s="1"/>
  <c r="O10" i="1"/>
  <c r="N10" i="1" a="1"/>
  <c r="N10" i="1" s="1"/>
  <c r="M10" i="1" a="1"/>
  <c r="M10" i="1" s="1"/>
  <c r="O9" i="1"/>
  <c r="N9" i="1" a="1"/>
  <c r="N9" i="1" s="1"/>
  <c r="M9" i="1" a="1"/>
  <c r="M9" i="1" s="1"/>
  <c r="O8" i="1"/>
  <c r="N8" i="1" a="1"/>
  <c r="N8" i="1" s="1"/>
  <c r="M8" i="1" a="1"/>
  <c r="M8" i="1" s="1"/>
  <c r="O7" i="1"/>
  <c r="N7" i="1" a="1"/>
  <c r="N7" i="1" s="1"/>
  <c r="M7" i="1" a="1"/>
  <c r="M7" i="1" s="1"/>
  <c r="O6" i="1"/>
  <c r="N6" i="1" a="1"/>
  <c r="N6" i="1" s="1"/>
  <c r="M6" i="1" a="1"/>
  <c r="M6" i="1" s="1"/>
  <c r="O5" i="1"/>
  <c r="N5" i="1" a="1"/>
  <c r="N5" i="1" s="1"/>
  <c r="M5" i="1" a="1"/>
  <c r="M5" i="1" s="1"/>
  <c r="O4" i="1"/>
  <c r="N4" i="1" a="1"/>
  <c r="N4" i="1" s="1"/>
  <c r="M4" i="1" a="1"/>
  <c r="M4" i="1" s="1"/>
  <c r="O3" i="1"/>
  <c r="N3" i="1" a="1"/>
  <c r="N3" i="1" s="1"/>
  <c r="M3" i="1" a="1"/>
  <c r="M3" i="1" s="1"/>
  <c r="O2" i="1"/>
  <c r="N2" i="1" a="1"/>
  <c r="N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<sst xmlns="http://schemas.openxmlformats.org/spreadsheetml/2006/main" count="17" uniqueCount="17">
  <si>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</si>
  <si>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GOOGL</t>
  </si>
  <si>
    <t>JPM</t>
  </si>
  <si>
    <t>MSFT</t>
  </si>
  <si>
    <t>AAPL</t>
  </si>
  <si>
    <t>VZ</t>
  </si>
  <si>
    <t>AMZN</t>
  </si>
  <si>
    <t>JNJ</t>
  </si>
  <si>
    <t>MMM</t>
  </si>
  <si>
    <t>BRK-B</t>
  </si>
  <si>
    <t>BMY</t>
  </si>
  <si>
    <t>Fund</t>
  </si>
  <si>
    <t>Optimal Risky Portfolio</t>
  </si>
  <si>
    <t>Minimum Variance Portfolio</t>
  </si>
  <si>
    <t>Equally Weight Portfolio</t>
  </si>
  <si>
    <t>S&amp;P 500</t>
  </si>
  <si>
    <t>Russell_1000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</si>
</sst>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/Desktop/PM-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return"/>
      <sheetName val="COV"/>
      <sheetName val="Solution"/>
      <sheetName val="EF &amp; CML"/>
      <sheetName val="Daily_return(2015-2020)"/>
      <sheetName val="Performance(2015-2020)"/>
      <sheetName val="VaR_ES"/>
      <sheetName val="Daily_return (2020-2021)"/>
      <sheetName val="Performance(2020-2021)"/>
    </sheetNames>
    <sheetDataSet>
      <sheetData sheetId="0">
        <row r="66">
          <cell r="C66">
            <v>1.7194342336654036E-2</v>
          </cell>
          <cell r="D66">
            <v>1.7597932987915923E-2</v>
          </cell>
          <cell r="E66">
            <v>2.426731690046938E-2</v>
          </cell>
          <cell r="F66">
            <v>2.0741836274876389E-2</v>
          </cell>
          <cell r="G66">
            <v>9.5111168898070839E-3</v>
          </cell>
          <cell r="H66">
            <v>3.3433047229795128E-2</v>
          </cell>
          <cell r="I66">
            <v>8.6775011050920937E-3</v>
          </cell>
          <cell r="J66">
            <v>4.8976837683119756E-3</v>
          </cell>
          <cell r="K66">
            <v>7.6484772090218431E-3</v>
          </cell>
          <cell r="L66">
            <v>6.4072456205430143E-3</v>
          </cell>
        </row>
        <row r="67">
          <cell r="C67">
            <v>3.486477130197715E-3</v>
          </cell>
          <cell r="D67">
            <v>3.7687465793662341E-3</v>
          </cell>
          <cell r="E67">
            <v>3.8550443062720994E-3</v>
          </cell>
          <cell r="F67">
            <v>5.8144216835082935E-3</v>
          </cell>
          <cell r="G67">
            <v>2.3682114757010509E-3</v>
          </cell>
          <cell r="H67">
            <v>6.8133929999791695E-3</v>
          </cell>
          <cell r="I67">
            <v>1.6419524714199581E-3</v>
          </cell>
          <cell r="J67">
            <v>2.9165147366554864E-3</v>
          </cell>
          <cell r="K67">
            <v>1.5810205036093281E-3</v>
          </cell>
          <cell r="L67">
            <v>5.5686270847418408E-3</v>
          </cell>
        </row>
      </sheetData>
      <sheetData sheetId="1">
        <row r="1">
          <cell r="A1" t="str">
            <v>COV</v>
          </cell>
          <cell r="B1" t="str">
            <v>GOOGL</v>
          </cell>
          <cell r="C1" t="str">
            <v>JPM</v>
          </cell>
          <cell r="D1" t="str">
            <v>MSFT</v>
          </cell>
          <cell r="E1" t="str">
            <v>AAPL</v>
          </cell>
          <cell r="F1" t="str">
            <v>VZ</v>
          </cell>
          <cell r="G1" t="str">
            <v>AMZN</v>
          </cell>
          <cell r="H1" t="str">
            <v>JNJ</v>
          </cell>
          <cell r="I1" t="str">
            <v>MMM</v>
          </cell>
          <cell r="J1" t="str">
            <v>BRK-B</v>
          </cell>
          <cell r="K1" t="str">
            <v>BMY</v>
          </cell>
        </row>
        <row r="2">
          <cell r="A2" t="str">
            <v>GOOGL</v>
          </cell>
          <cell r="B2">
            <v>3.4283691780277528E-3</v>
          </cell>
          <cell r="C2">
            <v>1.0644826863148498E-3</v>
          </cell>
          <cell r="D2">
            <v>2.1323006110152702E-3</v>
          </cell>
          <cell r="E2">
            <v>1.7626549983876698E-3</v>
          </cell>
          <cell r="F2">
            <v>3.5386377121551761E-4</v>
          </cell>
          <cell r="G2">
            <v>3.1277445573775187E-3</v>
          </cell>
          <cell r="H2">
            <v>6.2676904231679829E-4</v>
          </cell>
          <cell r="I2">
            <v>1.3662844028550008E-3</v>
          </cell>
          <cell r="J2">
            <v>6.4782637601709311E-4</v>
          </cell>
          <cell r="K2">
            <v>5.6027073344554472E-4</v>
          </cell>
        </row>
        <row r="3">
          <cell r="A3" t="str">
            <v>JPM</v>
          </cell>
          <cell r="B3">
            <v>1.0644826863148498E-3</v>
          </cell>
          <cell r="C3">
            <v>3.7059341363767967E-3</v>
          </cell>
          <cell r="D3">
            <v>1.8898455828990732E-3</v>
          </cell>
          <cell r="E3">
            <v>1.2609461580896126E-3</v>
          </cell>
          <cell r="F3">
            <v>3.0848798098852655E-4</v>
          </cell>
          <cell r="G3">
            <v>1.5322700575403649E-3</v>
          </cell>
          <cell r="H3">
            <v>9.5126146033705028E-4</v>
          </cell>
          <cell r="I3">
            <v>1.3475647031096208E-3</v>
          </cell>
          <cell r="J3">
            <v>1.5918588051629266E-3</v>
          </cell>
          <cell r="K3">
            <v>1.4525190447717661E-3</v>
          </cell>
        </row>
        <row r="4">
          <cell r="A4" t="str">
            <v>MSFT</v>
          </cell>
          <cell r="B4">
            <v>2.1323006110152702E-3</v>
          </cell>
          <cell r="C4">
            <v>1.8898455828990732E-3</v>
          </cell>
          <cell r="D4">
            <v>3.7907935678342308E-3</v>
          </cell>
          <cell r="E4">
            <v>2.1603342784373152E-3</v>
          </cell>
          <cell r="F4">
            <v>9.010345369539855E-4</v>
          </cell>
          <cell r="G4">
            <v>2.6866410754612601E-3</v>
          </cell>
          <cell r="H4">
            <v>1.0023693144125142E-3</v>
          </cell>
          <cell r="I4">
            <v>1.2141902795884769E-3</v>
          </cell>
          <cell r="J4">
            <v>1.0591388042699675E-3</v>
          </cell>
          <cell r="K4">
            <v>3.6833834561032466E-4</v>
          </cell>
        </row>
        <row r="5">
          <cell r="A5" t="str">
            <v>AAPL</v>
          </cell>
          <cell r="B5">
            <v>1.7626549983876698E-3</v>
          </cell>
          <cell r="C5">
            <v>1.2609461580896126E-3</v>
          </cell>
          <cell r="D5">
            <v>2.1603342784373152E-3</v>
          </cell>
          <cell r="E5">
            <v>5.717514655449822E-3</v>
          </cell>
          <cell r="F5">
            <v>3.6811841300814473E-4</v>
          </cell>
          <cell r="G5">
            <v>2.1728758270689046E-3</v>
          </cell>
          <cell r="H5">
            <v>8.6102751264947159E-4</v>
          </cell>
          <cell r="I5">
            <v>1.4895858545939074E-3</v>
          </cell>
          <cell r="J5">
            <v>8.4592549453070141E-4</v>
          </cell>
          <cell r="K5">
            <v>6.0427373691136115E-4</v>
          </cell>
        </row>
        <row r="6">
          <cell r="A6" t="str">
            <v>VZ</v>
          </cell>
          <cell r="B6">
            <v>3.5386377121551761E-4</v>
          </cell>
          <cell r="C6">
            <v>3.0848798098852655E-4</v>
          </cell>
          <cell r="D6">
            <v>9.010345369539855E-4</v>
          </cell>
          <cell r="E6">
            <v>3.6811841300814473E-4</v>
          </cell>
          <cell r="F6">
            <v>2.3287412844393671E-3</v>
          </cell>
          <cell r="G6">
            <v>1.5223224068034612E-4</v>
          </cell>
          <cell r="H6">
            <v>9.6043413524474859E-4</v>
          </cell>
          <cell r="I6">
            <v>7.8227449611594088E-4</v>
          </cell>
          <cell r="J6">
            <v>7.107501584166612E-4</v>
          </cell>
          <cell r="K6">
            <v>4.7046757473723948E-4</v>
          </cell>
        </row>
        <row r="7">
          <cell r="A7" t="str">
            <v>AMZN</v>
          </cell>
          <cell r="B7">
            <v>3.1277445573775187E-3</v>
          </cell>
          <cell r="C7">
            <v>1.5322700575403649E-3</v>
          </cell>
          <cell r="D7">
            <v>2.6866410754612601E-3</v>
          </cell>
          <cell r="E7">
            <v>2.1728758270689046E-3</v>
          </cell>
          <cell r="F7">
            <v>1.5223224068034612E-4</v>
          </cell>
          <cell r="G7">
            <v>6.6998364499795153E-3</v>
          </cell>
          <cell r="H7">
            <v>1.0136475935269397E-3</v>
          </cell>
          <cell r="I7">
            <v>1.6596703963122337E-3</v>
          </cell>
          <cell r="J7">
            <v>1.145025181286439E-3</v>
          </cell>
          <cell r="K7">
            <v>9.3369883542072268E-4</v>
          </cell>
        </row>
        <row r="8">
          <cell r="A8" t="str">
            <v>JNJ</v>
          </cell>
          <cell r="B8">
            <v>6.2676904231679829E-4</v>
          </cell>
          <cell r="C8">
            <v>9.5126146033705028E-4</v>
          </cell>
          <cell r="D8">
            <v>1.0023693144125142E-3</v>
          </cell>
          <cell r="E8">
            <v>8.6102751264947159E-4</v>
          </cell>
          <cell r="F8">
            <v>9.6043413524474859E-4</v>
          </cell>
          <cell r="G8">
            <v>1.0136475935269397E-3</v>
          </cell>
          <cell r="H8">
            <v>1.614586596896292E-3</v>
          </cell>
          <cell r="I8">
            <v>1.3868811995279239E-3</v>
          </cell>
          <cell r="J8">
            <v>8.9501831782141375E-4</v>
          </cell>
          <cell r="K8">
            <v>9.7991622476897833E-4</v>
          </cell>
        </row>
        <row r="9">
          <cell r="A9" t="str">
            <v>MMM</v>
          </cell>
          <cell r="B9">
            <v>1.3662844028550008E-3</v>
          </cell>
          <cell r="C9">
            <v>1.3475647031096208E-3</v>
          </cell>
          <cell r="D9">
            <v>1.2141902795884769E-3</v>
          </cell>
          <cell r="E9">
            <v>1.4895858545939074E-3</v>
          </cell>
          <cell r="F9">
            <v>7.8227449611594088E-4</v>
          </cell>
          <cell r="G9">
            <v>1.6596703963122337E-3</v>
          </cell>
          <cell r="H9">
            <v>1.3868811995279239E-3</v>
          </cell>
          <cell r="I9">
            <v>2.8679061577112281E-3</v>
          </cell>
          <cell r="J9">
            <v>1.2977820202573649E-3</v>
          </cell>
          <cell r="K9">
            <v>1.6247641422627232E-3</v>
          </cell>
        </row>
        <row r="10">
          <cell r="A10" t="str">
            <v>BRK-B</v>
          </cell>
          <cell r="B10">
            <v>6.4782637601709311E-4</v>
          </cell>
          <cell r="C10">
            <v>1.5918588051629266E-3</v>
          </cell>
          <cell r="D10">
            <v>1.0591388042699675E-3</v>
          </cell>
          <cell r="E10">
            <v>8.4592549453070141E-4</v>
          </cell>
          <cell r="F10">
            <v>7.107501584166612E-4</v>
          </cell>
          <cell r="G10">
            <v>1.145025181286439E-3</v>
          </cell>
          <cell r="H10">
            <v>8.9501831782141375E-4</v>
          </cell>
          <cell r="I10">
            <v>1.2977820202573649E-3</v>
          </cell>
          <cell r="J10">
            <v>1.5546701618825058E-3</v>
          </cell>
          <cell r="K10">
            <v>9.5790924750852708E-4</v>
          </cell>
        </row>
        <row r="11">
          <cell r="A11" t="str">
            <v>BMY</v>
          </cell>
          <cell r="B11">
            <v>5.6027073344554472E-4</v>
          </cell>
          <cell r="C11">
            <v>1.4525190447717661E-3</v>
          </cell>
          <cell r="D11">
            <v>3.6833834561032466E-4</v>
          </cell>
          <cell r="E11">
            <v>6.0427373691136115E-4</v>
          </cell>
          <cell r="F11">
            <v>4.7046757473723948E-4</v>
          </cell>
          <cell r="G11">
            <v>9.3369883542072268E-4</v>
          </cell>
          <cell r="H11">
            <v>9.7991622476897833E-4</v>
          </cell>
          <cell r="I11">
            <v>1.6247641422627232E-3</v>
          </cell>
          <cell r="J11">
            <v>9.5790924750852708E-4</v>
          </cell>
          <cell r="K11">
            <v>5.4758166333294771E-3</v>
          </cell>
        </row>
      </sheetData>
      <sheetData sheetId="2">
        <row r="19">
          <cell r="B19">
            <v>0</v>
          </cell>
          <cell r="C19">
            <v>0.22700753982966093</v>
          </cell>
          <cell r="D19">
            <v>0.2045427230736224</v>
          </cell>
          <cell r="H19">
            <v>0.15147589922344754</v>
          </cell>
        </row>
        <row r="20">
          <cell r="B20">
            <v>0.13752658699416909</v>
          </cell>
          <cell r="C20">
            <v>0.23286236036567964</v>
          </cell>
          <cell r="D20">
            <v>0.21266160667218428</v>
          </cell>
          <cell r="H20">
            <v>0</v>
          </cell>
        </row>
        <row r="21">
          <cell r="B21">
            <v>0.1894454266723653</v>
          </cell>
          <cell r="C21">
            <v>0.3333979456544387</v>
          </cell>
          <cell r="D21">
            <v>0.21508261592993794</v>
          </cell>
          <cell r="H21">
            <v>0</v>
          </cell>
        </row>
        <row r="22">
          <cell r="B22">
            <v>8.4036062905000444E-2</v>
          </cell>
          <cell r="C22">
            <v>0.27935473938552535</v>
          </cell>
          <cell r="D22">
            <v>0.26414590703264651</v>
          </cell>
          <cell r="H22">
            <v>3.2842849560098128E-2</v>
          </cell>
        </row>
        <row r="23">
          <cell r="B23">
            <v>0.20675230017093651</v>
          </cell>
          <cell r="C23">
            <v>0.1202972499104773</v>
          </cell>
          <cell r="D23">
            <v>0.16857798702206825</v>
          </cell>
          <cell r="H23">
            <v>0.21328824327549578</v>
          </cell>
        </row>
        <row r="24">
          <cell r="B24">
            <v>0.38223961775056592</v>
          </cell>
          <cell r="C24">
            <v>0.48384365561945142</v>
          </cell>
          <cell r="D24">
            <v>0.28593830803120807</v>
          </cell>
          <cell r="H24">
            <v>0</v>
          </cell>
        </row>
        <row r="25">
          <cell r="B25">
            <v>0</v>
          </cell>
          <cell r="C25">
            <v>0.10924634454869997</v>
          </cell>
          <cell r="D25">
            <v>0.1403689055917994</v>
          </cell>
          <cell r="H25">
            <v>0.22449260543196498</v>
          </cell>
        </row>
        <row r="26">
          <cell r="B26">
            <v>0</v>
          </cell>
          <cell r="C26">
            <v>6.0381500591328408E-2</v>
          </cell>
          <cell r="D26">
            <v>0.187077996674825</v>
          </cell>
          <cell r="H26">
            <v>0</v>
          </cell>
        </row>
        <row r="27">
          <cell r="B27">
            <v>0</v>
          </cell>
          <cell r="C27">
            <v>9.5742823392476639E-2</v>
          </cell>
          <cell r="D27">
            <v>0.13773977654734285</v>
          </cell>
          <cell r="H27">
            <v>0.32338643024638813</v>
          </cell>
        </row>
        <row r="28">
          <cell r="B28">
            <v>0</v>
          </cell>
          <cell r="C28">
            <v>7.9655142644686094E-2</v>
          </cell>
          <cell r="D28">
            <v>0.25850246617179901</v>
          </cell>
          <cell r="H28">
            <v>5.4513970212798517E-2</v>
          </cell>
        </row>
        <row r="32">
          <cell r="C32">
            <v>0.32847730127675012</v>
          </cell>
          <cell r="D32">
            <v>0.1674324802831183</v>
          </cell>
          <cell r="J32">
            <v>0.12904821048370654</v>
          </cell>
          <cell r="K32">
            <v>0.11135939521899893</v>
          </cell>
        </row>
      </sheetData>
      <sheetData sheetId="3">
        <row r="20">
          <cell r="C20">
            <v>0.1</v>
          </cell>
          <cell r="D20">
            <v>0.1</v>
          </cell>
          <cell r="E20">
            <v>0.1</v>
          </cell>
          <cell r="F20">
            <v>0.1</v>
          </cell>
          <cell r="G20">
            <v>0.1</v>
          </cell>
          <cell r="H20">
            <v>0.1</v>
          </cell>
          <cell r="I20">
            <v>0.1</v>
          </cell>
          <cell r="J20">
            <v>0.1</v>
          </cell>
          <cell r="K20">
            <v>0.1</v>
          </cell>
          <cell r="L20">
            <v>0.1</v>
          </cell>
        </row>
        <row r="56">
          <cell r="C56">
            <v>0.1674324802831183</v>
          </cell>
        </row>
        <row r="57">
          <cell r="C57">
            <v>0.32847730127675012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8CF4-1E62-0744-96ED-BEB807F82BC8}">
  <dimension ref="A1:Q1259"/>
  <sheetViews>
    <sheetView tabSelected="1" topLeftCell="N1" zoomScale="83" workbookViewId="0">
      <selection activeCell="T12" sqref="T12"/>
    </sheetView>
  </sheetViews>
  <sheetFormatPr baseColWidth="10" defaultRowHeight="16" x14ac:dyDescent="0.2"/>
  <cols>
    <col min="13" max="13" width="32.6640625" customWidth="1"/>
    <col min="14" max="14" width="33.1640625" customWidth="1"/>
    <col min="15" max="15" width="48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42006</v>
      </c>
      <c r="B2">
        <v>-2.09170732245933E-3</v>
      </c>
      <c r="C2">
        <v>4.9854114687730702E-3</v>
      </c>
      <c r="D2">
        <v>6.6739126395263196E-3</v>
      </c>
      <c r="E2">
        <v>-9.5125856432418596E-3</v>
      </c>
      <c r="F2">
        <v>3.8479218082294502E-3</v>
      </c>
      <c r="G2">
        <v>-5.8966233409171098E-3</v>
      </c>
      <c r="H2">
        <v>-4.78261374182609E-4</v>
      </c>
      <c r="I2">
        <v>-1.5824230772071199E-3</v>
      </c>
      <c r="J2">
        <v>-6.5267783374982598E-3</v>
      </c>
      <c r="K2">
        <v>8.1314717450329203E-3</v>
      </c>
      <c r="L2">
        <v>0</v>
      </c>
      <c r="M2" cm="1">
        <f t="array" ref="M2">SUMPRODUCT(B2:K2,TRANSPOSE(Weight_1))</f>
        <v>-3.0778776099544668E-4</v>
      </c>
      <c r="N2" cm="1">
        <f t="array" ref="N2">SUMPRODUCT(B2:K2,TRANSPOSE(Weight_2))</f>
        <v>-1.5833060650974162E-3</v>
      </c>
      <c r="O2">
        <f t="shared" ref="O2" si="0">SUMPRODUCT(Equally_Weight,B2:K2)</f>
        <v>-2.4496614339445278E-4</v>
      </c>
      <c r="P2" s="2">
        <v>-3.4000000000000002E-4</v>
      </c>
      <c r="Q2">
        <v>-3.1457077090324398E-4</v>
      </c>
    </row>
    <row r="3" spans="1:17" x14ac:dyDescent="0.2">
      <c r="A3" s="1">
        <v>42009</v>
      </c>
      <c r="B3">
        <v>-1.90538495947567E-2</v>
      </c>
      <c r="C3">
        <v>-3.1044767723013601E-2</v>
      </c>
      <c r="D3">
        <v>-9.1955954665318106E-3</v>
      </c>
      <c r="E3">
        <v>-2.81717222260865E-2</v>
      </c>
      <c r="F3">
        <v>-8.3047983007181695E-3</v>
      </c>
      <c r="G3">
        <v>-2.0517265647851099E-2</v>
      </c>
      <c r="H3">
        <v>-6.98425411950576E-3</v>
      </c>
      <c r="I3">
        <v>-2.2552725043656002E-2</v>
      </c>
      <c r="J3">
        <v>-1.45471488609099E-2</v>
      </c>
      <c r="K3">
        <v>-1.5627415922334E-2</v>
      </c>
      <c r="L3">
        <v>-1.6116248348745001E-2</v>
      </c>
      <c r="M3" cm="1">
        <f t="array" ref="M3">SUMPRODUCT(B3:K3,TRANSPOSE(Weight_1))</f>
        <v>-1.7938533006420579E-2</v>
      </c>
      <c r="N3" cm="1">
        <f t="array" ref="N3">SUMPRODUCT(B3:K3,TRANSPOSE(Weight_2))</f>
        <v>-1.27069309070442E-2</v>
      </c>
      <c r="O3">
        <f t="shared" ref="O3" si="1">SUMPRODUCT(Equally_Weight,B3:K3)</f>
        <v>-1.7599954290536356E-2</v>
      </c>
      <c r="P3" s="2">
        <v>-1.8278099999999999E-2</v>
      </c>
      <c r="Q3">
        <v>-1.80418129843689E-2</v>
      </c>
    </row>
    <row r="4" spans="1:17" x14ac:dyDescent="0.2">
      <c r="A4" s="1">
        <v>42010</v>
      </c>
      <c r="B4">
        <v>-2.46794878950157E-2</v>
      </c>
      <c r="C4">
        <v>-2.5929095143415602E-2</v>
      </c>
      <c r="D4">
        <v>-1.46774958657356E-2</v>
      </c>
      <c r="E4" s="3">
        <v>9.4354064058999002E-5</v>
      </c>
      <c r="F4">
        <v>1.00920417379468E-2</v>
      </c>
      <c r="G4">
        <v>-2.2833296405370899E-2</v>
      </c>
      <c r="H4">
        <v>-4.9140957883584404E-3</v>
      </c>
      <c r="I4">
        <v>-1.06634969375049E-2</v>
      </c>
      <c r="J4">
        <v>-1.0884602864583699E-3</v>
      </c>
      <c r="K4">
        <v>-1.70720320228823E-3</v>
      </c>
      <c r="L4">
        <v>-8.0558539205156602E-3</v>
      </c>
      <c r="M4" cm="1">
        <f t="array" ref="M4">SUMPRODUCT(B4:K4,TRANSPOSE(Weight_1))</f>
        <v>-1.2979832928857333E-2</v>
      </c>
      <c r="N4" cm="1">
        <f t="array" ref="N4">SUMPRODUCT(B4:K4,TRANSPOSE(Weight_2))</f>
        <v>-3.1309727894810635E-3</v>
      </c>
      <c r="O4">
        <f t="shared" ref="O4" si="2">SUMPRODUCT(Equally_Weight,B4:K4)</f>
        <v>-9.6306235722141958E-3</v>
      </c>
      <c r="P4" s="2">
        <v>-8.8935000000000004E-3</v>
      </c>
      <c r="Q4">
        <v>-8.95514084154269E-3</v>
      </c>
    </row>
    <row r="5" spans="1:17" x14ac:dyDescent="0.2">
      <c r="A5" s="1">
        <v>42011</v>
      </c>
      <c r="B5">
        <v>-2.9409851351497301E-3</v>
      </c>
      <c r="C5">
        <v>1.52585424301787E-3</v>
      </c>
      <c r="D5">
        <v>1.27052243281162E-2</v>
      </c>
      <c r="E5">
        <v>1.40221975171537E-2</v>
      </c>
      <c r="F5">
        <v>-6.4528113673990497E-3</v>
      </c>
      <c r="G5">
        <v>1.05997656278178E-2</v>
      </c>
      <c r="H5">
        <v>2.2076354916284301E-2</v>
      </c>
      <c r="I5">
        <v>7.2487223567390098E-3</v>
      </c>
      <c r="J5">
        <v>1.38927308349126E-2</v>
      </c>
      <c r="K5">
        <v>1.29958776776E-2</v>
      </c>
      <c r="L5">
        <v>1.2181916621548401E-2</v>
      </c>
      <c r="M5" cm="1">
        <f t="array" ref="M5">SUMPRODUCT(B5:K5,TRANSPOSE(Weight_1))</f>
        <v>6.5126792117625211E-3</v>
      </c>
      <c r="N5" cm="1">
        <f t="array" ref="N5">SUMPRODUCT(B5:K5,TRANSPOSE(Weight_2))</f>
        <v>8.7958877081471681E-3</v>
      </c>
      <c r="O5">
        <f t="shared" ref="O5" si="3">SUMPRODUCT(Equally_Weight,B5:K5)</f>
        <v>8.5672930999092702E-3</v>
      </c>
      <c r="P5" s="2">
        <v>1.1629840000000001E-2</v>
      </c>
      <c r="Q5">
        <v>1.16499178310736E-2</v>
      </c>
    </row>
    <row r="6" spans="1:17" x14ac:dyDescent="0.2">
      <c r="A6" s="1">
        <v>42012</v>
      </c>
      <c r="B6">
        <v>3.48413300384131E-3</v>
      </c>
      <c r="C6">
        <v>2.2346626169428001E-2</v>
      </c>
      <c r="D6">
        <v>2.9418127440654401E-2</v>
      </c>
      <c r="E6">
        <v>3.8422085474321299E-2</v>
      </c>
      <c r="F6">
        <v>2.1432952045326401E-2</v>
      </c>
      <c r="G6">
        <v>6.8359290113018103E-3</v>
      </c>
      <c r="H6">
        <v>7.8625686934676794E-3</v>
      </c>
      <c r="I6">
        <v>2.3967475844754699E-2</v>
      </c>
      <c r="J6">
        <v>1.6724812954801601E-2</v>
      </c>
      <c r="K6">
        <v>2.4983120431138799E-2</v>
      </c>
      <c r="L6">
        <v>1.65819737897832E-2</v>
      </c>
      <c r="M6" cm="1">
        <f t="array" ref="M6">SUMPRODUCT(B6:K6,TRANSPOSE(Weight_1))</f>
        <v>1.8919500751748794E-2</v>
      </c>
      <c r="N6" cm="1">
        <f t="array" ref="N6">SUMPRODUCT(B6:K6,TRANSPOSE(Weight_2))</f>
        <v>1.4896644815126987E-2</v>
      </c>
      <c r="O6">
        <f t="shared" ref="O6" si="4">SUMPRODUCT(Equally_Weight,B6:K6)</f>
        <v>1.9547783106903603E-2</v>
      </c>
      <c r="P6" s="2">
        <v>1.7888279999999999E-2</v>
      </c>
      <c r="Q6">
        <v>1.7695360942399901E-2</v>
      </c>
    </row>
    <row r="7" spans="1:17" x14ac:dyDescent="0.2">
      <c r="A7" s="1">
        <v>42013</v>
      </c>
      <c r="B7">
        <v>-1.22112453821927E-2</v>
      </c>
      <c r="C7">
        <v>-1.7387261953840501E-2</v>
      </c>
      <c r="D7">
        <v>-8.4051273171510399E-3</v>
      </c>
      <c r="E7">
        <v>1.0725560314903599E-3</v>
      </c>
      <c r="F7">
        <v>-8.9020259097420899E-3</v>
      </c>
      <c r="G7">
        <v>-1.1748648338175301E-2</v>
      </c>
      <c r="H7">
        <v>-1.36290220225215E-2</v>
      </c>
      <c r="I7">
        <v>-1.2283695310689E-2</v>
      </c>
      <c r="J7">
        <v>-1.25519849228602E-2</v>
      </c>
      <c r="K7">
        <v>-6.5876254697267902E-3</v>
      </c>
      <c r="L7">
        <v>-7.3664825046040302E-3</v>
      </c>
      <c r="M7" cm="1">
        <f t="array" ref="M7">SUMPRODUCT(B7:K7,TRANSPOSE(Weight_1))</f>
        <v>-1.0224703521277422E-2</v>
      </c>
      <c r="N7" cm="1">
        <f t="array" ref="N7">SUMPRODUCT(B7:K7,TRANSPOSE(Weight_2))</f>
        <v>-1.119105492506612E-2</v>
      </c>
      <c r="O7">
        <f t="shared" ref="O7" si="5">SUMPRODUCT(Equally_Weight,B7:K7)</f>
        <v>-1.0263408059540877E-2</v>
      </c>
      <c r="P7" s="2">
        <v>-8.4037999999999995E-3</v>
      </c>
      <c r="Q7">
        <v>-8.2794518960671495E-3</v>
      </c>
    </row>
    <row r="8" spans="1:17" x14ac:dyDescent="0.2">
      <c r="A8" s="1">
        <v>42016</v>
      </c>
      <c r="B8">
        <v>-7.3094816527933199E-3</v>
      </c>
      <c r="C8">
        <v>-8.5944320791352304E-3</v>
      </c>
      <c r="D8">
        <v>-1.2502535404437499E-2</v>
      </c>
      <c r="E8">
        <v>-2.4640713431818902E-2</v>
      </c>
      <c r="F8">
        <v>6.8435368819521596E-3</v>
      </c>
      <c r="G8">
        <v>-1.8590203582765599E-2</v>
      </c>
      <c r="H8">
        <v>-3.4303474638199801E-3</v>
      </c>
      <c r="I8">
        <v>-5.4449023891803804E-3</v>
      </c>
      <c r="J8">
        <v>-7.9614801076313101E-3</v>
      </c>
      <c r="K8">
        <v>3.08354991116126E-2</v>
      </c>
      <c r="L8">
        <v>-6.6260270341903498E-3</v>
      </c>
      <c r="M8" cm="1">
        <f t="array" ref="M8">SUMPRODUCT(B8:K8,TRANSPOSE(Weight_1))</f>
        <v>-1.1312214928890382E-2</v>
      </c>
      <c r="N8" cm="1">
        <f t="array" ref="N8">SUMPRODUCT(B8:K8,TRANSPOSE(Weight_2))</f>
        <v>-2.1205923822734127E-3</v>
      </c>
      <c r="O8">
        <f t="shared" ref="O8" si="6">SUMPRODUCT(Equally_Weight,B8:K8)</f>
        <v>-5.0795060118017463E-3</v>
      </c>
      <c r="P8" s="2">
        <v>-8.0937000000000005E-3</v>
      </c>
      <c r="Q8">
        <v>-7.7503138420169596E-3</v>
      </c>
    </row>
    <row r="9" spans="1:17" x14ac:dyDescent="0.2">
      <c r="A9" s="1">
        <v>42017</v>
      </c>
      <c r="B9">
        <v>9.5360525040364408E-3</v>
      </c>
      <c r="C9">
        <v>1.69843956535187E-4</v>
      </c>
      <c r="D9">
        <v>-5.1503062668033497E-3</v>
      </c>
      <c r="E9">
        <v>8.8789423923214504E-3</v>
      </c>
      <c r="F9">
        <v>2.1239118111457899E-3</v>
      </c>
      <c r="G9">
        <v>1.14271525699809E-2</v>
      </c>
      <c r="H9">
        <v>1.7209916625604499E-3</v>
      </c>
      <c r="I9">
        <v>-7.4645938895812004E-4</v>
      </c>
      <c r="J9">
        <v>2.3604404262005298E-3</v>
      </c>
      <c r="K9">
        <v>1.51173713511281E-2</v>
      </c>
      <c r="L9">
        <v>-2.6680896478120599E-3</v>
      </c>
      <c r="M9" cm="1">
        <f t="array" ref="M9">SUMPRODUCT(B9:K9,TRANSPOSE(Weight_1))</f>
        <v>4.6008415355084618E-3</v>
      </c>
      <c r="N9" cm="1">
        <f t="array" ref="N9">SUMPRODUCT(B9:K9,TRANSPOSE(Weight_2))</f>
        <v>4.1628895534304294E-3</v>
      </c>
      <c r="O9">
        <f t="shared" ref="O9" si="7">SUMPRODUCT(Equally_Weight,B9:K9)</f>
        <v>4.5437941018147375E-3</v>
      </c>
      <c r="P9" s="2">
        <v>-2.5785999999999999E-3</v>
      </c>
      <c r="Q9">
        <v>-2.21648883708902E-3</v>
      </c>
    </row>
    <row r="10" spans="1:17" x14ac:dyDescent="0.2">
      <c r="A10" s="1">
        <v>42018</v>
      </c>
      <c r="B10">
        <v>8.2303805964150101E-3</v>
      </c>
      <c r="C10">
        <v>-3.4500043085702203E-2</v>
      </c>
      <c r="D10">
        <v>-8.6281276962899504E-3</v>
      </c>
      <c r="E10">
        <v>-3.8107091946372098E-3</v>
      </c>
      <c r="F10">
        <v>-4.45075131219041E-3</v>
      </c>
      <c r="G10">
        <v>-4.9874508699487797E-3</v>
      </c>
      <c r="H10">
        <v>-7.25470717544762E-3</v>
      </c>
      <c r="I10">
        <v>-4.8563999644535196E-3</v>
      </c>
      <c r="J10">
        <v>-5.4497580029846298E-3</v>
      </c>
      <c r="K10">
        <v>-2.69317191915818E-3</v>
      </c>
      <c r="L10">
        <v>-5.0829320492242697E-3</v>
      </c>
      <c r="M10" cm="1">
        <f t="array" ref="M10">SUMPRODUCT(B10:K10,TRANSPOSE(Weight_1))</f>
        <v>-9.5260738924920346E-3</v>
      </c>
      <c r="N10" cm="1">
        <f t="array" ref="N10">SUMPRODUCT(B10:K10,TRANSPOSE(Weight_2))</f>
        <v>-3.3655645711698017E-3</v>
      </c>
      <c r="O10">
        <f t="shared" ref="O10" si="8">SUMPRODUCT(Equally_Weight,B10:K10)</f>
        <v>-6.8400738624397502E-3</v>
      </c>
      <c r="P10" s="2">
        <v>-5.8130999999999999E-3</v>
      </c>
      <c r="Q10">
        <v>-5.8201443289062002E-3</v>
      </c>
    </row>
    <row r="11" spans="1:17" x14ac:dyDescent="0.2">
      <c r="A11" s="1">
        <v>42019</v>
      </c>
      <c r="B11">
        <v>-3.7949576778434301E-3</v>
      </c>
      <c r="C11">
        <v>-3.2036743619418502E-2</v>
      </c>
      <c r="D11">
        <v>-1.04437707974495E-2</v>
      </c>
      <c r="E11">
        <v>-2.7140463138046599E-2</v>
      </c>
      <c r="F11">
        <v>2.7675196260410402E-3</v>
      </c>
      <c r="G11">
        <v>-2.15500291315045E-2</v>
      </c>
      <c r="H11">
        <v>-1.4519320453895101E-2</v>
      </c>
      <c r="I11">
        <v>-1.1261071110655299E-3</v>
      </c>
      <c r="J11">
        <v>-1.62363334644988E-3</v>
      </c>
      <c r="K11">
        <v>-2.0969090381051599E-2</v>
      </c>
      <c r="L11">
        <v>-1.0486689970422101E-2</v>
      </c>
      <c r="M11" cm="1">
        <f t="array" ref="M11">SUMPRODUCT(B11:K11,TRANSPOSE(Weight_1))</f>
        <v>-1.6330290140004436E-2</v>
      </c>
      <c r="N11" cm="1">
        <f t="array" ref="N11">SUMPRODUCT(B11:K11,TRANSPOSE(Weight_2))</f>
        <v>-5.8035848134878436E-3</v>
      </c>
      <c r="O11">
        <f t="shared" ref="O11" si="9">SUMPRODUCT(Equally_Weight,B11:K11)</f>
        <v>-1.3043659603068362E-2</v>
      </c>
      <c r="P11" s="2">
        <v>-9.2478999999999999E-3</v>
      </c>
      <c r="Q11">
        <v>-9.4203378443176097E-3</v>
      </c>
    </row>
    <row r="12" spans="1:17" x14ac:dyDescent="0.2">
      <c r="A12" s="1">
        <v>42020</v>
      </c>
      <c r="B12">
        <v>1.2797328553955699E-2</v>
      </c>
      <c r="C12">
        <v>1.7094055622006499E-2</v>
      </c>
      <c r="D12">
        <v>1.6710640462665301E-2</v>
      </c>
      <c r="E12">
        <v>-7.7699194351088501E-3</v>
      </c>
      <c r="F12">
        <v>1.8896162678487802E-2</v>
      </c>
      <c r="G12">
        <v>1.3207798801588099E-2</v>
      </c>
      <c r="H12">
        <v>1.51235760739192E-2</v>
      </c>
      <c r="I12">
        <v>1.46561234580115E-2</v>
      </c>
      <c r="J12">
        <v>1.10448899755299E-2</v>
      </c>
      <c r="K12">
        <v>1.10337138677645E-2</v>
      </c>
      <c r="L12">
        <v>1.3315217391304399E-2</v>
      </c>
      <c r="M12" cm="1">
        <f t="array" ref="M12">SUMPRODUCT(B12:K12,TRANSPOSE(Weight_1))</f>
        <v>1.3819057165012544E-2</v>
      </c>
      <c r="N12" cm="1">
        <f t="array" ref="N12">SUMPRODUCT(B12:K12,TRANSPOSE(Weight_2))</f>
        <v>1.3282019984666864E-2</v>
      </c>
      <c r="O12">
        <f t="shared" ref="O12" si="10">SUMPRODUCT(Equally_Weight,B12:K12)</f>
        <v>1.2279437005881966E-2</v>
      </c>
      <c r="P12" s="2">
        <v>1.3424200000000001E-2</v>
      </c>
      <c r="Q12">
        <v>1.3344557329335101E-2</v>
      </c>
    </row>
    <row r="13" spans="1:17" x14ac:dyDescent="0.2">
      <c r="A13" s="1">
        <v>42024</v>
      </c>
      <c r="B13">
        <v>-1.01866752022938E-3</v>
      </c>
      <c r="C13">
        <v>-3.9336941744564299E-3</v>
      </c>
      <c r="D13">
        <v>3.24382825224889E-3</v>
      </c>
      <c r="E13">
        <v>2.5756970545344399E-2</v>
      </c>
      <c r="F13">
        <v>3.9591269198611103E-3</v>
      </c>
      <c r="G13">
        <v>-4.4713071357015402E-3</v>
      </c>
      <c r="H13">
        <v>-2.6432156201286399E-2</v>
      </c>
      <c r="I13">
        <v>-3.7032684586746302E-4</v>
      </c>
      <c r="J13">
        <v>-3.8871510284623702E-3</v>
      </c>
      <c r="K13">
        <v>2.2467798332279601E-3</v>
      </c>
      <c r="L13">
        <v>-2.6816840976129298E-4</v>
      </c>
      <c r="M13" cm="1">
        <f t="array" ref="M13">SUMPRODUCT(B13:K13,TRANSPOSE(Weight_1))</f>
        <v>1.3475031571521562E-3</v>
      </c>
      <c r="N13" cm="1">
        <f t="array" ref="N13">SUMPRODUCT(B13:K13,TRANSPOSE(Weight_2))</f>
        <v>-5.5323306630811102E-3</v>
      </c>
      <c r="O13">
        <f t="shared" ref="O13" si="11">SUMPRODUCT(Equally_Weight,B13:K13)</f>
        <v>-4.9065973553212247E-4</v>
      </c>
      <c r="P13" s="2">
        <v>1.54995E-3</v>
      </c>
      <c r="Q13">
        <v>1.2198227556126E-3</v>
      </c>
    </row>
    <row r="14" spans="1:17" x14ac:dyDescent="0.2">
      <c r="A14" s="1">
        <v>42025</v>
      </c>
      <c r="B14">
        <v>2.04926308134298E-2</v>
      </c>
      <c r="C14">
        <v>3.2311581371993101E-3</v>
      </c>
      <c r="D14">
        <v>-1.01314709493254E-2</v>
      </c>
      <c r="E14">
        <v>7.6344398715832897E-3</v>
      </c>
      <c r="F14">
        <v>1.4527225660645399E-3</v>
      </c>
      <c r="G14">
        <v>2.6983131193742901E-2</v>
      </c>
      <c r="H14">
        <v>6.0223485375303599E-3</v>
      </c>
      <c r="I14">
        <v>3.7051996618844198E-3</v>
      </c>
      <c r="J14">
        <v>-9.7558511699875599E-3</v>
      </c>
      <c r="K14">
        <v>-8.0065425221700296E-3</v>
      </c>
      <c r="L14">
        <v>4.2918454935620904E-3</v>
      </c>
      <c r="M14" cm="1">
        <f t="array" ref="M14">SUMPRODUCT(B14:K14,TRANSPOSE(Weight_1))</f>
        <v>9.7809530683803762E-3</v>
      </c>
      <c r="N14" cm="1">
        <f t="array" ref="N14">SUMPRODUCT(B14:K14,TRANSPOSE(Weight_2))</f>
        <v>1.4253194937501757E-3</v>
      </c>
      <c r="O14">
        <f t="shared" ref="O14" si="12">SUMPRODUCT(Equally_Weight,B14:K14)</f>
        <v>4.1627766139951637E-3</v>
      </c>
      <c r="P14" s="2">
        <v>4.7316199999999997E-3</v>
      </c>
      <c r="Q14">
        <v>4.9089531402319803E-3</v>
      </c>
    </row>
    <row r="15" spans="1:17" x14ac:dyDescent="0.2">
      <c r="A15" s="1">
        <v>42026</v>
      </c>
      <c r="B15">
        <v>3.2494807103389901E-2</v>
      </c>
      <c r="C15">
        <v>3.04169082834999E-2</v>
      </c>
      <c r="D15">
        <v>2.63502911081561E-2</v>
      </c>
      <c r="E15">
        <v>2.6015576579062099E-2</v>
      </c>
      <c r="F15">
        <v>-9.3265092845514694E-3</v>
      </c>
      <c r="G15">
        <v>4.3969747095773802E-2</v>
      </c>
      <c r="H15">
        <v>1.8253296067304699E-2</v>
      </c>
      <c r="I15">
        <v>2.0610114669533799E-2</v>
      </c>
      <c r="J15">
        <v>2.01793814954567E-2</v>
      </c>
      <c r="K15">
        <v>2.2599087794492601E-3</v>
      </c>
      <c r="L15">
        <v>1.30876068376069E-2</v>
      </c>
      <c r="M15" cm="1">
        <f t="array" ref="M15">SUMPRODUCT(B15:K15,TRANSPOSE(Weight_1))</f>
        <v>2.6240024430309018E-2</v>
      </c>
      <c r="N15" cm="1">
        <f t="array" ref="N15">SUMPRODUCT(B15:K15,TRANSPOSE(Weight_2))</f>
        <v>1.4534035750841796E-2</v>
      </c>
      <c r="O15">
        <f t="shared" ref="O15" si="13">SUMPRODUCT(Equally_Weight,B15:K15)</f>
        <v>2.1122352189707483E-2</v>
      </c>
      <c r="P15" s="2">
        <v>1.5269720000000001E-2</v>
      </c>
      <c r="Q15">
        <v>1.55133002627212E-2</v>
      </c>
    </row>
    <row r="16" spans="1:17" x14ac:dyDescent="0.2">
      <c r="A16" s="1">
        <v>42027</v>
      </c>
      <c r="B16">
        <v>8.6544286612830704E-3</v>
      </c>
      <c r="C16">
        <v>-1.58013427424013E-2</v>
      </c>
      <c r="D16">
        <v>1.0606447145433599E-3</v>
      </c>
      <c r="E16">
        <v>5.1599894788374404E-3</v>
      </c>
      <c r="F16">
        <v>-1.35983587760237E-2</v>
      </c>
      <c r="G16">
        <v>6.6705570874006003E-3</v>
      </c>
      <c r="H16">
        <v>-1.5034896326476199E-2</v>
      </c>
      <c r="I16">
        <v>-1.12721883024226E-2</v>
      </c>
      <c r="J16">
        <v>-6.8597990087629901E-3</v>
      </c>
      <c r="K16">
        <v>-3.2202357540933498E-4</v>
      </c>
      <c r="L16">
        <v>-6.5910888478776198E-3</v>
      </c>
      <c r="M16" cm="1">
        <f t="array" ref="M16">SUMPRODUCT(B16:K16,TRANSPOSE(Weight_1))</f>
        <v>-1.800286010581562E-3</v>
      </c>
      <c r="N16" cm="1">
        <f t="array" ref="N16">SUMPRODUCT(B16:K16,TRANSPOSE(Weight_2))</f>
        <v>-7.0311076788292185E-3</v>
      </c>
      <c r="O16">
        <f t="shared" ref="O16" si="14">SUMPRODUCT(Equally_Weight,B16:K16)</f>
        <v>-4.1342988789431654E-3</v>
      </c>
      <c r="P16" s="2">
        <v>-5.4914999999999999E-3</v>
      </c>
      <c r="Q16">
        <v>-5.10660741066015E-3</v>
      </c>
    </row>
    <row r="17" spans="1:17" x14ac:dyDescent="0.2">
      <c r="A17" s="1">
        <v>42030</v>
      </c>
      <c r="B17">
        <v>-9.6504131121013508E-3</v>
      </c>
      <c r="C17">
        <v>1.58769184576668E-3</v>
      </c>
      <c r="D17">
        <v>-3.6028808848533799E-3</v>
      </c>
      <c r="E17">
        <v>1.0623566511636E-3</v>
      </c>
      <c r="F17">
        <v>-4.0296619310624601E-3</v>
      </c>
      <c r="G17">
        <v>-8.7391109136457593E-3</v>
      </c>
      <c r="H17">
        <v>5.8716992803264901E-4</v>
      </c>
      <c r="I17">
        <v>1.3409209151524701E-3</v>
      </c>
      <c r="J17">
        <v>3.8894973849676801E-3</v>
      </c>
      <c r="K17">
        <v>6.2832112750319498E-3</v>
      </c>
      <c r="L17">
        <v>2.3885350318473201E-3</v>
      </c>
      <c r="M17" cm="1">
        <f t="array" ref="M17">SUMPRODUCT(B17:K17,TRANSPOSE(Weight_1))</f>
        <v>-4.5484994836394385E-3</v>
      </c>
      <c r="N17" cm="1">
        <f t="array" ref="N17">SUMPRODUCT(B17:K17,TRANSPOSE(Weight_2))</f>
        <v>-5.5424492458989939E-4</v>
      </c>
      <c r="O17">
        <f t="shared" ref="O17" si="15">SUMPRODUCT(Equally_Weight,B17:K17)</f>
        <v>-1.1271218841547924E-3</v>
      </c>
      <c r="P17" s="2">
        <v>2.5684599999999998E-3</v>
      </c>
      <c r="Q17">
        <v>3.705081421014E-3</v>
      </c>
    </row>
    <row r="18" spans="1:17" x14ac:dyDescent="0.2">
      <c r="A18" s="1">
        <v>42031</v>
      </c>
      <c r="B18">
        <v>-2.89349551151857E-2</v>
      </c>
      <c r="C18">
        <v>-1.00405800691246E-2</v>
      </c>
      <c r="D18">
        <v>-9.2533644346229793E-2</v>
      </c>
      <c r="E18">
        <v>-3.50132340789139E-2</v>
      </c>
      <c r="F18">
        <v>-1.29899065881243E-2</v>
      </c>
      <c r="G18">
        <v>-9.3974153190434697E-3</v>
      </c>
      <c r="H18">
        <v>-1.6626279015546899E-3</v>
      </c>
      <c r="I18">
        <v>-3.7139715805901601E-3</v>
      </c>
      <c r="J18">
        <v>-1.3694075441207799E-2</v>
      </c>
      <c r="K18">
        <v>-7.5248007543053897E-3</v>
      </c>
      <c r="L18">
        <v>-1.3238019592269E-2</v>
      </c>
      <c r="M18" cm="1">
        <f t="array" ref="M18">SUMPRODUCT(B18:K18,TRANSPOSE(Weight_1))</f>
        <v>-2.8131054290126693E-2</v>
      </c>
      <c r="N18" cm="1">
        <f t="array" ref="N18">SUMPRODUCT(B18:K18,TRANSPOSE(Weight_2))</f>
        <v>-1.3515409687141202E-2</v>
      </c>
      <c r="O18">
        <f t="shared" ref="O18" si="16">SUMPRODUCT(Equally_Weight,B18:K18)</f>
        <v>-2.1550521119427984E-2</v>
      </c>
      <c r="P18" s="2">
        <v>-1.3387899999999999E-2</v>
      </c>
      <c r="Q18">
        <v>-1.2592768481976499E-2</v>
      </c>
    </row>
    <row r="19" spans="1:17" x14ac:dyDescent="0.2">
      <c r="A19" s="1">
        <v>42032</v>
      </c>
      <c r="B19">
        <v>-1.68077087522603E-2</v>
      </c>
      <c r="C19">
        <v>-2.5800319544800599E-2</v>
      </c>
      <c r="D19">
        <v>-3.4458482242798003E-2</v>
      </c>
      <c r="E19">
        <v>5.6532692334403098E-2</v>
      </c>
      <c r="F19">
        <v>-6.47219679381561E-3</v>
      </c>
      <c r="G19">
        <v>-9.25834176981454E-3</v>
      </c>
      <c r="H19">
        <v>-5.9749810053881802E-3</v>
      </c>
      <c r="I19">
        <v>1.89462749398394E-3</v>
      </c>
      <c r="J19">
        <v>-1.94378275369223E-2</v>
      </c>
      <c r="K19">
        <v>-1.0646949036543301E-2</v>
      </c>
      <c r="L19">
        <v>-1.10008049369466E-2</v>
      </c>
      <c r="M19" cm="1">
        <f t="array" ref="M19">SUMPRODUCT(B19:K19,TRANSPOSE(Weight_1))</f>
        <v>-1.0202493465499781E-2</v>
      </c>
      <c r="N19" cm="1">
        <f t="array" ref="N19">SUMPRODUCT(B19:K19,TRANSPOSE(Weight_2))</f>
        <v>-1.0277387746706198E-2</v>
      </c>
      <c r="O19">
        <f t="shared" ref="O19" si="17">SUMPRODUCT(Equally_Weight,B19:K19)</f>
        <v>-7.04294868539558E-3</v>
      </c>
      <c r="P19" s="2">
        <v>-1.34956E-2</v>
      </c>
      <c r="Q19">
        <v>-1.35752479069483E-2</v>
      </c>
    </row>
    <row r="20" spans="1:17" x14ac:dyDescent="0.2">
      <c r="A20" s="1">
        <v>42033</v>
      </c>
      <c r="B20">
        <v>1.5611650457682999E-3</v>
      </c>
      <c r="C20">
        <v>1.6803325482040301E-2</v>
      </c>
      <c r="D20">
        <v>1.99080036721801E-2</v>
      </c>
      <c r="E20">
        <v>3.1133445956619901E-2</v>
      </c>
      <c r="F20">
        <v>1.3031076968705801E-3</v>
      </c>
      <c r="G20">
        <v>2.589580804302E-2</v>
      </c>
      <c r="H20">
        <v>8.8687093489803193E-3</v>
      </c>
      <c r="I20">
        <v>1.33584102540473E-2</v>
      </c>
      <c r="J20">
        <v>1.04295794969426E-2</v>
      </c>
      <c r="K20">
        <v>-3.0978627633819699E-3</v>
      </c>
      <c r="L20">
        <v>8.9527943570264501E-3</v>
      </c>
      <c r="M20" cm="1">
        <f t="array" ref="M20">SUMPRODUCT(B20:K20,TRANSPOSE(Weight_1))</f>
        <v>1.8866540757832707E-2</v>
      </c>
      <c r="N20" cm="1">
        <f t="array" ref="N20">SUMPRODUCT(B20:K20,TRANSPOSE(Weight_2))</f>
        <v>6.7317948651012477E-3</v>
      </c>
      <c r="O20">
        <f t="shared" ref="O20" si="18">SUMPRODUCT(Equally_Weight,B20:K20)</f>
        <v>1.2616369223308744E-2</v>
      </c>
      <c r="P20" s="2">
        <v>9.5346900000000002E-3</v>
      </c>
      <c r="Q20">
        <v>9.2105880529658093E-3</v>
      </c>
    </row>
    <row r="21" spans="1:17" x14ac:dyDescent="0.2">
      <c r="A21" s="1">
        <v>42034</v>
      </c>
      <c r="B21">
        <v>4.7386178223661903E-2</v>
      </c>
      <c r="C21">
        <v>-2.3172084108038001E-2</v>
      </c>
      <c r="D21">
        <v>-3.8324323561838597E-2</v>
      </c>
      <c r="E21">
        <v>-1.4634066625065299E-2</v>
      </c>
      <c r="F21">
        <v>-8.6751150099804095E-3</v>
      </c>
      <c r="G21">
        <v>0.13711591560516301</v>
      </c>
      <c r="H21">
        <v>-2.1879221233442402E-2</v>
      </c>
      <c r="I21">
        <v>-2.30542507218594E-2</v>
      </c>
      <c r="J21">
        <v>-1.62689844367437E-2</v>
      </c>
      <c r="K21">
        <v>-1.42296305477888E-2</v>
      </c>
      <c r="L21">
        <v>-1.39822532938961E-2</v>
      </c>
      <c r="M21" cm="1">
        <f t="array" ref="M21">SUMPRODUCT(B21:K21,TRANSPOSE(Weight_1))</f>
        <v>3.8940600372392956E-2</v>
      </c>
      <c r="N21" cm="1">
        <f t="array" ref="N21">SUMPRODUCT(B21:K21,TRANSPOSE(Weight_2))</f>
        <v>-6.101666368191077E-3</v>
      </c>
      <c r="O21">
        <f t="shared" ref="O21" si="19">SUMPRODUCT(Equally_Weight,B21:K21)</f>
        <v>2.4264417584068301E-3</v>
      </c>
      <c r="P21" s="2">
        <v>-1.2992E-2</v>
      </c>
      <c r="Q21">
        <v>-1.29085297928871E-2</v>
      </c>
    </row>
    <row r="22" spans="1:17" x14ac:dyDescent="0.2">
      <c r="A22" s="1">
        <v>42037</v>
      </c>
      <c r="B22">
        <v>-9.9525173610420792E-3</v>
      </c>
      <c r="C22">
        <v>2.0044181088425501E-2</v>
      </c>
      <c r="D22">
        <v>2.1782173587331501E-2</v>
      </c>
      <c r="E22">
        <v>1.25469353804019E-2</v>
      </c>
      <c r="F22">
        <v>2.77839920866851E-2</v>
      </c>
      <c r="G22">
        <v>2.8037126549604399E-2</v>
      </c>
      <c r="H22">
        <v>6.89014797447651E-3</v>
      </c>
      <c r="I22">
        <v>1.30621462267968E-2</v>
      </c>
      <c r="J22">
        <v>1.9595524936896199E-2</v>
      </c>
      <c r="K22">
        <v>-6.6379235969649098E-4</v>
      </c>
      <c r="L22">
        <v>1.2817016634851301E-2</v>
      </c>
      <c r="M22" cm="1">
        <f t="array" ref="M22">SUMPRODUCT(B22:K22,TRANSPOSE(Weight_1))</f>
        <v>2.4398840841178472E-2</v>
      </c>
      <c r="N22" cm="1">
        <f t="array" ref="N22">SUMPRODUCT(B22:K22,TRANSPOSE(Weight_2))</f>
        <v>1.2678037629512305E-2</v>
      </c>
      <c r="O22">
        <f t="shared" ref="O22" si="20">SUMPRODUCT(Equally_Weight,B22:K22)</f>
        <v>1.3912591810987937E-2</v>
      </c>
      <c r="P22" s="2">
        <v>1.296246E-2</v>
      </c>
      <c r="Q22">
        <v>1.23847819702413E-2</v>
      </c>
    </row>
    <row r="23" spans="1:17" x14ac:dyDescent="0.2">
      <c r="A23" s="1">
        <v>42038</v>
      </c>
      <c r="B23">
        <v>2.0668462245536602E-3</v>
      </c>
      <c r="C23">
        <v>2.25345303671011E-2</v>
      </c>
      <c r="D23">
        <v>7.7519363717068997E-3</v>
      </c>
      <c r="E23">
        <v>1.68450100928918E-4</v>
      </c>
      <c r="F23">
        <v>1.8092989300346699E-2</v>
      </c>
      <c r="G23">
        <v>-2.52425007449996E-3</v>
      </c>
      <c r="H23">
        <v>1.6166092932075399E-2</v>
      </c>
      <c r="I23">
        <v>9.2448537795870502E-3</v>
      </c>
      <c r="J23">
        <v>1.06317563144382E-2</v>
      </c>
      <c r="K23">
        <v>-6.1431185158290396E-3</v>
      </c>
      <c r="L23">
        <v>1.53473344103391E-2</v>
      </c>
      <c r="M23" cm="1">
        <f t="array" ref="M23">SUMPRODUCT(B23:K23,TRANSPOSE(Weight_1))</f>
        <v>7.3577205988880536E-3</v>
      </c>
      <c r="N23" cm="1">
        <f t="array" ref="N23">SUMPRODUCT(B23:K23,TRANSPOSE(Weight_2))</f>
        <v>1.0910079939184286E-2</v>
      </c>
      <c r="O23">
        <f t="shared" ref="O23" si="21">SUMPRODUCT(Equally_Weight,B23:K23)</f>
        <v>7.799008680040893E-3</v>
      </c>
      <c r="P23" s="2">
        <v>1.4439499999999999E-2</v>
      </c>
      <c r="Q23">
        <v>1.4569769980281101E-2</v>
      </c>
    </row>
    <row r="24" spans="1:17" x14ac:dyDescent="0.2">
      <c r="A24" s="1">
        <v>42039</v>
      </c>
      <c r="B24">
        <v>-1.3500867001381501E-2</v>
      </c>
      <c r="C24">
        <v>-5.9942827138864596E-3</v>
      </c>
      <c r="D24">
        <v>5.7692295781763799E-3</v>
      </c>
      <c r="E24">
        <v>7.6697533631051498E-3</v>
      </c>
      <c r="F24">
        <v>-6.2766732805730197E-4</v>
      </c>
      <c r="G24">
        <v>3.3008176243278699E-3</v>
      </c>
      <c r="H24">
        <v>-1.07361482760699E-2</v>
      </c>
      <c r="I24">
        <v>-6.8099805195216403E-3</v>
      </c>
      <c r="J24">
        <v>-5.1250559123668903E-3</v>
      </c>
      <c r="K24">
        <v>-1.03574612560589E-2</v>
      </c>
      <c r="L24">
        <v>-7.9554494828959401E-3</v>
      </c>
      <c r="M24" cm="1">
        <f t="array" ref="M24">SUMPRODUCT(B24:K24,TRANSPOSE(Weight_1))</f>
        <v>2.0450483951466704E-3</v>
      </c>
      <c r="N24" cm="1">
        <f t="array" ref="N24">SUMPRODUCT(B24:K24,TRANSPOSE(Weight_2))</f>
        <v>-6.5592192447309948E-3</v>
      </c>
      <c r="O24">
        <f t="shared" ref="O24" si="22">SUMPRODUCT(Equally_Weight,B24:K24)</f>
        <v>-3.6411662441733191E-3</v>
      </c>
      <c r="P24" s="2">
        <v>-4.156E-3</v>
      </c>
      <c r="Q24">
        <v>-3.8791383996541399E-3</v>
      </c>
    </row>
    <row r="25" spans="1:17" x14ac:dyDescent="0.2">
      <c r="A25" s="1">
        <v>42040</v>
      </c>
      <c r="B25">
        <v>7.0899860805961803E-3</v>
      </c>
      <c r="C25">
        <v>6.9171930510072404E-3</v>
      </c>
      <c r="D25">
        <v>1.45792699373079E-2</v>
      </c>
      <c r="E25">
        <v>7.1374162427111304E-3</v>
      </c>
      <c r="F25">
        <v>1.25519338717317E-3</v>
      </c>
      <c r="G25">
        <v>2.5058299241775099E-2</v>
      </c>
      <c r="H25">
        <v>1.08526640868973E-2</v>
      </c>
      <c r="I25">
        <v>1.0558021141760601E-2</v>
      </c>
      <c r="J25">
        <v>1.45055202830297E-2</v>
      </c>
      <c r="K25">
        <v>1.6711641113723998E-2</v>
      </c>
      <c r="L25">
        <v>1.0692328254477501E-2</v>
      </c>
      <c r="M25" cm="1">
        <f t="array" ref="M25">SUMPRODUCT(B25:K25,TRANSPOSE(Weight_1))</f>
        <v>1.4150863169694147E-2</v>
      </c>
      <c r="N25" cm="1">
        <f t="array" ref="N25">SUMPRODUCT(B25:K25,TRANSPOSE(Weight_2))</f>
        <v>9.614342263289952E-3</v>
      </c>
      <c r="O25">
        <f t="shared" ref="O25" si="23">SUMPRODUCT(Equally_Weight,B25:K25)</f>
        <v>1.1466520456598232E-2</v>
      </c>
      <c r="P25" s="2">
        <v>1.0291410000000001E-2</v>
      </c>
      <c r="Q25">
        <v>1.0495928968530001E-2</v>
      </c>
    </row>
    <row r="26" spans="1:17" x14ac:dyDescent="0.2">
      <c r="A26" s="1">
        <v>42041</v>
      </c>
      <c r="B26">
        <v>7.6439379845139E-3</v>
      </c>
      <c r="C26">
        <v>1.9728828441535499E-2</v>
      </c>
      <c r="D26">
        <v>-9.4258839548044804E-4</v>
      </c>
      <c r="E26">
        <v>-8.4207369306362693E-3</v>
      </c>
      <c r="F26">
        <v>3.07148728258319E-2</v>
      </c>
      <c r="G26">
        <v>1.04304505491015E-3</v>
      </c>
      <c r="H26">
        <v>-1.32735679556683E-2</v>
      </c>
      <c r="I26">
        <v>-2.8821129868772302E-3</v>
      </c>
      <c r="J26">
        <v>3.4074598321318602E-3</v>
      </c>
      <c r="K26">
        <v>-9.29778116542356E-3</v>
      </c>
      <c r="L26">
        <v>-3.4382438508331302E-3</v>
      </c>
      <c r="M26" cm="1">
        <f t="array" ref="M26">SUMPRODUCT(B26:K26,TRANSPOSE(Weight_1))</f>
        <v>8.576087551074257E-3</v>
      </c>
      <c r="N26" cm="1">
        <f t="array" ref="N26">SUMPRODUCT(B26:K26,TRANSPOSE(Weight_2))</f>
        <v>5.0476821031442513E-3</v>
      </c>
      <c r="O26">
        <f t="shared" ref="O26" si="24">SUMPRODUCT(Equally_Weight,B26:K26)</f>
        <v>2.7721356704837508E-3</v>
      </c>
      <c r="P26" s="2">
        <v>-3.4182000000000001E-3</v>
      </c>
      <c r="Q26">
        <v>-3.3665889698893899E-3</v>
      </c>
    </row>
    <row r="27" spans="1:17" x14ac:dyDescent="0.2">
      <c r="A27" s="1">
        <v>42044</v>
      </c>
      <c r="B27">
        <v>-8.6161226190652994E-3</v>
      </c>
      <c r="C27">
        <v>-1.20906924946073E-3</v>
      </c>
      <c r="D27">
        <v>-1.1786889872013001E-3</v>
      </c>
      <c r="E27">
        <v>6.6423985585035697E-3</v>
      </c>
      <c r="F27">
        <v>-4.8651501104756099E-3</v>
      </c>
      <c r="G27">
        <v>-9.9390863333220694E-3</v>
      </c>
      <c r="H27">
        <v>-1.3056508904889399E-2</v>
      </c>
      <c r="I27">
        <v>-7.40662531114533E-3</v>
      </c>
      <c r="J27">
        <v>-6.9915291262234698E-3</v>
      </c>
      <c r="K27">
        <v>-1.37422533435127E-2</v>
      </c>
      <c r="L27">
        <v>-2.1231422505307799E-3</v>
      </c>
      <c r="M27" cm="1">
        <f t="array" ref="M27">SUMPRODUCT(B27:K27,TRANSPOSE(Weight_1))</f>
        <v>-4.636368919166434E-3</v>
      </c>
      <c r="N27" cm="1">
        <f t="array" ref="N27">SUMPRODUCT(B27:K27,TRANSPOSE(Weight_2))</f>
        <v>-8.0658590827244973E-3</v>
      </c>
      <c r="O27">
        <f t="shared" ref="O27" si="25">SUMPRODUCT(Equally_Weight,B27:K27)</f>
        <v>-6.0362635426792341E-3</v>
      </c>
      <c r="P27" s="2">
        <v>-4.2471999999999996E-3</v>
      </c>
      <c r="Q27">
        <v>-4.4341933675267004E-3</v>
      </c>
    </row>
    <row r="28" spans="1:17" x14ac:dyDescent="0.2">
      <c r="A28" s="1">
        <v>42045</v>
      </c>
      <c r="B28">
        <v>2.0556120097918198E-2</v>
      </c>
      <c r="C28">
        <v>1.10687758051817E-2</v>
      </c>
      <c r="D28">
        <v>5.66562043252494E-3</v>
      </c>
      <c r="E28">
        <v>1.9211494229806499E-2</v>
      </c>
      <c r="F28">
        <v>8.5555617135948392E-3</v>
      </c>
      <c r="G28">
        <v>6.5846353019267598E-3</v>
      </c>
      <c r="H28">
        <v>5.7127272589667603E-3</v>
      </c>
      <c r="I28">
        <v>5.9447895758330998E-3</v>
      </c>
      <c r="J28">
        <v>5.2973463439069902E-3</v>
      </c>
      <c r="K28">
        <v>1.66526673167957E-2</v>
      </c>
      <c r="L28">
        <v>9.3085106382979604E-3</v>
      </c>
      <c r="M28" cm="1">
        <f t="array" ref="M28">SUMPRODUCT(B28:K28,TRANSPOSE(Weight_1))</f>
        <v>8.4958257208642037E-3</v>
      </c>
      <c r="N28" cm="1">
        <f t="array" ref="N28">SUMPRODUCT(B28:K28,TRANSPOSE(Weight_2))</f>
        <v>9.4728756798132408E-3</v>
      </c>
      <c r="O28">
        <f t="shared" ref="O28" si="26">SUMPRODUCT(Equally_Weight,B28:K28)</f>
        <v>1.0524973807645548E-2</v>
      </c>
      <c r="P28" s="2">
        <v>1.0675560000000001E-2</v>
      </c>
      <c r="Q28">
        <v>1.04333101339297E-2</v>
      </c>
    </row>
    <row r="29" spans="1:17" x14ac:dyDescent="0.2">
      <c r="A29" s="1">
        <v>42046</v>
      </c>
      <c r="B29">
        <v>-3.9987656470674704E-3</v>
      </c>
      <c r="C29">
        <v>-1.5395808346625401E-3</v>
      </c>
      <c r="D29">
        <v>-5.1640672447640298E-3</v>
      </c>
      <c r="E29">
        <v>2.3438922911913799E-2</v>
      </c>
      <c r="F29">
        <v>6.0594032349994198E-3</v>
      </c>
      <c r="G29">
        <v>5.7373046875E-3</v>
      </c>
      <c r="H29">
        <v>2.9895253732048401E-4</v>
      </c>
      <c r="I29">
        <v>-1.9111160098213001E-3</v>
      </c>
      <c r="J29">
        <v>-1.6008904488752299E-3</v>
      </c>
      <c r="K29">
        <v>-8.6913425917933794E-3</v>
      </c>
      <c r="L29">
        <v>-1.0540184453229301E-3</v>
      </c>
      <c r="M29" cm="1">
        <f t="array" ref="M29">SUMPRODUCT(B29:K29,TRANSPOSE(Weight_1))</f>
        <v>4.2254932872770375E-3</v>
      </c>
      <c r="N29" cm="1">
        <f t="array" ref="N29">SUMPRODUCT(B29:K29,TRANSPOSE(Weight_2))</f>
        <v>5.3209066353225067E-4</v>
      </c>
      <c r="O29">
        <f t="shared" ref="O29" si="27">SUMPRODUCT(Equally_Weight,B29:K29)</f>
        <v>1.2628820594749761E-3</v>
      </c>
      <c r="P29" s="4">
        <v>-2.9E-5</v>
      </c>
      <c r="Q29" s="3">
        <v>9.5433633057861997E-5</v>
      </c>
    </row>
    <row r="30" spans="1:17" x14ac:dyDescent="0.2">
      <c r="A30" s="1">
        <v>42047</v>
      </c>
      <c r="B30">
        <v>1.48884939881506E-2</v>
      </c>
      <c r="C30">
        <v>2.05583420642565E-2</v>
      </c>
      <c r="D30">
        <v>1.6753155889837501E-2</v>
      </c>
      <c r="E30">
        <v>1.26521674361186E-2</v>
      </c>
      <c r="F30">
        <v>-5.8223657992959501E-3</v>
      </c>
      <c r="G30">
        <v>5.4113096444783296E-3</v>
      </c>
      <c r="H30">
        <v>-1.93266057918378E-2</v>
      </c>
      <c r="I30">
        <v>8.6940323582260694E-3</v>
      </c>
      <c r="J30">
        <v>7.3490523606478599E-4</v>
      </c>
      <c r="K30">
        <v>2.8663285138286199E-3</v>
      </c>
      <c r="L30">
        <v>9.4961751516751108E-3</v>
      </c>
      <c r="M30" cm="1">
        <f t="array" ref="M30">SUMPRODUCT(B30:K30,TRANSPOSE(Weight_1))</f>
        <v>7.9289951311553499E-3</v>
      </c>
      <c r="N30" cm="1">
        <f t="array" ref="N30">SUMPRODUCT(B30:K30,TRANSPOSE(Weight_2))</f>
        <v>-2.5158276866703942E-3</v>
      </c>
      <c r="O30">
        <f t="shared" ref="O30" si="28">SUMPRODUCT(Equally_Weight,B30:K30)</f>
        <v>5.7409763539827251E-3</v>
      </c>
      <c r="P30" s="2">
        <v>9.6445100000000002E-3</v>
      </c>
      <c r="Q30">
        <v>9.7519417726106197E-3</v>
      </c>
    </row>
    <row r="31" spans="1:17" x14ac:dyDescent="0.2">
      <c r="A31" s="1">
        <v>42048</v>
      </c>
      <c r="B31">
        <v>9.4319944447846995E-3</v>
      </c>
      <c r="C31">
        <v>1.67885443870496E-3</v>
      </c>
      <c r="D31">
        <v>1.8101394516923702E-2</v>
      </c>
      <c r="E31">
        <v>4.9027216768047204E-3</v>
      </c>
      <c r="F31">
        <v>-4.24043750282931E-3</v>
      </c>
      <c r="G31">
        <v>1.2355099765703099E-2</v>
      </c>
      <c r="H31">
        <v>1.1987196171637101E-2</v>
      </c>
      <c r="I31">
        <v>1.8087562028834501E-4</v>
      </c>
      <c r="J31">
        <v>-9.6801990335386705E-3</v>
      </c>
      <c r="K31">
        <v>9.4150942332520398E-3</v>
      </c>
      <c r="L31">
        <v>4.9647243271491101E-3</v>
      </c>
      <c r="M31" cm="1">
        <f t="array" ref="M31">SUMPRODUCT(B31:K31,TRANSPOSE(Weight_1))</f>
        <v>7.918007360147597E-3</v>
      </c>
      <c r="N31" cm="1">
        <f t="array" ref="N31">SUMPRODUCT(B31:K31,TRANSPOSE(Weight_2))</f>
        <v>7.5914978220913403E-4</v>
      </c>
      <c r="O31">
        <f t="shared" ref="O31" si="29">SUMPRODUCT(Equally_Weight,B31:K31)</f>
        <v>5.4132594331730687E-3</v>
      </c>
      <c r="P31" s="2">
        <v>4.0747400000000003E-3</v>
      </c>
      <c r="Q31">
        <v>4.3477645230092198E-3</v>
      </c>
    </row>
    <row r="32" spans="1:17" x14ac:dyDescent="0.2">
      <c r="A32" s="1">
        <v>42052</v>
      </c>
      <c r="B32">
        <v>-1.1158218445760501E-2</v>
      </c>
      <c r="C32">
        <v>7.2064459056571098E-3</v>
      </c>
      <c r="D32">
        <v>4.59367284944667E-4</v>
      </c>
      <c r="E32">
        <v>5.9017621128312197E-3</v>
      </c>
      <c r="F32">
        <v>-2.6363878602389998E-3</v>
      </c>
      <c r="G32">
        <v>-1.6761370561641599E-2</v>
      </c>
      <c r="H32">
        <v>8.2312165895323999E-3</v>
      </c>
      <c r="I32">
        <v>5.9056546768287898E-3</v>
      </c>
      <c r="J32">
        <v>5.5952666276470799E-3</v>
      </c>
      <c r="K32">
        <v>9.9920483609783296E-4</v>
      </c>
      <c r="L32">
        <v>1.04004160166404E-3</v>
      </c>
      <c r="M32" cm="1">
        <f t="array" ref="M32">SUMPRODUCT(B32:K32,TRANSPOSE(Weight_1))</f>
        <v>-5.3778753374815929E-3</v>
      </c>
      <c r="N32" cm="1">
        <f t="array" ref="N32">SUMPRODUCT(B32:K32,TRANSPOSE(Weight_2))</f>
        <v>1.653070158826751E-3</v>
      </c>
      <c r="O32">
        <f t="shared" ref="O32" si="30">SUMPRODUCT(Equally_Weight,B32:K32)</f>
        <v>3.7429411658979994E-4</v>
      </c>
      <c r="P32" s="2">
        <v>1.59757E-3</v>
      </c>
      <c r="Q32">
        <v>1.4714564087043799E-3</v>
      </c>
    </row>
    <row r="33" spans="1:17" x14ac:dyDescent="0.2">
      <c r="A33" s="1">
        <v>42053</v>
      </c>
      <c r="B33">
        <v>-4.33016882126147E-3</v>
      </c>
      <c r="C33">
        <v>-1.21466558619734E-2</v>
      </c>
      <c r="D33">
        <v>-1.1473527967494901E-3</v>
      </c>
      <c r="E33">
        <v>6.9624065547879699E-3</v>
      </c>
      <c r="F33">
        <v>-4.88008961389097E-3</v>
      </c>
      <c r="G33">
        <v>-5.4870351298031902E-3</v>
      </c>
      <c r="H33">
        <v>-4.7791331414722598E-3</v>
      </c>
      <c r="I33">
        <v>2.8757440239472998E-3</v>
      </c>
      <c r="J33">
        <v>-3.3518804460512799E-3</v>
      </c>
      <c r="K33">
        <v>-1.49775749258151E-3</v>
      </c>
      <c r="L33">
        <v>-1.2987012987012399E-3</v>
      </c>
      <c r="M33" cm="1">
        <f t="array" ref="M33">SUMPRODUCT(B33:K33,TRANSPOSE(Weight_1))</f>
        <v>-4.4090875923176618E-3</v>
      </c>
      <c r="N33" cm="1">
        <f t="array" ref="N33">SUMPRODUCT(B33:K33,TRANSPOSE(Weight_2))</f>
        <v>-3.7065980957417103E-3</v>
      </c>
      <c r="O33">
        <f t="shared" ref="O33" si="31">SUMPRODUCT(Equally_Weight,B33:K33)</f>
        <v>-2.77819227250483E-3</v>
      </c>
      <c r="P33" s="2">
        <v>-3.143E-4</v>
      </c>
      <c r="Q33">
        <v>2.90417666487297E-4</v>
      </c>
    </row>
    <row r="34" spans="1:17" x14ac:dyDescent="0.2">
      <c r="A34" s="1">
        <v>42054</v>
      </c>
      <c r="B34">
        <v>7.0026492619656901E-3</v>
      </c>
      <c r="C34">
        <v>-2.3577065492667E-3</v>
      </c>
      <c r="D34">
        <v>-6.8957464998209395E-4</v>
      </c>
      <c r="E34">
        <v>-2.09762436878779E-3</v>
      </c>
      <c r="F34">
        <v>-6.1302793322914797E-4</v>
      </c>
      <c r="G34">
        <v>1.5078889456678001E-2</v>
      </c>
      <c r="H34">
        <v>7.4031437391654997E-3</v>
      </c>
      <c r="I34">
        <v>-1.85180246408023E-3</v>
      </c>
      <c r="J34">
        <v>-8.0043213564444608E-3</v>
      </c>
      <c r="K34">
        <v>-7.6651232014274201E-3</v>
      </c>
      <c r="L34">
        <v>-1.82054616384919E-3</v>
      </c>
      <c r="M34" cm="1">
        <f t="array" ref="M34">SUMPRODUCT(B34:K34,TRANSPOSE(Weight_1))</f>
        <v>5.0058438147102102E-3</v>
      </c>
      <c r="N34" cm="1">
        <f t="array" ref="N34">SUMPRODUCT(B34:K34,TRANSPOSE(Weight_2))</f>
        <v>-4.8330520012522575E-4</v>
      </c>
      <c r="O34">
        <f t="shared" ref="O34" si="32">SUMPRODUCT(Equally_Weight,B34:K34)</f>
        <v>6.2055019345913477E-4</v>
      </c>
      <c r="P34" s="2">
        <v>-1.0621000000000001E-3</v>
      </c>
      <c r="Q34">
        <v>-9.6503260594660301E-4</v>
      </c>
    </row>
    <row r="35" spans="1:17" x14ac:dyDescent="0.2">
      <c r="A35" s="1">
        <v>42055</v>
      </c>
      <c r="B35">
        <v>-8.5095147043400196E-3</v>
      </c>
      <c r="C35">
        <v>9.6232565228517794E-3</v>
      </c>
      <c r="D35">
        <v>8.2761950615908297E-3</v>
      </c>
      <c r="E35">
        <v>8.1743948843544505E-3</v>
      </c>
      <c r="F35">
        <v>1.22680793399054E-3</v>
      </c>
      <c r="G35">
        <v>1.22955241744311E-2</v>
      </c>
      <c r="H35">
        <v>2.6000692780441198E-3</v>
      </c>
      <c r="I35">
        <v>6.1643029799733897E-3</v>
      </c>
      <c r="J35">
        <v>8.4079572083450797E-3</v>
      </c>
      <c r="K35">
        <v>1.6288810294883702E-2</v>
      </c>
      <c r="L35">
        <v>4.9504950495049497E-3</v>
      </c>
      <c r="M35" cm="1">
        <f t="array" ref="M35">SUMPRODUCT(B35:K35,TRANSPOSE(Weight_1))</f>
        <v>8.5317667154337883E-3</v>
      </c>
      <c r="N35" cm="1">
        <f t="array" ref="N35">SUMPRODUCT(B35:K35,TRANSPOSE(Weight_2))</f>
        <v>3.4318310517339689E-3</v>
      </c>
      <c r="O35">
        <f t="shared" ref="O35" si="33">SUMPRODUCT(Equally_Weight,B35:K35)</f>
        <v>6.4547803634124983E-3</v>
      </c>
      <c r="P35" s="2">
        <v>6.1265299999999998E-3</v>
      </c>
      <c r="Q35">
        <v>6.3343373509692196E-3</v>
      </c>
    </row>
    <row r="36" spans="1:17" x14ac:dyDescent="0.2">
      <c r="A36" s="1">
        <v>42058</v>
      </c>
      <c r="B36">
        <v>-1.25507344890659E-2</v>
      </c>
      <c r="C36">
        <v>-7.5251079992352202E-3</v>
      </c>
      <c r="D36">
        <v>6.6119112199216597E-3</v>
      </c>
      <c r="E36">
        <v>2.7026859885456299E-2</v>
      </c>
      <c r="F36">
        <v>-4.0841810155811597E-3</v>
      </c>
      <c r="G36">
        <v>-9.1747614556453305E-3</v>
      </c>
      <c r="H36">
        <v>-7.97926051194775E-4</v>
      </c>
      <c r="I36">
        <v>4.1042744846260196E-3</v>
      </c>
      <c r="J36">
        <v>-9.0775019663440395E-3</v>
      </c>
      <c r="K36">
        <v>1.2723002912079E-2</v>
      </c>
      <c r="L36">
        <v>-1.0370754472387399E-3</v>
      </c>
      <c r="M36" cm="1">
        <f t="array" ref="M36">SUMPRODUCT(B36:K36,TRANSPOSE(Weight_1))</f>
        <v>-1.8624463113050167E-3</v>
      </c>
      <c r="N36" cm="1">
        <f t="array" ref="N36">SUMPRODUCT(B36:K36,TRANSPOSE(Weight_2))</f>
        <v>-4.3056905462374355E-3</v>
      </c>
      <c r="O36">
        <f t="shared" ref="O36" si="34">SUMPRODUCT(Equally_Weight,B36:K36)</f>
        <v>7.2558355250165578E-4</v>
      </c>
      <c r="P36" s="2">
        <v>-3.033E-4</v>
      </c>
      <c r="Q36">
        <v>-3.7370897237498603E-4</v>
      </c>
    </row>
    <row r="37" spans="1:17" x14ac:dyDescent="0.2">
      <c r="A37" s="1">
        <v>42059</v>
      </c>
      <c r="B37">
        <v>6.82247554030368E-3</v>
      </c>
      <c r="C37">
        <v>2.4768434757548901E-2</v>
      </c>
      <c r="D37">
        <v>-1.3591059665166701E-3</v>
      </c>
      <c r="E37">
        <v>-6.2404024567201902E-3</v>
      </c>
      <c r="F37">
        <v>9.2269658443815405E-3</v>
      </c>
      <c r="G37">
        <v>-4.0774931625663299E-3</v>
      </c>
      <c r="H37">
        <v>5.1904383079370798E-3</v>
      </c>
      <c r="I37">
        <v>1.8361217116860101E-3</v>
      </c>
      <c r="J37">
        <v>1.0721326480320899E-2</v>
      </c>
      <c r="K37">
        <v>2.6105441736448101E-3</v>
      </c>
      <c r="L37">
        <v>5.1907604464051995E-4</v>
      </c>
      <c r="M37" cm="1">
        <f t="array" ref="M37">SUMPRODUCT(B37:K37,TRANSPOSE(Weight_1))</f>
        <v>2.9735400183529366E-3</v>
      </c>
      <c r="N37" cm="1">
        <f t="array" ref="N37">SUMPRODUCT(B37:K37,TRANSPOSE(Weight_2))</f>
        <v>7.5711489984090791E-3</v>
      </c>
      <c r="O37">
        <f t="shared" ref="O37" si="35">SUMPRODUCT(Equally_Weight,B37:K37)</f>
        <v>4.9499305230019733E-3</v>
      </c>
      <c r="P37" s="2">
        <v>2.7587699999999998E-3</v>
      </c>
      <c r="Q37">
        <v>2.43883362530317E-3</v>
      </c>
    </row>
    <row r="38" spans="1:17" x14ac:dyDescent="0.2">
      <c r="A38" s="1">
        <v>42060</v>
      </c>
      <c r="B38">
        <v>1.6114345646272399E-2</v>
      </c>
      <c r="C38">
        <v>5.2612511031182498E-3</v>
      </c>
      <c r="D38">
        <v>-2.2681627089061701E-3</v>
      </c>
      <c r="E38">
        <v>-2.5573374691480199E-2</v>
      </c>
      <c r="F38">
        <v>-4.0619319728218902E-4</v>
      </c>
      <c r="G38">
        <v>1.7908552378245401E-2</v>
      </c>
      <c r="H38">
        <v>5.0645201928747304E-3</v>
      </c>
      <c r="I38">
        <v>-1.35982488648789E-3</v>
      </c>
      <c r="J38">
        <v>-1.1413103217745499E-3</v>
      </c>
      <c r="K38">
        <v>-3.7428589950887401E-3</v>
      </c>
      <c r="L38">
        <v>-1.29701686121908E-3</v>
      </c>
      <c r="M38" cm="1">
        <f t="array" ref="M38">SUMPRODUCT(B38:K38,TRANSPOSE(Weight_1))</f>
        <v>4.906159968788338E-3</v>
      </c>
      <c r="N38" cm="1">
        <f t="array" ref="N38">SUMPRODUCT(B38:K38,TRANSPOSE(Weight_2))</f>
        <v>2.0782212247817239E-3</v>
      </c>
      <c r="O38">
        <f t="shared" ref="O38" si="36">SUMPRODUCT(Equally_Weight,B38:K38)</f>
        <v>9.8569445194910429E-4</v>
      </c>
      <c r="P38" s="2">
        <v>-7.6570000000000002E-4</v>
      </c>
      <c r="Q38">
        <v>-4.0688033403091201E-4</v>
      </c>
    </row>
    <row r="39" spans="1:17" x14ac:dyDescent="0.2">
      <c r="A39" s="1">
        <v>42061</v>
      </c>
      <c r="B39">
        <v>2.1851461758102E-2</v>
      </c>
      <c r="C39">
        <v>7.1966809227215203E-3</v>
      </c>
      <c r="D39">
        <v>1.5915365151011301E-3</v>
      </c>
      <c r="E39">
        <v>1.2656508459555099E-2</v>
      </c>
      <c r="F39">
        <v>3.45509896815721E-3</v>
      </c>
      <c r="G39">
        <v>-1.4791170341256199E-3</v>
      </c>
      <c r="H39">
        <v>1.5710114333240901E-2</v>
      </c>
      <c r="I39">
        <v>4.2632466610679201E-3</v>
      </c>
      <c r="J39">
        <v>-2.9574031793007101E-3</v>
      </c>
      <c r="K39">
        <v>3.9203666039393497E-3</v>
      </c>
      <c r="L39">
        <v>-1.55844155844164E-3</v>
      </c>
      <c r="M39" cm="1">
        <f t="array" ref="M39">SUMPRODUCT(B39:K39,TRANSPOSE(Weight_1))</f>
        <v>2.5038199494729686E-3</v>
      </c>
      <c r="N39" cm="1">
        <f t="array" ref="N39">SUMPRODUCT(B39:K39,TRANSPOSE(Weight_2))</f>
        <v>7.2467128013301149E-3</v>
      </c>
      <c r="O39">
        <f t="shared" ref="O39" si="37">SUMPRODUCT(Equally_Weight,B39:K39)</f>
        <v>6.6208494008458789E-3</v>
      </c>
      <c r="P39" s="2">
        <v>-1.4760000000000001E-3</v>
      </c>
      <c r="Q39">
        <v>-1.6452648350495599E-3</v>
      </c>
    </row>
    <row r="40" spans="1:17" x14ac:dyDescent="0.2">
      <c r="A40" s="1">
        <v>42062</v>
      </c>
      <c r="B40">
        <v>5.9719054277518301E-3</v>
      </c>
      <c r="C40">
        <v>-4.8717274256648803E-3</v>
      </c>
      <c r="D40">
        <v>-4.7663452458578297E-3</v>
      </c>
      <c r="E40">
        <v>-1.50284479912742E-2</v>
      </c>
      <c r="F40">
        <v>1.6204364216738599E-3</v>
      </c>
      <c r="G40">
        <v>-1.20581712007636E-2</v>
      </c>
      <c r="H40">
        <v>-2.8209598454173E-3</v>
      </c>
      <c r="I40">
        <v>-5.6603749553960601E-3</v>
      </c>
      <c r="J40">
        <v>-6.2693319316450202E-3</v>
      </c>
      <c r="K40">
        <v>-8.7863062849672293E-3</v>
      </c>
      <c r="L40">
        <v>-1.5608740894900101E-3</v>
      </c>
      <c r="M40" cm="1">
        <f t="array" ref="M40">SUMPRODUCT(B40:K40,TRANSPOSE(Weight_1))</f>
        <v>-7.109967748235092E-3</v>
      </c>
      <c r="N40" cm="1">
        <f t="array" ref="N40">SUMPRODUCT(B40:K40,TRANSPOSE(Weight_2))</f>
        <v>-2.3830352120549204E-3</v>
      </c>
      <c r="O40">
        <f t="shared" ref="O40" si="38">SUMPRODUCT(Equally_Weight,B40:K40)</f>
        <v>-5.2669323031560439E-3</v>
      </c>
      <c r="P40" s="2">
        <v>-2.9562999999999998E-3</v>
      </c>
      <c r="Q40">
        <v>-3.2109249840573898E-3</v>
      </c>
    </row>
    <row r="41" spans="1:17" x14ac:dyDescent="0.2">
      <c r="A41" s="1">
        <v>42065</v>
      </c>
      <c r="B41">
        <v>2.2021603080017299E-2</v>
      </c>
      <c r="C41">
        <v>7.9960949526070007E-3</v>
      </c>
      <c r="D41">
        <v>6.8434802334960099E-4</v>
      </c>
      <c r="E41">
        <v>4.9042553550735501E-3</v>
      </c>
      <c r="F41">
        <v>4.04703345857182E-4</v>
      </c>
      <c r="G41">
        <v>1.4467592453225099E-2</v>
      </c>
      <c r="H41">
        <v>6.9258217277374801E-3</v>
      </c>
      <c r="I41">
        <v>1.09697589246839E-2</v>
      </c>
      <c r="J41">
        <v>-2.2386664599175401E-3</v>
      </c>
      <c r="K41">
        <v>2.2652823405059998E-2</v>
      </c>
      <c r="L41">
        <v>5.2110474205313501E-3</v>
      </c>
      <c r="M41" cm="1">
        <f t="array" ref="M41">SUMPRODUCT(B41:K41,TRANSPOSE(Weight_1))</f>
        <v>7.2552169196449245E-3</v>
      </c>
      <c r="N41" cm="1">
        <f t="array" ref="N41">SUMPRODUCT(B41:K41,TRANSPOSE(Weight_2))</f>
        <v>5.6488670651753149E-3</v>
      </c>
      <c r="O41">
        <f t="shared" ref="O41" si="39">SUMPRODUCT(Equally_Weight,B41:K41)</f>
        <v>8.8788334807693593E-3</v>
      </c>
      <c r="P41" s="2">
        <v>6.1249199999999998E-3</v>
      </c>
      <c r="Q41">
        <v>6.2465515390435203E-3</v>
      </c>
    </row>
    <row r="42" spans="1:17" x14ac:dyDescent="0.2">
      <c r="A42" s="1">
        <v>42066</v>
      </c>
      <c r="B42">
        <v>6.5562212932464004E-3</v>
      </c>
      <c r="C42">
        <v>3.2377552837794502E-3</v>
      </c>
      <c r="D42">
        <v>-1.36739077815303E-2</v>
      </c>
      <c r="E42">
        <v>2.09174155643854E-3</v>
      </c>
      <c r="F42">
        <v>1.6169607605545E-3</v>
      </c>
      <c r="G42">
        <v>-2.7226528563403202E-3</v>
      </c>
      <c r="H42">
        <v>-8.5254028376090495E-3</v>
      </c>
      <c r="I42">
        <v>-1.30790508922103E-2</v>
      </c>
      <c r="J42">
        <v>-7.81893623168705E-3</v>
      </c>
      <c r="K42">
        <v>-6.0996168120432898E-3</v>
      </c>
      <c r="L42">
        <v>-5.7024364955935401E-3</v>
      </c>
      <c r="M42" cm="1">
        <f t="array" ref="M42">SUMPRODUCT(B42:K42,TRANSPOSE(Weight_1))</f>
        <v>-2.6757955657764065E-3</v>
      </c>
      <c r="N42" cm="1">
        <f t="array" ref="N42">SUMPRODUCT(B42:K42,TRANSPOSE(Weight_2))</f>
        <v>-3.3682551116393494E-3</v>
      </c>
      <c r="O42">
        <f t="shared" ref="O42" si="40">SUMPRODUCT(Equally_Weight,B42:K42)</f>
        <v>-3.8416888517401426E-3</v>
      </c>
      <c r="P42" s="2">
        <v>-4.5385E-3</v>
      </c>
      <c r="Q42">
        <v>-4.2768389477053602E-3</v>
      </c>
    </row>
    <row r="43" spans="1:17" x14ac:dyDescent="0.2">
      <c r="A43" s="1">
        <v>42067</v>
      </c>
      <c r="B43">
        <v>-7.9469402540044399E-4</v>
      </c>
      <c r="C43">
        <v>2.5819175732577598E-3</v>
      </c>
      <c r="D43">
        <v>-5.0832678443163398E-3</v>
      </c>
      <c r="E43">
        <v>-6.3391256149415397E-3</v>
      </c>
      <c r="F43">
        <v>-9.6873979820221098E-3</v>
      </c>
      <c r="G43">
        <v>-4.9140277237779096E-3</v>
      </c>
      <c r="H43">
        <v>-6.7420972251821497E-3</v>
      </c>
      <c r="I43">
        <v>-6.5968231946968896E-3</v>
      </c>
      <c r="J43">
        <v>-6.9210892724422797E-3</v>
      </c>
      <c r="K43">
        <v>6.05619358457887E-2</v>
      </c>
      <c r="L43">
        <v>-4.9530761209592902E-3</v>
      </c>
      <c r="M43" cm="1">
        <f t="array" ref="M43">SUMPRODUCT(B43:K43,TRANSPOSE(Weight_1))</f>
        <v>-5.0218625870528544E-3</v>
      </c>
      <c r="N43" cm="1">
        <f t="array" ref="N43">SUMPRODUCT(B43:K43,TRANSPOSE(Weight_2))</f>
        <v>-2.8450457971769048E-3</v>
      </c>
      <c r="O43">
        <f t="shared" ref="O43" si="41">SUMPRODUCT(Equally_Weight,B43:K43)</f>
        <v>1.6065330536266798E-3</v>
      </c>
      <c r="P43" s="2">
        <v>-4.3885E-3</v>
      </c>
      <c r="Q43">
        <v>-4.4652729715806104E-3</v>
      </c>
    </row>
    <row r="44" spans="1:17" x14ac:dyDescent="0.2">
      <c r="A44" s="1">
        <v>42068</v>
      </c>
      <c r="B44">
        <v>5.3602190692723E-3</v>
      </c>
      <c r="C44">
        <v>-2.0923648052981699E-3</v>
      </c>
      <c r="D44">
        <v>1.16130781400336E-3</v>
      </c>
      <c r="E44">
        <v>-1.6570595882454402E-2</v>
      </c>
      <c r="F44">
        <v>-3.0566173562050999E-3</v>
      </c>
      <c r="G44">
        <v>1.33517593417222E-2</v>
      </c>
      <c r="H44">
        <v>8.5585356128459102E-3</v>
      </c>
      <c r="I44">
        <v>2.45258442672424E-3</v>
      </c>
      <c r="J44">
        <v>7.86640494101753E-3</v>
      </c>
      <c r="K44">
        <v>5.7863983622430297E-3</v>
      </c>
      <c r="L44">
        <v>-7.8595755829191595E-4</v>
      </c>
      <c r="M44" cm="1">
        <f t="array" ref="M44">SUMPRODUCT(B44:K44,TRANSPOSE(Weight_1))</f>
        <v>3.0113297438907928E-3</v>
      </c>
      <c r="N44" cm="1">
        <f t="array" ref="N44">SUMPRODUCT(B44:K44,TRANSPOSE(Weight_2))</f>
        <v>4.3964339887106333E-3</v>
      </c>
      <c r="O44">
        <f t="shared" ref="O44" si="42">SUMPRODUCT(Equally_Weight,B44:K44)</f>
        <v>2.2817631523870899E-3</v>
      </c>
      <c r="P44" s="2">
        <v>1.19608E-3</v>
      </c>
      <c r="Q44">
        <v>1.37547981186925E-3</v>
      </c>
    </row>
    <row r="45" spans="1:17" x14ac:dyDescent="0.2">
      <c r="A45" s="1">
        <v>42069</v>
      </c>
      <c r="B45">
        <v>-1.4670671222967301E-2</v>
      </c>
      <c r="C45">
        <v>-1.79032262168143E-2</v>
      </c>
      <c r="D45">
        <v>-1.7397334127740201E-2</v>
      </c>
      <c r="E45">
        <v>1.50294335756639E-3</v>
      </c>
      <c r="F45">
        <v>-1.28780416510596E-2</v>
      </c>
      <c r="G45">
        <v>-1.9957173252081101E-2</v>
      </c>
      <c r="H45">
        <v>-2.3507363777688799E-2</v>
      </c>
      <c r="I45">
        <v>-1.9155740528887098E-2</v>
      </c>
      <c r="J45">
        <v>-5.3402628531742302E-3</v>
      </c>
      <c r="K45">
        <v>-1.4079986959891299E-2</v>
      </c>
      <c r="L45">
        <v>-1.5731515469323599E-2</v>
      </c>
      <c r="M45" cm="1">
        <f t="array" ref="M45">SUMPRODUCT(B45:K45,TRANSPOSE(Weight_1))</f>
        <v>-1.5922700550346339E-2</v>
      </c>
      <c r="N45" cm="1">
        <f t="array" ref="N45">SUMPRODUCT(B45:K45,TRANSPOSE(Weight_2))</f>
        <v>-1.2691380925387661E-2</v>
      </c>
      <c r="O45">
        <f t="shared" ref="O45" si="43">SUMPRODUCT(Equally_Weight,B45:K45)</f>
        <v>-1.4338685723273754E-2</v>
      </c>
      <c r="P45" s="2">
        <v>-1.41739E-2</v>
      </c>
      <c r="Q45">
        <v>-1.39407611642889E-2</v>
      </c>
    </row>
    <row r="46" spans="1:17" x14ac:dyDescent="0.2">
      <c r="A46" s="1">
        <v>42072</v>
      </c>
      <c r="B46">
        <v>2.0945210695395501E-3</v>
      </c>
      <c r="C46">
        <v>1.0017964906442399E-2</v>
      </c>
      <c r="D46">
        <v>1.15675342040515E-2</v>
      </c>
      <c r="E46">
        <v>4.2655014359462796E-3</v>
      </c>
      <c r="F46">
        <v>-1.24276328631445E-3</v>
      </c>
      <c r="G46">
        <v>-4.0253592413327299E-3</v>
      </c>
      <c r="H46">
        <v>5.4938837002804696E-3</v>
      </c>
      <c r="I46">
        <v>1.2229443938551901E-2</v>
      </c>
      <c r="J46">
        <v>5.8508129863554803E-3</v>
      </c>
      <c r="K46">
        <v>1.90415561925978E-2</v>
      </c>
      <c r="L46">
        <v>3.19659030367591E-3</v>
      </c>
      <c r="M46" cm="1">
        <f t="array" ref="M46">SUMPRODUCT(B46:K46,TRANSPOSE(Weight_1))</f>
        <v>2.1320129763074155E-3</v>
      </c>
      <c r="N46" cm="1">
        <f t="array" ref="N46">SUMPRODUCT(B46:K46,TRANSPOSE(Weight_2))</f>
        <v>4.3557345048663171E-3</v>
      </c>
      <c r="O46">
        <f t="shared" ref="O46" si="44">SUMPRODUCT(Equally_Weight,B46:K46)</f>
        <v>6.5293095906118195E-3</v>
      </c>
      <c r="P46" s="2">
        <v>3.9444199999999997E-3</v>
      </c>
      <c r="Q46">
        <v>3.7723967906162499E-3</v>
      </c>
    </row>
    <row r="47" spans="1:17" x14ac:dyDescent="0.2">
      <c r="A47" s="1">
        <v>42073</v>
      </c>
      <c r="B47">
        <v>-2.4821460731567099E-2</v>
      </c>
      <c r="C47">
        <v>-2.5040573595511501E-2</v>
      </c>
      <c r="D47">
        <v>-1.9136574004282099E-2</v>
      </c>
      <c r="E47">
        <v>-2.0685887066638899E-2</v>
      </c>
      <c r="F47">
        <v>-1.49284399086168E-2</v>
      </c>
      <c r="G47">
        <v>-2.3906349987673901E-2</v>
      </c>
      <c r="H47">
        <v>-1.1225731734172901E-2</v>
      </c>
      <c r="I47">
        <v>-2.4704617643574001E-2</v>
      </c>
      <c r="J47">
        <v>-2.0119088093947201E-2</v>
      </c>
      <c r="K47">
        <v>-1.2507563727499201E-2</v>
      </c>
      <c r="L47">
        <v>-1.8587360594795301E-2</v>
      </c>
      <c r="M47" cm="1">
        <f t="array" ref="M47">SUMPRODUCT(B47:K47,TRANSPOSE(Weight_1))</f>
        <v>-2.1031884927203173E-2</v>
      </c>
      <c r="N47" cm="1">
        <f t="array" ref="N47">SUMPRODUCT(B47:K47,TRANSPOSE(Weight_2))</f>
        <v>-1.7331468084127631E-2</v>
      </c>
      <c r="O47">
        <f t="shared" ref="O47" si="45">SUMPRODUCT(Equally_Weight,B47:K47)</f>
        <v>-1.9707628649348361E-2</v>
      </c>
      <c r="P47" s="2">
        <v>-1.6961299999999999E-2</v>
      </c>
      <c r="Q47">
        <v>-1.6429280250024599E-2</v>
      </c>
    </row>
    <row r="48" spans="1:17" x14ac:dyDescent="0.2">
      <c r="A48" s="1">
        <v>42074</v>
      </c>
      <c r="B48">
        <v>-7.43051411260209E-3</v>
      </c>
      <c r="C48">
        <v>4.6697651610083596E-3</v>
      </c>
      <c r="D48">
        <v>-1.1893612428114299E-3</v>
      </c>
      <c r="E48">
        <v>-1.8231475579820602E-2</v>
      </c>
      <c r="F48">
        <v>3.5782103834720502E-3</v>
      </c>
      <c r="G48">
        <v>-8.4977796688895293E-3</v>
      </c>
      <c r="H48">
        <v>-1.2157406381701E-2</v>
      </c>
      <c r="I48">
        <v>-3.2663158528871599E-3</v>
      </c>
      <c r="J48">
        <v>1.74593194872185E-3</v>
      </c>
      <c r="K48">
        <v>1.06846215614164E-3</v>
      </c>
      <c r="L48">
        <v>-3.2467532467531598E-3</v>
      </c>
      <c r="M48" cm="1">
        <f t="array" ref="M48">SUMPRODUCT(B48:K48,TRANSPOSE(Weight_1))</f>
        <v>-3.6235884372175023E-3</v>
      </c>
      <c r="N48" cm="1">
        <f t="array" ref="N48">SUMPRODUCT(B48:K48,TRANSPOSE(Weight_2))</f>
        <v>-3.067518229284247E-3</v>
      </c>
      <c r="O48">
        <f t="shared" ref="O48" si="46">SUMPRODUCT(Equally_Weight,B48:K48)</f>
        <v>-3.9710483189367906E-3</v>
      </c>
      <c r="P48" s="2">
        <v>-1.9177E-3</v>
      </c>
      <c r="Q48">
        <v>-9.8164612726914192E-4</v>
      </c>
    </row>
    <row r="49" spans="1:17" x14ac:dyDescent="0.2">
      <c r="A49" s="1">
        <v>42075</v>
      </c>
      <c r="B49">
        <v>9.8615782984647904E-3</v>
      </c>
      <c r="C49">
        <v>1.8758481871212498E-2</v>
      </c>
      <c r="D49">
        <v>-2.28683315342341E-2</v>
      </c>
      <c r="E49">
        <v>1.8079216033173699E-2</v>
      </c>
      <c r="F49">
        <v>2.2021735496844601E-2</v>
      </c>
      <c r="G49">
        <v>2.14810034175156E-2</v>
      </c>
      <c r="H49">
        <v>1.53582243331711E-2</v>
      </c>
      <c r="I49">
        <v>1.6942306155400599E-2</v>
      </c>
      <c r="J49">
        <v>1.55465399441134E-2</v>
      </c>
      <c r="K49">
        <v>1.60059415607938E-2</v>
      </c>
      <c r="L49">
        <v>8.9576547231269201E-3</v>
      </c>
      <c r="M49" cm="1">
        <f t="array" ref="M49">SUMPRODUCT(B49:K49,TRANSPOSE(Weight_1))</f>
        <v>1.2530730302926989E-2</v>
      </c>
      <c r="N49" cm="1">
        <f t="array" ref="N49">SUMPRODUCT(B49:K49,TRANSPOSE(Weight_2))</f>
        <v>1.6132436962908843E-2</v>
      </c>
      <c r="O49">
        <f t="shared" ref="O49" si="47">SUMPRODUCT(Equally_Weight,B49:K49)</f>
        <v>1.3118669557645601E-2</v>
      </c>
      <c r="P49" s="2">
        <v>1.260144E-2</v>
      </c>
      <c r="Q49">
        <v>1.24480799041548E-2</v>
      </c>
    </row>
    <row r="50" spans="1:17" x14ac:dyDescent="0.2">
      <c r="A50" s="1">
        <v>42076</v>
      </c>
      <c r="B50">
        <v>-1.4558838068614599E-2</v>
      </c>
      <c r="C50">
        <v>-6.0289791978737003E-3</v>
      </c>
      <c r="D50">
        <v>8.7764541478760894E-3</v>
      </c>
      <c r="E50">
        <v>-6.9104507076525002E-3</v>
      </c>
      <c r="F50">
        <v>2.2576924783912402E-3</v>
      </c>
      <c r="G50">
        <v>-9.7798304767409104E-3</v>
      </c>
      <c r="H50">
        <v>-6.2105857900208701E-3</v>
      </c>
      <c r="I50">
        <v>-1.0518931701919599E-2</v>
      </c>
      <c r="J50">
        <v>-1.16701926931485E-2</v>
      </c>
      <c r="K50">
        <v>3.3008472080584498E-3</v>
      </c>
      <c r="L50">
        <v>-5.38068334678509E-3</v>
      </c>
      <c r="M50" cm="1">
        <f t="array" ref="M50">SUMPRODUCT(B50:K50,TRANSPOSE(Weight_1))</f>
        <v>-3.0186684519065369E-3</v>
      </c>
      <c r="N50" cm="1">
        <f t="array" ref="N50">SUMPRODUCT(B50:K50,TRANSPOSE(Weight_2))</f>
        <v>-6.9390029727116956E-3</v>
      </c>
      <c r="O50">
        <f t="shared" ref="O50" si="48">SUMPRODUCT(Equally_Weight,B50:K50)</f>
        <v>-5.1342814801644899E-3</v>
      </c>
      <c r="P50" s="2">
        <v>-6.0746999999999997E-3</v>
      </c>
      <c r="Q50">
        <v>-5.8745802190312002E-3</v>
      </c>
    </row>
    <row r="51" spans="1:17" x14ac:dyDescent="0.2">
      <c r="A51" s="1">
        <v>42079</v>
      </c>
      <c r="B51">
        <v>1.5623896290121999E-2</v>
      </c>
      <c r="C51">
        <v>1.3934321701104899E-2</v>
      </c>
      <c r="D51">
        <v>4.3496369068645102E-3</v>
      </c>
      <c r="E51">
        <v>1.10039929408882E-2</v>
      </c>
      <c r="F51">
        <v>8.8040822520447596E-3</v>
      </c>
      <c r="G51">
        <v>7.4748222559768403E-3</v>
      </c>
      <c r="H51">
        <v>1.86471395469167E-2</v>
      </c>
      <c r="I51">
        <v>2.1322461874397399E-2</v>
      </c>
      <c r="J51">
        <v>1.39612036521041E-2</v>
      </c>
      <c r="K51">
        <v>1.7347218775139998E-2</v>
      </c>
      <c r="L51">
        <v>1.2983500135244901E-2</v>
      </c>
      <c r="M51" cm="1">
        <f t="array" ref="M51">SUMPRODUCT(B51:K51,TRANSPOSE(Weight_1))</f>
        <v>8.3425282266915996E-3</v>
      </c>
      <c r="N51" cm="1">
        <f t="array" ref="N51">SUMPRODUCT(B51:K51,TRANSPOSE(Weight_2))</f>
        <v>1.425252798115011E-2</v>
      </c>
      <c r="O51">
        <f t="shared" ref="O51" si="49">SUMPRODUCT(Equally_Weight,B51:K51)</f>
        <v>1.324687761955594E-2</v>
      </c>
      <c r="P51" s="2">
        <v>1.3533669999999999E-2</v>
      </c>
      <c r="Q51">
        <v>1.3082328918828399E-2</v>
      </c>
    </row>
    <row r="52" spans="1:17" x14ac:dyDescent="0.2">
      <c r="A52" s="1">
        <v>42080</v>
      </c>
      <c r="B52">
        <v>-7.1754668324293096E-3</v>
      </c>
      <c r="C52">
        <v>-3.8802806976839799E-3</v>
      </c>
      <c r="D52">
        <v>3.3685706022501499E-3</v>
      </c>
      <c r="E52">
        <v>1.6726824115341099E-2</v>
      </c>
      <c r="F52">
        <v>-6.4950006464032902E-3</v>
      </c>
      <c r="G52">
        <v>-3.8301664722211102E-3</v>
      </c>
      <c r="H52">
        <v>-1.1577061460669801E-2</v>
      </c>
      <c r="I52">
        <v>-1.1912451759698701E-2</v>
      </c>
      <c r="J52">
        <v>-8.4257827341956901E-3</v>
      </c>
      <c r="K52">
        <v>-6.0268519344904804E-3</v>
      </c>
      <c r="L52">
        <v>-4.0053404539387404E-3</v>
      </c>
      <c r="M52" cm="1">
        <f t="array" ref="M52">SUMPRODUCT(B52:K52,TRANSPOSE(Weight_1))</f>
        <v>-1.2967227138733124E-3</v>
      </c>
      <c r="N52" cm="1">
        <f t="array" ref="N52">SUMPRODUCT(B52:K52,TRANSPOSE(Weight_2))</f>
        <v>-7.5751571185251618E-3</v>
      </c>
      <c r="O52">
        <f t="shared" ref="O52" si="50">SUMPRODUCT(Equally_Weight,B52:K52)</f>
        <v>-3.9227667820201113E-3</v>
      </c>
      <c r="P52" s="2">
        <v>-3.3202000000000001E-3</v>
      </c>
      <c r="Q52">
        <v>-2.5723444303450398E-3</v>
      </c>
    </row>
    <row r="53" spans="1:17" x14ac:dyDescent="0.2">
      <c r="A53" s="1">
        <v>42081</v>
      </c>
      <c r="B53">
        <v>1.53332759770759E-2</v>
      </c>
      <c r="C53">
        <v>2.2720582555180099E-3</v>
      </c>
      <c r="D53">
        <v>1.9184876883883799E-2</v>
      </c>
      <c r="E53">
        <v>1.12563648134664E-2</v>
      </c>
      <c r="F53">
        <v>1.2053384678903401E-2</v>
      </c>
      <c r="G53">
        <v>8.6577788353645602E-3</v>
      </c>
      <c r="H53">
        <v>1.5717246679505002E-2</v>
      </c>
      <c r="I53">
        <v>1.3638889232953699E-2</v>
      </c>
      <c r="J53">
        <v>8.6355785837650603E-3</v>
      </c>
      <c r="K53">
        <v>1.25701243087574E-2</v>
      </c>
      <c r="L53">
        <v>1.36729222520108E-2</v>
      </c>
      <c r="M53" cm="1">
        <f t="array" ref="M53">SUMPRODUCT(B53:K53,TRANSPOSE(Weight_1))</f>
        <v>1.0694307265610671E-2</v>
      </c>
      <c r="N53" cm="1">
        <f t="array" ref="N53">SUMPRODUCT(B53:K53,TRANSPOSE(Weight_2))</f>
        <v>1.2269440077271895E-2</v>
      </c>
      <c r="O53">
        <f t="shared" ref="O53" si="51">SUMPRODUCT(Equally_Weight,B53:K53)</f>
        <v>1.1931957824919324E-2</v>
      </c>
      <c r="P53" s="2">
        <v>1.215842E-2</v>
      </c>
      <c r="Q53">
        <v>1.19202207640931E-2</v>
      </c>
    </row>
    <row r="54" spans="1:17" x14ac:dyDescent="0.2">
      <c r="A54" s="1">
        <v>42082</v>
      </c>
      <c r="B54">
        <v>-4.3980329809351001E-3</v>
      </c>
      <c r="C54">
        <v>-8.9066211966490894E-3</v>
      </c>
      <c r="D54">
        <v>-4.9412984419655503E-3</v>
      </c>
      <c r="E54">
        <v>-7.5503893929480502E-3</v>
      </c>
      <c r="F54">
        <v>-4.8447259695332196E-3</v>
      </c>
      <c r="G54">
        <v>-5.0648406991269301E-3</v>
      </c>
      <c r="H54">
        <v>2.2669162565251899E-3</v>
      </c>
      <c r="I54">
        <v>-4.8655922583078397E-3</v>
      </c>
      <c r="J54">
        <v>-7.6711994327910401E-3</v>
      </c>
      <c r="K54">
        <v>-2.1904584166821902E-3</v>
      </c>
      <c r="L54">
        <v>-5.8185665167944604E-3</v>
      </c>
      <c r="M54" cm="1">
        <f t="array" ref="M54">SUMPRODUCT(B54:K54,TRANSPOSE(Weight_1))</f>
        <v>-5.7331496151624105E-3</v>
      </c>
      <c r="N54" cm="1">
        <f t="array" ref="N54">SUMPRODUCT(B54:K54,TRANSPOSE(Weight_2))</f>
        <v>-4.0387618431815724E-3</v>
      </c>
      <c r="O54">
        <f t="shared" ref="O54" si="52">SUMPRODUCT(Equally_Weight,B54:K54)</f>
        <v>-4.8166242532413821E-3</v>
      </c>
      <c r="P54" s="2">
        <v>-4.8726000000000004E-3</v>
      </c>
      <c r="Q54">
        <v>-4.4408503291931602E-3</v>
      </c>
    </row>
    <row r="55" spans="1:17" x14ac:dyDescent="0.2">
      <c r="A55" s="1">
        <v>42083</v>
      </c>
      <c r="B55">
        <v>2.2708842686041098E-3</v>
      </c>
      <c r="C55">
        <v>8.9866619908236505E-3</v>
      </c>
      <c r="D55">
        <v>1.3951385157036899E-2</v>
      </c>
      <c r="E55">
        <v>-1.2549143385328299E-2</v>
      </c>
      <c r="F55">
        <v>5.2739458142805297E-3</v>
      </c>
      <c r="G55">
        <v>1.40660168721558E-2</v>
      </c>
      <c r="H55">
        <v>6.9818457262038596E-3</v>
      </c>
      <c r="I55">
        <v>5.0103288384866201E-3</v>
      </c>
      <c r="J55">
        <v>4.48642928339304E-3</v>
      </c>
      <c r="K55">
        <v>-8.1969289035163095E-3</v>
      </c>
      <c r="L55">
        <v>1.09071561585527E-2</v>
      </c>
      <c r="M55" cm="1">
        <f t="array" ref="M55">SUMPRODUCT(B55:K55,TRANSPOSE(Weight_1))</f>
        <v>9.2913398034454673E-3</v>
      </c>
      <c r="N55" cm="1">
        <f t="array" ref="N55">SUMPRODUCT(B55:K55,TRANSPOSE(Weight_2))</f>
        <v>3.6280811963909543E-3</v>
      </c>
      <c r="O55">
        <f t="shared" ref="O55" si="53">SUMPRODUCT(Equally_Weight,B55:K55)</f>
        <v>4.0281425662139891E-3</v>
      </c>
      <c r="P55" s="2">
        <v>9.0127499999999999E-3</v>
      </c>
      <c r="Q55">
        <v>8.8358264113681494E-3</v>
      </c>
    </row>
    <row r="56" spans="1:17" x14ac:dyDescent="0.2">
      <c r="A56" s="1">
        <v>42086</v>
      </c>
      <c r="B56">
        <v>7.4339835575099001E-4</v>
      </c>
      <c r="C56">
        <v>-9.8784450205725502E-3</v>
      </c>
      <c r="D56">
        <v>-4.6645311181703298E-4</v>
      </c>
      <c r="E56">
        <v>1.0405188991078999E-2</v>
      </c>
      <c r="F56">
        <v>1.61432345171697E-3</v>
      </c>
      <c r="G56">
        <v>-8.9302358583366308E-3</v>
      </c>
      <c r="H56">
        <v>5.6642209967716602E-3</v>
      </c>
      <c r="I56">
        <v>-2.1620810386811999E-3</v>
      </c>
      <c r="J56">
        <v>2.0613467703234299E-4</v>
      </c>
      <c r="K56">
        <v>-2.6562902188910198E-3</v>
      </c>
      <c r="L56">
        <v>2.63157894736743E-4</v>
      </c>
      <c r="M56" cm="1">
        <f t="array" ref="M56">SUMPRODUCT(B56:K56,TRANSPOSE(Weight_1))</f>
        <v>-3.6522299747376061E-3</v>
      </c>
      <c r="N56" cm="1">
        <f t="array" ref="N56">SUMPRODUCT(B56:K56,TRANSPOSE(Weight_2))</f>
        <v>1.9920911649861776E-3</v>
      </c>
      <c r="O56">
        <f t="shared" ref="O56" si="54">SUMPRODUCT(Equally_Weight,B56:K56)</f>
        <v>-5.4602387759474717E-4</v>
      </c>
      <c r="P56" s="2">
        <v>-1.7457E-3</v>
      </c>
      <c r="Q56">
        <v>-1.9010355101001201E-3</v>
      </c>
    </row>
    <row r="57" spans="1:17" x14ac:dyDescent="0.2">
      <c r="A57" s="1">
        <v>42087</v>
      </c>
      <c r="B57">
        <v>2.1525696473569899E-2</v>
      </c>
      <c r="C57">
        <v>-1.11220963344459E-2</v>
      </c>
      <c r="D57">
        <v>9.3314261940902199E-4</v>
      </c>
      <c r="E57">
        <v>-4.0878546091732597E-3</v>
      </c>
      <c r="F57">
        <v>-4.6335379940267698E-3</v>
      </c>
      <c r="G57">
        <v>-2.7191731852084199E-3</v>
      </c>
      <c r="H57">
        <v>-9.9050397497640798E-3</v>
      </c>
      <c r="I57">
        <v>1.1433059388519201E-3</v>
      </c>
      <c r="J57">
        <v>-8.7249539280166398E-3</v>
      </c>
      <c r="K57">
        <v>-2.7967018390231101E-2</v>
      </c>
      <c r="L57">
        <v>-5.7879505393316696E-3</v>
      </c>
      <c r="M57" cm="1">
        <f t="array" ref="M57">SUMPRODUCT(B57:K57,TRANSPOSE(Weight_1))</f>
        <v>-3.6937019116056891E-3</v>
      </c>
      <c r="N57" cm="1">
        <f t="array" ref="N57">SUMPRODUCT(B57:K57,TRANSPOSE(Weight_2))</f>
        <v>-4.431644835746938E-3</v>
      </c>
      <c r="O57">
        <f t="shared" ref="O57" si="55">SUMPRODUCT(Equally_Weight,B57:K57)</f>
        <v>-4.5557529159035333E-3</v>
      </c>
      <c r="P57" s="2">
        <v>-6.1393999999999997E-3</v>
      </c>
      <c r="Q57">
        <v>-5.87557933729165E-3</v>
      </c>
    </row>
    <row r="58" spans="1:17" x14ac:dyDescent="0.2">
      <c r="A58" s="1">
        <v>42088</v>
      </c>
      <c r="B58">
        <v>-1.8249780843473801E-2</v>
      </c>
      <c r="C58">
        <v>-1.4058557182172899E-2</v>
      </c>
      <c r="D58">
        <v>-3.3566288861011297E-2</v>
      </c>
      <c r="E58">
        <v>-2.6126831767303699E-2</v>
      </c>
      <c r="F58">
        <v>-1.3762557533030699E-2</v>
      </c>
      <c r="G58">
        <v>-8.3669836495317007E-3</v>
      </c>
      <c r="H58">
        <v>-1.5888491698729499E-2</v>
      </c>
      <c r="I58">
        <v>-2.1765111831819901E-2</v>
      </c>
      <c r="J58">
        <v>-5.0592262908450902E-3</v>
      </c>
      <c r="K58">
        <v>-1.5070751708744499E-2</v>
      </c>
      <c r="L58">
        <v>-1.5083355385022401E-2</v>
      </c>
      <c r="M58" cm="1">
        <f t="array" ref="M58">SUMPRODUCT(B58:K58,TRANSPOSE(Weight_1))</f>
        <v>-1.6531634438425424E-2</v>
      </c>
      <c r="N58" cm="1">
        <f t="array" ref="N58">SUMPRODUCT(B58:K58,TRANSPOSE(Weight_2))</f>
        <v>-1.2582373825881628E-2</v>
      </c>
      <c r="O58">
        <f t="shared" ref="O58" si="56">SUMPRODUCT(Equally_Weight,B58:K58)</f>
        <v>-1.719145813666631E-2</v>
      </c>
      <c r="P58" s="2">
        <v>-1.45589E-2</v>
      </c>
      <c r="Q58">
        <v>-1.47799931027116E-2</v>
      </c>
    </row>
    <row r="59" spans="1:17" x14ac:dyDescent="0.2">
      <c r="A59" s="1">
        <v>42089</v>
      </c>
      <c r="B59">
        <v>-5.9259000909391802E-3</v>
      </c>
      <c r="C59">
        <v>-1.1744090869156799E-3</v>
      </c>
      <c r="D59">
        <v>-6.0300035716823698E-3</v>
      </c>
      <c r="E59">
        <v>6.9703821302904397E-3</v>
      </c>
      <c r="F59">
        <v>-6.3614824956637001E-3</v>
      </c>
      <c r="G59">
        <v>-9.7314681763994697E-3</v>
      </c>
      <c r="H59">
        <v>-1.9930026034485899E-3</v>
      </c>
      <c r="I59">
        <v>-6.7581599968935503E-4</v>
      </c>
      <c r="J59">
        <v>-3.6918277257601499E-3</v>
      </c>
      <c r="K59">
        <v>4.6366715198409196E-3</v>
      </c>
      <c r="L59">
        <v>-1.6120365394949299E-3</v>
      </c>
      <c r="M59" cm="1">
        <f t="array" ref="M59">SUMPRODUCT(B59:K59,TRANSPOSE(Weight_1))</f>
        <v>-5.753109416133077E-3</v>
      </c>
      <c r="N59" cm="1">
        <f t="array" ref="N59">SUMPRODUCT(B59:K59,TRANSPOSE(Weight_2))</f>
        <v>-3.4140712227096644E-3</v>
      </c>
      <c r="O59">
        <f t="shared" ref="O59" si="57">SUMPRODUCT(Equally_Weight,B59:K59)</f>
        <v>-2.3976856100367131E-3</v>
      </c>
      <c r="P59" s="2">
        <v>-2.3774999999999998E-3</v>
      </c>
      <c r="Q59">
        <v>-2.2919380308790102E-3</v>
      </c>
    </row>
    <row r="60" spans="1:17" x14ac:dyDescent="0.2">
      <c r="A60" s="1">
        <v>42090</v>
      </c>
      <c r="B60">
        <v>-1.0804816367176E-2</v>
      </c>
      <c r="C60">
        <v>1.6774290341925401E-4</v>
      </c>
      <c r="D60">
        <v>-5.8236485490282801E-3</v>
      </c>
      <c r="E60">
        <v>-7.9683417702904793E-3</v>
      </c>
      <c r="F60">
        <v>2.8914522475447201E-3</v>
      </c>
      <c r="G60">
        <v>8.7382371083275494E-3</v>
      </c>
      <c r="H60">
        <v>1.9969825949595001E-3</v>
      </c>
      <c r="I60">
        <v>5.5966354641432403E-3</v>
      </c>
      <c r="J60">
        <v>6.0127289218439E-3</v>
      </c>
      <c r="K60">
        <v>4.0001271148142302E-3</v>
      </c>
      <c r="L60">
        <v>2.9601722282024401E-3</v>
      </c>
      <c r="M60" cm="1">
        <f t="array" ref="M60">SUMPRODUCT(B60:K60,TRANSPOSE(Weight_1))</f>
        <v>2.1880922696977338E-3</v>
      </c>
      <c r="N60" cm="1">
        <f t="array" ref="N60">SUMPRODUCT(B60:K60,TRANSPOSE(Weight_2))</f>
        <v>1.3291460234299409E-3</v>
      </c>
      <c r="O60">
        <f t="shared" ref="O60" si="58">SUMPRODUCT(Equally_Weight,B60:K60)</f>
        <v>4.8070996685576375E-4</v>
      </c>
      <c r="P60" s="2">
        <v>2.36856E-3</v>
      </c>
      <c r="Q60">
        <v>2.80185059374415E-3</v>
      </c>
    </row>
    <row r="61" spans="1:17" x14ac:dyDescent="0.2">
      <c r="A61" s="1">
        <v>42093</v>
      </c>
      <c r="B61">
        <v>6.4389327128848697E-3</v>
      </c>
      <c r="C61">
        <v>2.36775262737372E-2</v>
      </c>
      <c r="D61">
        <v>-2.4404740285166501E-4</v>
      </c>
      <c r="E61">
        <v>2.53144362591959E-2</v>
      </c>
      <c r="F61">
        <v>1.15319550085877E-2</v>
      </c>
      <c r="G61">
        <v>1.08754285563692E-2</v>
      </c>
      <c r="H61">
        <v>1.2059089324152301E-2</v>
      </c>
      <c r="I61">
        <v>1.5596092796146399E-2</v>
      </c>
      <c r="J61">
        <v>1.45249589739102E-2</v>
      </c>
      <c r="K61">
        <v>7.6617243730419098E-3</v>
      </c>
      <c r="L61">
        <v>1.23423665146229E-2</v>
      </c>
      <c r="M61" cm="1">
        <f t="array" ref="M61">SUMPRODUCT(B61:K61,TRANSPOSE(Weight_1))</f>
        <v>1.1878659148166149E-2</v>
      </c>
      <c r="N61" cm="1">
        <f t="array" ref="N61">SUMPRODUCT(B61:K61,TRANSPOSE(Weight_2))</f>
        <v>1.208839379761118E-2</v>
      </c>
      <c r="O61">
        <f t="shared" ref="O61" si="59">SUMPRODUCT(Equally_Weight,B61:K61)</f>
        <v>1.2743609687517404E-2</v>
      </c>
      <c r="P61" s="2">
        <v>1.223665E-2</v>
      </c>
      <c r="Q61">
        <v>1.22782116478672E-2</v>
      </c>
    </row>
    <row r="62" spans="1:17" x14ac:dyDescent="0.2">
      <c r="A62" s="1">
        <v>42094</v>
      </c>
      <c r="B62">
        <v>-1.1476640897621499E-2</v>
      </c>
      <c r="C62">
        <v>-6.2332181309173703E-3</v>
      </c>
      <c r="D62">
        <v>-7.3241461668854804E-3</v>
      </c>
      <c r="E62">
        <v>-1.5351853805398301E-2</v>
      </c>
      <c r="F62">
        <v>-9.9753616588811305E-3</v>
      </c>
      <c r="G62">
        <v>-6.64724167414487E-3</v>
      </c>
      <c r="H62">
        <v>-9.3550170599916403E-3</v>
      </c>
      <c r="I62">
        <v>-6.6242030482695996E-3</v>
      </c>
      <c r="J62">
        <v>-1.1371341635182299E-2</v>
      </c>
      <c r="K62">
        <v>-1.9160765579387101E-2</v>
      </c>
      <c r="L62">
        <v>-8.4813146037635498E-3</v>
      </c>
      <c r="M62" cm="1">
        <f t="array" ref="M62">SUMPRODUCT(B62:K62,TRANSPOSE(Weight_1))</f>
        <v>-8.1381366478618603E-3</v>
      </c>
      <c r="N62" cm="1">
        <f t="array" ref="N62">SUMPRODUCT(B62:K62,TRANSPOSE(Weight_2))</f>
        <v>-1.1192259625512475E-2</v>
      </c>
      <c r="O62">
        <f t="shared" ref="O62" si="60">SUMPRODUCT(Equally_Weight,B62:K62)</f>
        <v>-1.0351978965667931E-2</v>
      </c>
      <c r="P62" s="2">
        <v>-8.7957999999999995E-3</v>
      </c>
      <c r="Q62">
        <v>-8.2719223521461292E-3</v>
      </c>
    </row>
    <row r="63" spans="1:17" x14ac:dyDescent="0.2">
      <c r="A63" s="1">
        <v>42095</v>
      </c>
      <c r="B63">
        <v>-9.3925038002553498E-3</v>
      </c>
      <c r="C63">
        <v>-3.82205817244851E-3</v>
      </c>
      <c r="D63">
        <v>1.4756579875283499E-3</v>
      </c>
      <c r="E63">
        <v>-1.44647350764492E-3</v>
      </c>
      <c r="F63">
        <v>5.9633396407800998E-3</v>
      </c>
      <c r="G63">
        <v>-4.9448973601434699E-3</v>
      </c>
      <c r="H63">
        <v>-1.44135212243532E-2</v>
      </c>
      <c r="I63">
        <v>-1.4731935159317099E-2</v>
      </c>
      <c r="J63">
        <v>-6.0283420996650704E-3</v>
      </c>
      <c r="K63">
        <v>-8.8879218217234792E-3</v>
      </c>
      <c r="L63">
        <v>-4.5442395081527398E-3</v>
      </c>
      <c r="M63" cm="1">
        <f t="array" ref="M63">SUMPRODUCT(B63:K63,TRANSPOSE(Weight_1))</f>
        <v>-1.0248353866842983E-3</v>
      </c>
      <c r="N63" cm="1">
        <f t="array" ref="N63">SUMPRODUCT(B63:K63,TRANSPOSE(Weight_2))</f>
        <v>-5.8680629053322582E-3</v>
      </c>
      <c r="O63">
        <f t="shared" ref="O63" si="61">SUMPRODUCT(Equally_Weight,B63:K63)</f>
        <v>-5.6228655517242647E-3</v>
      </c>
      <c r="P63" s="2">
        <v>-3.9654E-3</v>
      </c>
      <c r="Q63">
        <v>-3.9932540837293003E-3</v>
      </c>
    </row>
    <row r="64" spans="1:17" x14ac:dyDescent="0.2">
      <c r="A64" s="1">
        <v>42096</v>
      </c>
      <c r="B64">
        <v>-1.4886518082508101E-2</v>
      </c>
      <c r="C64">
        <v>9.5079377822753202E-3</v>
      </c>
      <c r="D64">
        <v>-1.0560035819306399E-2</v>
      </c>
      <c r="E64">
        <v>8.6115150579653098E-3</v>
      </c>
      <c r="F64">
        <v>1.1243002331488E-2</v>
      </c>
      <c r="G64">
        <v>5.3745751144842402E-3</v>
      </c>
      <c r="H64">
        <v>4.9419103803889303E-3</v>
      </c>
      <c r="I64">
        <v>1.7228692674082699E-3</v>
      </c>
      <c r="J64">
        <v>7.6682197763489003E-4</v>
      </c>
      <c r="K64">
        <v>-5.1921291303363903E-3</v>
      </c>
      <c r="L64">
        <v>2.6852846401719198E-3</v>
      </c>
      <c r="M64" cm="1">
        <f t="array" ref="M64">SUMPRODUCT(B64:K64,TRANSPOSE(Weight_1))</f>
        <v>4.4096136923983103E-3</v>
      </c>
      <c r="N64" cm="1">
        <f t="array" ref="N64">SUMPRODUCT(B64:K64,TRANSPOSE(Weight_2))</f>
        <v>1.5002367834390726E-3</v>
      </c>
      <c r="O64">
        <f t="shared" ref="O64" si="62">SUMPRODUCT(Equally_Weight,B64:K64)</f>
        <v>1.1529948879494072E-3</v>
      </c>
      <c r="P64" s="2">
        <v>3.5296699999999999E-3</v>
      </c>
      <c r="Q64">
        <v>3.6535394968182301E-3</v>
      </c>
    </row>
    <row r="65" spans="1:17" x14ac:dyDescent="0.2">
      <c r="A65" s="1">
        <v>42100</v>
      </c>
      <c r="B65">
        <v>4.8770845917209798E-3</v>
      </c>
      <c r="C65">
        <v>-8.2604722347601103E-4</v>
      </c>
      <c r="D65">
        <v>3.1273298666240699E-2</v>
      </c>
      <c r="E65">
        <v>1.6198682609307201E-2</v>
      </c>
      <c r="F65">
        <v>3.2340213335015902E-3</v>
      </c>
      <c r="G65">
        <v>1.2867719395357601E-2</v>
      </c>
      <c r="H65">
        <v>-4.8173473964587803E-3</v>
      </c>
      <c r="I65">
        <v>1.6461958328822801E-2</v>
      </c>
      <c r="J65">
        <v>1.39312448901751E-3</v>
      </c>
      <c r="K65">
        <v>-3.63764804375443E-3</v>
      </c>
      <c r="L65">
        <v>8.0342795929297904E-3</v>
      </c>
      <c r="M65" cm="1">
        <f t="array" ref="M65">SUMPRODUCT(B65:K65,TRANSPOSE(Weight_1))</f>
        <v>1.2759446957177858E-2</v>
      </c>
      <c r="N65" cm="1">
        <f t="array" ref="N65">SUMPRODUCT(B65:K65,TRANSPOSE(Weight_2))</f>
        <v>1.1313064490554379E-3</v>
      </c>
      <c r="O65">
        <f t="shared" ref="O65" si="63">SUMPRODUCT(Equally_Weight,B65:K65)</f>
        <v>7.7024846750279171E-3</v>
      </c>
      <c r="P65" s="2">
        <v>6.6088199999999996E-3</v>
      </c>
      <c r="Q65">
        <v>6.6490922462862896E-3</v>
      </c>
    </row>
    <row r="66" spans="1:17" x14ac:dyDescent="0.2">
      <c r="A66" s="1">
        <v>42101</v>
      </c>
      <c r="B66">
        <v>1.67289847248852E-3</v>
      </c>
      <c r="C66">
        <v>6.2839931317575301E-3</v>
      </c>
      <c r="D66">
        <v>-4.8128143593861801E-4</v>
      </c>
      <c r="E66">
        <v>-1.05222771284898E-2</v>
      </c>
      <c r="F66">
        <v>-7.2535639287539802E-3</v>
      </c>
      <c r="G66">
        <v>-6.9754000191180002E-3</v>
      </c>
      <c r="H66">
        <v>9.4796612055587596E-3</v>
      </c>
      <c r="I66">
        <v>4.4115834498337199E-3</v>
      </c>
      <c r="J66">
        <v>-4.8692054465048198E-3</v>
      </c>
      <c r="K66">
        <v>0</v>
      </c>
      <c r="L66">
        <v>-2.3910733262487698E-3</v>
      </c>
      <c r="M66" cm="1">
        <f t="array" ref="M66">SUMPRODUCT(B66:K66,TRANSPOSE(Weight_1))</f>
        <v>-4.277176445220859E-3</v>
      </c>
      <c r="N66" cm="1">
        <f t="array" ref="N66">SUMPRODUCT(B66:K66,TRANSPOSE(Weight_2))</f>
        <v>-1.0857987970146173E-3</v>
      </c>
      <c r="O66">
        <f t="shared" ref="O66" si="64">SUMPRODUCT(Equally_Weight,B66:K66)</f>
        <v>-8.2535916991666885E-4</v>
      </c>
      <c r="P66" s="2">
        <v>-2.0619000000000002E-3</v>
      </c>
      <c r="Q66">
        <v>-2.3964672867955398E-3</v>
      </c>
    </row>
    <row r="67" spans="1:17" x14ac:dyDescent="0.2">
      <c r="A67" s="1">
        <v>42102</v>
      </c>
      <c r="B67">
        <v>7.30470508187197E-3</v>
      </c>
      <c r="C67">
        <v>3.2865639807950699E-3</v>
      </c>
      <c r="D67">
        <v>-2.6490411624980801E-3</v>
      </c>
      <c r="E67">
        <v>-3.25356208610094E-3</v>
      </c>
      <c r="F67">
        <v>8.4152695501935604E-3</v>
      </c>
      <c r="G67">
        <v>1.8135222025343001E-2</v>
      </c>
      <c r="H67">
        <v>5.9951268412583505E-4</v>
      </c>
      <c r="I67">
        <v>3.6088164295167098E-4</v>
      </c>
      <c r="J67">
        <v>1.5378248599020501E-3</v>
      </c>
      <c r="K67">
        <v>8.2541573143117795E-3</v>
      </c>
      <c r="L67">
        <v>2.1304926764316098E-3</v>
      </c>
      <c r="M67" cm="1">
        <f t="array" ref="M67">SUMPRODUCT(B67:K67,TRANSPOSE(Weight_1))</f>
        <v>8.3486013166314196E-3</v>
      </c>
      <c r="N67" cm="1">
        <f t="array" ref="N67">SUMPRODUCT(B67:K67,TRANSPOSE(Weight_2))</f>
        <v>3.8763733219618884E-3</v>
      </c>
      <c r="O67">
        <f t="shared" ref="O67" si="65">SUMPRODUCT(Equally_Weight,B67:K67)</f>
        <v>4.1991533890895919E-3</v>
      </c>
      <c r="P67" s="2">
        <v>2.6825299999999998E-3</v>
      </c>
      <c r="Q67">
        <v>3.0135006341889198E-3</v>
      </c>
    </row>
    <row r="68" spans="1:17" x14ac:dyDescent="0.2">
      <c r="A68" s="1">
        <v>42103</v>
      </c>
      <c r="B68">
        <v>-1.49407347149388E-3</v>
      </c>
      <c r="C68">
        <v>6.8798502056577303E-3</v>
      </c>
      <c r="D68">
        <v>1.4487881094375999E-3</v>
      </c>
      <c r="E68">
        <v>7.6430152874917799E-3</v>
      </c>
      <c r="F68">
        <v>-2.4424930383433099E-3</v>
      </c>
      <c r="G68">
        <v>6.1385001651568204E-3</v>
      </c>
      <c r="H68">
        <v>1.16812646078201E-2</v>
      </c>
      <c r="I68">
        <v>3.1273426649440698E-3</v>
      </c>
      <c r="J68">
        <v>2.5823221687586401E-3</v>
      </c>
      <c r="K68">
        <v>-9.4450355756470195E-4</v>
      </c>
      <c r="L68">
        <v>3.9861812383736803E-3</v>
      </c>
      <c r="M68" cm="1">
        <f t="array" ref="M68">SUMPRODUCT(B68:K68,TRANSPOSE(Weight_1))</f>
        <v>3.7043044157113849E-3</v>
      </c>
      <c r="N68" cm="1">
        <f t="array" ref="N68">SUMPRODUCT(B68:K68,TRANSPOSE(Weight_2))</f>
        <v>2.909704064959055E-3</v>
      </c>
      <c r="O68">
        <f t="shared" ref="O68" si="66">SUMPRODUCT(Equally_Weight,B68:K68)</f>
        <v>3.4620013141864847E-3</v>
      </c>
      <c r="P68" s="2">
        <v>4.4574799999999998E-3</v>
      </c>
      <c r="Q68">
        <v>3.9573777651660197E-3</v>
      </c>
    </row>
    <row r="69" spans="1:17" x14ac:dyDescent="0.2">
      <c r="A69" s="1">
        <v>42104</v>
      </c>
      <c r="B69">
        <v>9.4879471107378599E-4</v>
      </c>
      <c r="C69">
        <v>3.7415581867288302E-3</v>
      </c>
      <c r="D69">
        <v>5.7860490933761E-3</v>
      </c>
      <c r="E69">
        <v>4.2668501757641098E-3</v>
      </c>
      <c r="F69">
        <v>4.2847537623971199E-3</v>
      </c>
      <c r="G69">
        <v>-2.3205262257098799E-3</v>
      </c>
      <c r="H69">
        <v>7.2041800790398902E-3</v>
      </c>
      <c r="I69">
        <v>1.6789778396726299E-3</v>
      </c>
      <c r="J69">
        <v>-1.04416221968284E-3</v>
      </c>
      <c r="K69">
        <v>1.8594175248040499E-2</v>
      </c>
      <c r="L69">
        <v>6.3525674960296296E-3</v>
      </c>
      <c r="M69" cm="1">
        <f t="array" ref="M69">SUMPRODUCT(B69:K69,TRANSPOSE(Weight_1))</f>
        <v>1.9681591950256919E-3</v>
      </c>
      <c r="N69" cm="1">
        <f t="array" ref="N69">SUMPRODUCT(B69:K69,TRANSPOSE(Weight_2))</f>
        <v>3.4910022320327853E-3</v>
      </c>
      <c r="O69">
        <f t="shared" ref="O69" si="67">SUMPRODUCT(Equally_Weight,B69:K69)</f>
        <v>4.3140650650700246E-3</v>
      </c>
      <c r="P69" s="2">
        <v>5.2028700000000001E-3</v>
      </c>
      <c r="Q69">
        <v>4.9078619937013004E-3</v>
      </c>
    </row>
    <row r="70" spans="1:17" x14ac:dyDescent="0.2">
      <c r="A70" s="1">
        <v>42107</v>
      </c>
      <c r="B70">
        <v>1.8236887939049299E-4</v>
      </c>
      <c r="C70">
        <v>5.99675900286666E-3</v>
      </c>
      <c r="D70">
        <v>9.5874278681717896E-4</v>
      </c>
      <c r="E70">
        <v>-1.9669010337732798E-3</v>
      </c>
      <c r="F70">
        <v>-3.6567926090787998E-3</v>
      </c>
      <c r="G70">
        <v>-7.5789507264523105E-4</v>
      </c>
      <c r="H70">
        <v>-1.4795155871880499E-2</v>
      </c>
      <c r="I70">
        <v>-7.3622544465045099E-3</v>
      </c>
      <c r="J70">
        <v>-2.7869885806841501E-4</v>
      </c>
      <c r="K70">
        <v>-1.06743494382375E-2</v>
      </c>
      <c r="L70">
        <v>-5.5234087322462103E-3</v>
      </c>
      <c r="M70" cm="1">
        <f t="array" ref="M70">SUMPRODUCT(B70:K70,TRANSPOSE(Weight_1))</f>
        <v>-2.0469519003171309E-4</v>
      </c>
      <c r="N70" cm="1">
        <f t="array" ref="N70">SUMPRODUCT(B70:K70,TRANSPOSE(Weight_2))</f>
        <v>-4.8103567019610639E-3</v>
      </c>
      <c r="O70">
        <f t="shared" ref="O70" si="68">SUMPRODUCT(Equally_Weight,B70:K70)</f>
        <v>-3.2354176661113904E-3</v>
      </c>
      <c r="P70" s="2">
        <v>-4.5813E-3</v>
      </c>
      <c r="Q70">
        <v>-4.4754993157440897E-3</v>
      </c>
    </row>
    <row r="71" spans="1:17" x14ac:dyDescent="0.2">
      <c r="A71" s="1">
        <v>42108</v>
      </c>
      <c r="B71">
        <v>-1.6148995908072599E-2</v>
      </c>
      <c r="C71">
        <v>1.5627559538171399E-2</v>
      </c>
      <c r="D71">
        <v>-2.6341449468912899E-3</v>
      </c>
      <c r="E71">
        <v>-4.3358811759425199E-3</v>
      </c>
      <c r="F71">
        <v>2.8548873143896501E-3</v>
      </c>
      <c r="G71">
        <v>7.1921751892303201E-3</v>
      </c>
      <c r="H71">
        <v>-2.9859235413565101E-4</v>
      </c>
      <c r="I71">
        <v>9.0465123599847697E-4</v>
      </c>
      <c r="J71">
        <v>-4.9491613037723203E-3</v>
      </c>
      <c r="K71">
        <v>1.2509629342101201E-3</v>
      </c>
      <c r="L71">
        <v>1.5868817773074799E-3</v>
      </c>
      <c r="M71" cm="1">
        <f t="array" ref="M71">SUMPRODUCT(B71:K71,TRANSPOSE(Weight_1))</f>
        <v>4.6251966438074872E-3</v>
      </c>
      <c r="N71" cm="1">
        <f t="array" ref="N71">SUMPRODUCT(B71:K71,TRANSPOSE(Weight_2))</f>
        <v>-3.5790008960169678E-3</v>
      </c>
      <c r="O71">
        <f t="shared" ref="O71" si="69">SUMPRODUCT(Equally_Weight,B71:K71)</f>
        <v>-5.3653947681441618E-5</v>
      </c>
      <c r="P71" s="2">
        <v>1.6297600000000001E-3</v>
      </c>
      <c r="Q71">
        <v>1.4443572933471301E-3</v>
      </c>
    </row>
    <row r="72" spans="1:17" x14ac:dyDescent="0.2">
      <c r="A72" s="1">
        <v>42109</v>
      </c>
      <c r="B72">
        <v>2.3341892291013299E-3</v>
      </c>
      <c r="C72">
        <v>1.8559628142675599E-2</v>
      </c>
      <c r="D72">
        <v>1.46455805740852E-2</v>
      </c>
      <c r="E72">
        <v>3.8003942602731198E-3</v>
      </c>
      <c r="F72">
        <v>4.2699416421121397E-3</v>
      </c>
      <c r="G72">
        <v>-4.31038718203025E-3</v>
      </c>
      <c r="H72">
        <v>7.9604003167465999E-4</v>
      </c>
      <c r="I72">
        <v>2.71074158601858E-3</v>
      </c>
      <c r="J72">
        <v>-2.8016312527367999E-4</v>
      </c>
      <c r="K72">
        <v>-9.3706387116545501E-3</v>
      </c>
      <c r="L72">
        <v>7.1296540797465202E-3</v>
      </c>
      <c r="M72" cm="1">
        <f t="array" ref="M72">SUMPRODUCT(B72:K72,TRANSPOSE(Weight_1))</f>
        <v>4.8815702534714634E-3</v>
      </c>
      <c r="N72" cm="1">
        <f t="array" ref="N72">SUMPRODUCT(B72:K72,TRANSPOSE(Weight_2))</f>
        <v>9.6639096929783267E-4</v>
      </c>
      <c r="O72">
        <f t="shared" ref="O72" si="70">SUMPRODUCT(Equally_Weight,B72:K72)</f>
        <v>3.3155326446982153E-3</v>
      </c>
      <c r="P72" s="2">
        <v>5.1482000000000003E-3</v>
      </c>
      <c r="Q72">
        <v>5.1121346261433498E-3</v>
      </c>
    </row>
    <row r="73" spans="1:17" x14ac:dyDescent="0.2">
      <c r="A73" s="1">
        <v>42110</v>
      </c>
      <c r="B73">
        <v>4.5838414990120296E-3</v>
      </c>
      <c r="C73">
        <v>-6.2294465394043801E-3</v>
      </c>
      <c r="D73">
        <v>-2.36597842086427E-3</v>
      </c>
      <c r="E73">
        <v>-4.8113866676948698E-3</v>
      </c>
      <c r="F73">
        <v>-2.42963480246971E-3</v>
      </c>
      <c r="G73">
        <v>6.7544562666286201E-3</v>
      </c>
      <c r="H73">
        <v>-8.0515975271481192E-3</v>
      </c>
      <c r="I73">
        <v>-3.3043400951294701E-3</v>
      </c>
      <c r="J73">
        <v>-4.2744067104881697E-3</v>
      </c>
      <c r="K73">
        <v>3.9414126346948297E-3</v>
      </c>
      <c r="L73">
        <v>-5.2438384897757196E-4</v>
      </c>
      <c r="M73" cm="1">
        <f t="array" ref="M73">SUMPRODUCT(B73:K73,TRANSPOSE(Weight_1))</f>
        <v>3.702198919512175E-4</v>
      </c>
      <c r="N73" cm="1">
        <f t="array" ref="N73">SUMPRODUCT(B73:K73,TRANSPOSE(Weight_2))</f>
        <v>-2.9568378576826544E-3</v>
      </c>
      <c r="O73">
        <f t="shared" ref="O73" si="71">SUMPRODUCT(Equally_Weight,B73:K73)</f>
        <v>-1.618708036286351E-3</v>
      </c>
      <c r="P73" s="2">
        <v>-7.7839999999999995E-4</v>
      </c>
      <c r="Q73">
        <v>-6.8772155310015104E-4</v>
      </c>
    </row>
    <row r="74" spans="1:17" x14ac:dyDescent="0.2">
      <c r="A74" s="1">
        <v>42111</v>
      </c>
      <c r="B74">
        <v>-1.98337299630141E-2</v>
      </c>
      <c r="C74">
        <v>-1.52016285459468E-2</v>
      </c>
      <c r="D74">
        <v>-1.2808403982935399E-2</v>
      </c>
      <c r="E74">
        <v>-1.1254706211160599E-2</v>
      </c>
      <c r="F74">
        <v>-7.5097104480407097E-3</v>
      </c>
      <c r="G74">
        <v>-2.7147473718669199E-2</v>
      </c>
      <c r="H74">
        <v>-2.1043651307002201E-3</v>
      </c>
      <c r="I74">
        <v>-2.5197261731961899E-2</v>
      </c>
      <c r="J74">
        <v>-9.8522807539752604E-3</v>
      </c>
      <c r="K74">
        <v>2.6224816633264501E-2</v>
      </c>
      <c r="L74">
        <v>-1.1542497376704999E-2</v>
      </c>
      <c r="M74" cm="1">
        <f t="array" ref="M74">SUMPRODUCT(B74:K74,TRANSPOSE(Weight_1))</f>
        <v>-1.739241273322259E-2</v>
      </c>
      <c r="N74" cm="1">
        <f t="array" ref="N74">SUMPRODUCT(B74:K74,TRANSPOSE(Weight_2))</f>
        <v>-7.2045910940115223E-3</v>
      </c>
      <c r="O74">
        <f t="shared" ref="O74" si="72">SUMPRODUCT(Equally_Weight,B74:K74)</f>
        <v>-1.0468474385313968E-2</v>
      </c>
      <c r="P74" s="2">
        <v>-1.13112E-2</v>
      </c>
      <c r="Q74">
        <v>-1.13943698712759E-2</v>
      </c>
    </row>
    <row r="75" spans="1:17" x14ac:dyDescent="0.2">
      <c r="A75" s="1">
        <v>42114</v>
      </c>
      <c r="B75">
        <v>2.2130944322976399E-2</v>
      </c>
      <c r="C75">
        <v>6.3654718306336202E-3</v>
      </c>
      <c r="D75">
        <v>3.0994746054162099E-2</v>
      </c>
      <c r="E75">
        <v>2.2845745577220099E-2</v>
      </c>
      <c r="F75">
        <v>9.8160238159070694E-3</v>
      </c>
      <c r="G75">
        <v>3.7144563578965298E-2</v>
      </c>
      <c r="H75">
        <v>6.3264981178383596E-3</v>
      </c>
      <c r="I75">
        <v>1.73144274872978E-2</v>
      </c>
      <c r="J75">
        <v>9.8791714271306806E-3</v>
      </c>
      <c r="K75">
        <v>7.8042122080170797E-3</v>
      </c>
      <c r="L75">
        <v>9.8195329087047405E-3</v>
      </c>
      <c r="M75" cm="1">
        <f t="array" ref="M75">SUMPRODUCT(B75:K75,TRANSPOSE(Weight_1))</f>
        <v>2.4894710305152591E-2</v>
      </c>
      <c r="N75" cm="1">
        <f t="array" ref="N75">SUMPRODUCT(B75:K75,TRANSPOSE(Weight_2))</f>
        <v>1.1236747171901131E-2</v>
      </c>
      <c r="O75">
        <f t="shared" ref="O75" si="73">SUMPRODUCT(Equally_Weight,B75:K75)</f>
        <v>1.7062180442014848E-2</v>
      </c>
      <c r="P75" s="2">
        <v>9.2351299999999994E-3</v>
      </c>
      <c r="Q75">
        <v>8.9128356962473402E-3</v>
      </c>
    </row>
    <row r="76" spans="1:17" x14ac:dyDescent="0.2">
      <c r="A76" s="1">
        <v>42115</v>
      </c>
      <c r="B76">
        <v>-2.9567632639061398E-3</v>
      </c>
      <c r="C76">
        <v>-1.47059354506283E-2</v>
      </c>
      <c r="D76">
        <v>-6.2923660309811497E-3</v>
      </c>
      <c r="E76">
        <v>-5.4073798322625804E-3</v>
      </c>
      <c r="F76">
        <v>-4.2528455136637798E-3</v>
      </c>
      <c r="G76">
        <v>4.2873940804783999E-3</v>
      </c>
      <c r="H76">
        <v>8.9774723974134197E-4</v>
      </c>
      <c r="I76">
        <v>-3.0996313839483001E-3</v>
      </c>
      <c r="J76">
        <v>-6.6858819954016503E-3</v>
      </c>
      <c r="K76">
        <v>1.4424336658841901E-2</v>
      </c>
      <c r="L76">
        <v>-2.6281208935609E-3</v>
      </c>
      <c r="M76" cm="1">
        <f t="array" ref="M76">SUMPRODUCT(B76:K76,TRANSPOSE(Weight_1))</f>
        <v>-2.9094057080881709E-3</v>
      </c>
      <c r="N76" cm="1">
        <f t="array" ref="N76">SUMPRODUCT(B76:K76,TRANSPOSE(Weight_2))</f>
        <v>-2.7068121207809324E-3</v>
      </c>
      <c r="O76">
        <f t="shared" ref="O76" si="74">SUMPRODUCT(Equally_Weight,B76:K76)</f>
        <v>-2.379132549173026E-3</v>
      </c>
      <c r="P76" s="2">
        <v>-1.4806000000000001E-3</v>
      </c>
      <c r="Q76">
        <v>-1.09897183531104E-3</v>
      </c>
    </row>
    <row r="77" spans="1:17" x14ac:dyDescent="0.2">
      <c r="A77" s="1">
        <v>42116</v>
      </c>
      <c r="B77">
        <v>1.1530262216671699E-2</v>
      </c>
      <c r="C77">
        <v>1.01108061405217E-2</v>
      </c>
      <c r="D77">
        <v>8.2083248795530306E-3</v>
      </c>
      <c r="E77">
        <v>1.3474184258077801E-2</v>
      </c>
      <c r="F77">
        <v>8.1349865790545303E-3</v>
      </c>
      <c r="G77">
        <v>-3.5278002675261902E-3</v>
      </c>
      <c r="H77">
        <v>1.29632464725792E-3</v>
      </c>
      <c r="I77">
        <v>4.0849906368480796E-3</v>
      </c>
      <c r="J77">
        <v>6.02243238763944E-3</v>
      </c>
      <c r="K77">
        <v>-3.14310656407446E-3</v>
      </c>
      <c r="L77">
        <v>5.2700922266137804E-3</v>
      </c>
      <c r="M77" cm="1">
        <f t="array" ref="M77">SUMPRODUCT(B77:K77,TRANSPOSE(Weight_1))</f>
        <v>4.4113138265630117E-3</v>
      </c>
      <c r="N77" cm="1">
        <f t="array" ref="N77">SUMPRODUCT(B77:K77,TRANSPOSE(Weight_2))</f>
        <v>5.9914294317798015E-3</v>
      </c>
      <c r="O77">
        <f t="shared" ref="O77" si="75">SUMPRODUCT(Equally_Weight,B77:K77)</f>
        <v>5.6191404914023553E-3</v>
      </c>
      <c r="P77" s="2">
        <v>5.0874800000000001E-3</v>
      </c>
      <c r="Q77">
        <v>4.8526431148694302E-3</v>
      </c>
    </row>
    <row r="78" spans="1:17" x14ac:dyDescent="0.2">
      <c r="A78" s="1">
        <v>42117</v>
      </c>
      <c r="B78">
        <v>1.5077077474239401E-2</v>
      </c>
      <c r="C78">
        <v>-2.2242293178434901E-3</v>
      </c>
      <c r="D78">
        <v>8.1415960098958299E-3</v>
      </c>
      <c r="E78">
        <v>8.1635247456681697E-3</v>
      </c>
      <c r="F78">
        <v>9.6834475003684198E-3</v>
      </c>
      <c r="G78">
        <v>4.8743572949305698E-4</v>
      </c>
      <c r="H78">
        <v>2.9886027739789401E-4</v>
      </c>
      <c r="I78">
        <v>-3.0424290194093501E-2</v>
      </c>
      <c r="J78">
        <v>3.0987193858400498E-3</v>
      </c>
      <c r="K78">
        <v>-9.00897232796871E-3</v>
      </c>
      <c r="L78">
        <v>1.5727391874180701E-3</v>
      </c>
      <c r="M78" cm="1">
        <f t="array" ref="M78">SUMPRODUCT(B78:K78,TRANSPOSE(Weight_1))</f>
        <v>4.1109202333719274E-3</v>
      </c>
      <c r="N78" cm="1">
        <f t="array" ref="N78">SUMPRODUCT(B78:K78,TRANSPOSE(Weight_2))</f>
        <v>5.1953536630986417E-3</v>
      </c>
      <c r="O78">
        <f t="shared" ref="O78" si="76">SUMPRODUCT(Equally_Weight,B78:K78)</f>
        <v>3.2931692829971191E-4</v>
      </c>
      <c r="P78" s="2">
        <v>2.3577200000000002E-3</v>
      </c>
      <c r="Q78">
        <v>2.5801088361683201E-3</v>
      </c>
    </row>
    <row r="79" spans="1:17" x14ac:dyDescent="0.2">
      <c r="A79" s="1">
        <v>42118</v>
      </c>
      <c r="B79">
        <v>2.9060292278088401E-2</v>
      </c>
      <c r="C79">
        <v>-3.1847267716027501E-3</v>
      </c>
      <c r="D79">
        <v>0.10452213124882399</v>
      </c>
      <c r="E79">
        <v>4.7041524310085202E-3</v>
      </c>
      <c r="F79">
        <v>-3.9948545882684201E-4</v>
      </c>
      <c r="G79">
        <v>0.14131135990444399</v>
      </c>
      <c r="H79">
        <v>6.1713715543361101E-3</v>
      </c>
      <c r="I79">
        <v>-4.1965964497830896E-3</v>
      </c>
      <c r="J79">
        <v>-2.3871119523580699E-3</v>
      </c>
      <c r="K79">
        <v>-3.0303354828098402E-3</v>
      </c>
      <c r="L79">
        <v>-2.6171159382359899E-4</v>
      </c>
      <c r="M79" cm="1">
        <f t="array" ref="M79">SUMPRODUCT(B79:K79,TRANSPOSE(Weight_1))</f>
        <v>7.3690779253527905E-2</v>
      </c>
      <c r="N79" cm="1">
        <f t="array" ref="N79">SUMPRODUCT(B79:K79,TRANSPOSE(Weight_2))</f>
        <v>4.9194981715971345E-3</v>
      </c>
      <c r="O79">
        <f t="shared" ref="O79" si="77">SUMPRODUCT(Equally_Weight,B79:K79)</f>
        <v>2.7257105130132041E-2</v>
      </c>
      <c r="P79" s="2">
        <v>2.2528000000000001E-3</v>
      </c>
      <c r="Q79">
        <v>1.6083147932099901E-3</v>
      </c>
    </row>
    <row r="80" spans="1:17" x14ac:dyDescent="0.2">
      <c r="A80" s="1">
        <v>42121</v>
      </c>
      <c r="B80">
        <v>-1.3143636265945301E-2</v>
      </c>
      <c r="C80">
        <v>-4.1532791816657399E-3</v>
      </c>
      <c r="D80">
        <v>3.34228165323047E-3</v>
      </c>
      <c r="E80">
        <v>1.8191395259756299E-2</v>
      </c>
      <c r="F80">
        <v>9.9945435511194993E-4</v>
      </c>
      <c r="G80">
        <v>-1.46933463384426E-2</v>
      </c>
      <c r="H80">
        <v>-4.94647202741582E-3</v>
      </c>
      <c r="I80">
        <v>-6.3523339106363796E-3</v>
      </c>
      <c r="J80">
        <v>-7.0377931295176801E-3</v>
      </c>
      <c r="K80">
        <v>-9.7263320605220898E-3</v>
      </c>
      <c r="L80">
        <v>-2.3560209424084901E-3</v>
      </c>
      <c r="M80" cm="1">
        <f t="array" ref="M80">SUMPRODUCT(B80:K80,TRANSPOSE(Weight_1))</f>
        <v>-3.8190127015020735E-3</v>
      </c>
      <c r="N80" cm="1">
        <f t="array" ref="N80">SUMPRODUCT(B80:K80,TRANSPOSE(Weight_2))</f>
        <v>-5.0969091673349299E-3</v>
      </c>
      <c r="O80">
        <f t="shared" ref="O80" si="78">SUMPRODUCT(Equally_Weight,B80:K80)</f>
        <v>-3.7520061646046897E-3</v>
      </c>
      <c r="P80" s="2">
        <v>-4.1412999999999997E-3</v>
      </c>
      <c r="Q80">
        <v>-4.4623964202611301E-3</v>
      </c>
    </row>
    <row r="81" spans="1:17" x14ac:dyDescent="0.2">
      <c r="A81" s="1">
        <v>42122</v>
      </c>
      <c r="B81">
        <v>-3.0912174363983899E-3</v>
      </c>
      <c r="C81">
        <v>6.7369808142019299E-3</v>
      </c>
      <c r="D81">
        <v>2.3527275971551399E-2</v>
      </c>
      <c r="E81">
        <v>-1.57556861782766E-2</v>
      </c>
      <c r="F81">
        <v>9.3849640902765596E-3</v>
      </c>
      <c r="G81">
        <v>-2.1091754951417199E-2</v>
      </c>
      <c r="H81">
        <v>1.59086386313189E-3</v>
      </c>
      <c r="I81">
        <v>2.2153044365684701E-3</v>
      </c>
      <c r="J81">
        <v>1.01354310843246E-2</v>
      </c>
      <c r="K81">
        <v>-9.5150659930281992E-3</v>
      </c>
      <c r="L81">
        <v>3.9359748097611497E-3</v>
      </c>
      <c r="M81" cm="1">
        <f t="array" ref="M81">SUMPRODUCT(B81:K81,TRANSPOSE(Weight_1))</f>
        <v>-2.0621384595296624E-3</v>
      </c>
      <c r="N81" cm="1">
        <f t="array" ref="N81">SUMPRODUCT(B81:K81,TRANSPOSE(Weight_2))</f>
        <v>4.1320899590490956E-3</v>
      </c>
      <c r="O81">
        <f t="shared" ref="O81" si="79">SUMPRODUCT(Equally_Weight,B81:K81)</f>
        <v>4.1370957009344636E-4</v>
      </c>
      <c r="P81" s="2">
        <v>2.7692300000000001E-3</v>
      </c>
      <c r="Q81">
        <v>2.3091301630413499E-3</v>
      </c>
    </row>
    <row r="82" spans="1:17" x14ac:dyDescent="0.2">
      <c r="A82" s="1">
        <v>42123</v>
      </c>
      <c r="B82">
        <v>-5.2801894050572501E-3</v>
      </c>
      <c r="C82">
        <v>1.3384365963655401E-2</v>
      </c>
      <c r="D82">
        <v>-2.0345007333292201E-3</v>
      </c>
      <c r="E82">
        <v>-1.4705698181694499E-2</v>
      </c>
      <c r="F82">
        <v>-1.5825224000713899E-3</v>
      </c>
      <c r="G82">
        <v>1.39753462381264E-4</v>
      </c>
      <c r="H82">
        <v>-3.4743487955517498E-3</v>
      </c>
      <c r="I82">
        <v>-8.5895618183079395E-3</v>
      </c>
      <c r="J82">
        <v>-7.7182575816703205E-4</v>
      </c>
      <c r="K82">
        <v>-3.8736941521475502E-3</v>
      </c>
      <c r="L82">
        <v>-6.5342394145321203E-3</v>
      </c>
      <c r="M82" cm="1">
        <f t="array" ref="M82">SUMPRODUCT(B82:K82,TRANSPOSE(Weight_1))</f>
        <v>-5.4300503134032015E-5</v>
      </c>
      <c r="N82" cm="1">
        <f t="array" ref="N82">SUMPRODUCT(B82:K82,TRANSPOSE(Weight_2))</f>
        <v>-2.8610659315364503E-3</v>
      </c>
      <c r="O82">
        <f t="shared" ref="O82" si="80">SUMPRODUCT(Equally_Weight,B82:K82)</f>
        <v>-2.6788221818289967E-3</v>
      </c>
      <c r="P82" s="2">
        <v>-3.7402999999999998E-3</v>
      </c>
      <c r="Q82">
        <v>-3.7860572635732802E-3</v>
      </c>
    </row>
    <row r="83" spans="1:17" x14ac:dyDescent="0.2">
      <c r="A83" s="1">
        <v>42124</v>
      </c>
      <c r="B83">
        <v>-2.2479906638686101E-2</v>
      </c>
      <c r="C83">
        <v>-5.3459564011106801E-3</v>
      </c>
      <c r="D83">
        <v>-8.5608108983080602E-3</v>
      </c>
      <c r="E83">
        <v>-2.7130047082257899E-2</v>
      </c>
      <c r="F83">
        <v>-5.9467675782265395E-4</v>
      </c>
      <c r="G83">
        <v>-1.7677053413616101E-2</v>
      </c>
      <c r="H83">
        <v>-1.1853881804803601E-2</v>
      </c>
      <c r="I83">
        <v>-3.6950969320718101E-3</v>
      </c>
      <c r="J83">
        <v>-8.4263529062843495E-3</v>
      </c>
      <c r="K83">
        <v>-8.7104998748115392E-3</v>
      </c>
      <c r="L83">
        <v>-8.9450144698762692E-3</v>
      </c>
      <c r="M83" cm="1">
        <f t="array" ref="M83">SUMPRODUCT(B83:K83,TRANSPOSE(Weight_1))</f>
        <v>-1.151674088189102E-2</v>
      </c>
      <c r="N83" cm="1">
        <f t="array" ref="N83">SUMPRODUCT(B83:K83,TRANSPOSE(Weight_2))</f>
        <v>-1.0283950616344422E-2</v>
      </c>
      <c r="O83">
        <f t="shared" ref="O83" si="81">SUMPRODUCT(Equally_Weight,B83:K83)</f>
        <v>-1.1447428270977281E-2</v>
      </c>
      <c r="P83" s="2">
        <v>-1.01289E-2</v>
      </c>
      <c r="Q83">
        <v>-1.03216492470046E-2</v>
      </c>
    </row>
    <row r="84" spans="1:17" x14ac:dyDescent="0.2">
      <c r="A84" s="1">
        <v>42125</v>
      </c>
      <c r="B84">
        <v>4.3551096601863702E-3</v>
      </c>
      <c r="C84">
        <v>5.5329411244304698E-3</v>
      </c>
      <c r="D84">
        <v>4.1130290539226301E-4</v>
      </c>
      <c r="E84">
        <v>3.03634994354713E-2</v>
      </c>
      <c r="F84">
        <v>-5.9483700836771003E-4</v>
      </c>
      <c r="G84">
        <v>2.5842769715143099E-3</v>
      </c>
      <c r="H84">
        <v>9.3749538771456999E-3</v>
      </c>
      <c r="I84">
        <v>8.2485721057392603E-3</v>
      </c>
      <c r="J84">
        <v>1.5225506651528499E-2</v>
      </c>
      <c r="K84">
        <v>1.45927506175265E-2</v>
      </c>
      <c r="L84">
        <v>1.06185293336873E-2</v>
      </c>
      <c r="M84" cm="1">
        <f t="array" ref="M84">SUMPRODUCT(B84:K84,TRANSPOSE(Weight_1))</f>
        <v>4.2553040339078328E-3</v>
      </c>
      <c r="N84" cm="1">
        <f t="array" ref="N84">SUMPRODUCT(B84:K84,TRANSPOSE(Weight_2))</f>
        <v>9.3538850944227779E-3</v>
      </c>
      <c r="O84">
        <f t="shared" ref="O84" si="82">SUMPRODUCT(Equally_Weight,B84:K84)</f>
        <v>9.0094076340566966E-3</v>
      </c>
      <c r="P84" s="2">
        <v>1.0923E-2</v>
      </c>
      <c r="Q84">
        <v>1.0480787320619399E-2</v>
      </c>
    </row>
    <row r="85" spans="1:17" x14ac:dyDescent="0.2">
      <c r="A85" s="1">
        <v>42128</v>
      </c>
      <c r="B85">
        <v>3.0482142985679399E-3</v>
      </c>
      <c r="C85">
        <v>1.7450085700900501E-2</v>
      </c>
      <c r="D85">
        <v>-8.6312687937962693E-3</v>
      </c>
      <c r="E85">
        <v>-1.9386825886157301E-3</v>
      </c>
      <c r="F85">
        <v>2.1822057538170001E-3</v>
      </c>
      <c r="G85">
        <v>4.02046562058E-4</v>
      </c>
      <c r="H85">
        <v>2.19707931641788E-3</v>
      </c>
      <c r="I85">
        <v>8.4983597633638795E-3</v>
      </c>
      <c r="J85">
        <v>1.9461448620636802E-2</v>
      </c>
      <c r="K85">
        <v>1.0207258869502101E-2</v>
      </c>
      <c r="L85">
        <v>2.3640661938533199E-3</v>
      </c>
      <c r="M85" cm="1">
        <f t="array" ref="M85">SUMPRODUCT(B85:K85,TRANSPOSE(Weight_1))</f>
        <v>1.2066312611131486E-3</v>
      </c>
      <c r="N85" cm="1">
        <f t="array" ref="N85">SUMPRODUCT(B85:K85,TRANSPOSE(Weight_2))</f>
        <v>8.2067326358968885E-3</v>
      </c>
      <c r="O85">
        <f t="shared" ref="O85" si="83">SUMPRODUCT(Equally_Weight,B85:K85)</f>
        <v>5.2876747502852107E-3</v>
      </c>
      <c r="P85" s="2">
        <v>2.9407499999999998E-3</v>
      </c>
      <c r="Q85">
        <v>2.9500784376725801E-3</v>
      </c>
    </row>
    <row r="86" spans="1:17" x14ac:dyDescent="0.2">
      <c r="A86" s="1">
        <v>42129</v>
      </c>
      <c r="B86">
        <v>-1.77267353159417E-2</v>
      </c>
      <c r="C86">
        <v>-4.94449334940572E-3</v>
      </c>
      <c r="D86">
        <v>-1.32670251656378E-2</v>
      </c>
      <c r="E86">
        <v>-2.25329067945634E-2</v>
      </c>
      <c r="F86">
        <v>-8.5114970156411306E-3</v>
      </c>
      <c r="G86">
        <v>-4.3731232652884904E-3</v>
      </c>
      <c r="H86">
        <v>-8.47021927342528E-3</v>
      </c>
      <c r="I86">
        <v>-6.9803272527209003E-3</v>
      </c>
      <c r="J86">
        <v>-1.0879209061184E-2</v>
      </c>
      <c r="K86">
        <v>-4.43959677967087E-3</v>
      </c>
      <c r="L86">
        <v>-1.17924528301885E-2</v>
      </c>
      <c r="M86" cm="1">
        <f t="array" ref="M86">SUMPRODUCT(B86:K86,TRANSPOSE(Weight_1))</f>
        <v>-8.5183058619386839E-3</v>
      </c>
      <c r="N86" cm="1">
        <f t="array" ref="N86">SUMPRODUCT(B86:K86,TRANSPOSE(Weight_2))</f>
        <v>-1.0902330508470146E-2</v>
      </c>
      <c r="O86">
        <f t="shared" ref="O86" si="84">SUMPRODUCT(Equally_Weight,B86:K86)</f>
        <v>-1.0212513327347929E-2</v>
      </c>
      <c r="P86" s="2">
        <v>-1.18374E-2</v>
      </c>
      <c r="Q86">
        <v>-1.2019947637142E-2</v>
      </c>
    </row>
    <row r="87" spans="1:17" x14ac:dyDescent="0.2">
      <c r="A87" s="1">
        <v>42130</v>
      </c>
      <c r="B87">
        <v>-1.4658149049017501E-2</v>
      </c>
      <c r="C87">
        <v>-7.45348998887651E-3</v>
      </c>
      <c r="D87">
        <v>-2.7731300418255798E-2</v>
      </c>
      <c r="E87">
        <v>-6.2798528257513803E-3</v>
      </c>
      <c r="F87">
        <v>-8.9837309694100701E-3</v>
      </c>
      <c r="G87">
        <v>-4.9621223812912297E-3</v>
      </c>
      <c r="H87">
        <v>-3.31675464449732E-3</v>
      </c>
      <c r="I87">
        <v>-1.71000990779746E-3</v>
      </c>
      <c r="J87">
        <v>-5.39567510009619E-3</v>
      </c>
      <c r="K87">
        <v>-5.5360478162500499E-3</v>
      </c>
      <c r="L87">
        <v>-4.7732696897374496E-3</v>
      </c>
      <c r="M87" cm="1">
        <f t="array" ref="M87">SUMPRODUCT(B87:K87,TRANSPOSE(Weight_1))</f>
        <v>-1.0560481990679091E-2</v>
      </c>
      <c r="N87" cm="1">
        <f t="array" ref="N87">SUMPRODUCT(B87:K87,TRANSPOSE(Weight_2))</f>
        <v>-7.1339957131549853E-3</v>
      </c>
      <c r="O87">
        <f t="shared" ref="O87" si="85">SUMPRODUCT(Equally_Weight,B87:K87)</f>
        <v>-8.6027133101243512E-3</v>
      </c>
      <c r="P87" s="2">
        <v>-4.4556999999999999E-3</v>
      </c>
      <c r="Q87">
        <v>-3.9896564075602098E-3</v>
      </c>
    </row>
    <row r="88" spans="1:17" x14ac:dyDescent="0.2">
      <c r="A88" s="1">
        <v>42131</v>
      </c>
      <c r="B88">
        <v>1.3007327343961201E-2</v>
      </c>
      <c r="C88">
        <v>9.0738190499277602E-3</v>
      </c>
      <c r="D88">
        <v>9.0753272894414892E-3</v>
      </c>
      <c r="E88">
        <v>6.18520527673038E-3</v>
      </c>
      <c r="F88">
        <v>1.81277826711978E-3</v>
      </c>
      <c r="G88">
        <v>1.8563585459302701E-2</v>
      </c>
      <c r="H88">
        <v>4.94127526294385E-3</v>
      </c>
      <c r="I88">
        <v>6.1534480492422203E-3</v>
      </c>
      <c r="J88">
        <v>1.0641249076969599E-2</v>
      </c>
      <c r="K88">
        <v>5.8762626238324503E-3</v>
      </c>
      <c r="L88">
        <v>3.7303490540900801E-3</v>
      </c>
      <c r="M88" cm="1">
        <f t="array" ref="M88">SUMPRODUCT(B88:K88,TRANSPOSE(Weight_1))</f>
        <v>1.0957484801665224E-2</v>
      </c>
      <c r="N88" cm="1">
        <f t="array" ref="N88">SUMPRODUCT(B88:K88,TRANSPOSE(Weight_2))</f>
        <v>7.4309343803010547E-3</v>
      </c>
      <c r="O88">
        <f t="shared" ref="O88" si="86">SUMPRODUCT(Equally_Weight,B88:K88)</f>
        <v>8.5330277699471428E-3</v>
      </c>
      <c r="P88" s="2">
        <v>3.7738099999999998E-3</v>
      </c>
      <c r="Q88">
        <v>3.8850257002032099E-3</v>
      </c>
    </row>
    <row r="89" spans="1:17" x14ac:dyDescent="0.2">
      <c r="A89" s="1">
        <v>42132</v>
      </c>
      <c r="B89">
        <v>1.2748200243154199E-2</v>
      </c>
      <c r="C89">
        <v>1.5348943041303799E-2</v>
      </c>
      <c r="D89">
        <v>2.24839465923296E-2</v>
      </c>
      <c r="E89">
        <v>1.8840946215027798E-2</v>
      </c>
      <c r="F89">
        <v>8.2449488937075197E-3</v>
      </c>
      <c r="G89">
        <v>1.5952955117828099E-2</v>
      </c>
      <c r="H89">
        <v>1.8161801032055801E-2</v>
      </c>
      <c r="I89">
        <v>1.2546471565916401E-2</v>
      </c>
      <c r="J89">
        <v>2.06455168288768E-2</v>
      </c>
      <c r="K89">
        <v>2.8900645437816199E-2</v>
      </c>
      <c r="L89">
        <v>1.27422352004247E-2</v>
      </c>
      <c r="M89" cm="1">
        <f t="array" ref="M89">SUMPRODUCT(B89:K89,TRANSPOSE(Weight_1))</f>
        <v>1.5756201162013171E-2</v>
      </c>
      <c r="N89" cm="1">
        <f t="array" ref="N89">SUMPRODUCT(B89:K89,TRANSPOSE(Weight_2))</f>
        <v>1.6637545068290651E-2</v>
      </c>
      <c r="O89">
        <f t="shared" ref="O89" si="87">SUMPRODUCT(Equally_Weight,B89:K89)</f>
        <v>1.7387437496801623E-2</v>
      </c>
      <c r="P89" s="2">
        <v>1.34579E-2</v>
      </c>
      <c r="Q89">
        <v>1.28885165940018E-2</v>
      </c>
    </row>
    <row r="90" spans="1:17" x14ac:dyDescent="0.2">
      <c r="A90" s="1">
        <v>42135</v>
      </c>
      <c r="B90">
        <v>-5.7746294556246802E-3</v>
      </c>
      <c r="C90">
        <v>-6.1076922740355101E-4</v>
      </c>
      <c r="D90">
        <v>-7.9581795312725304E-3</v>
      </c>
      <c r="E90">
        <v>-1.01865793891489E-2</v>
      </c>
      <c r="F90">
        <v>-6.7811061920489604E-3</v>
      </c>
      <c r="G90">
        <v>-1.9368588926698101E-3</v>
      </c>
      <c r="H90">
        <v>-4.3363049712393797E-3</v>
      </c>
      <c r="I90">
        <v>-4.3587778832431196E-3</v>
      </c>
      <c r="J90">
        <v>-1.4429232181754801E-2</v>
      </c>
      <c r="K90">
        <v>1.7630290920423099E-2</v>
      </c>
      <c r="L90">
        <v>-4.1939711664481499E-3</v>
      </c>
      <c r="M90" cm="1">
        <f t="array" ref="M90">SUMPRODUCT(B90:K90,TRANSPOSE(Weight_1))</f>
        <v>-4.5900312561367781E-3</v>
      </c>
      <c r="N90" cm="1">
        <f t="array" ref="N90">SUMPRODUCT(B90:K90,TRANSPOSE(Weight_2))</f>
        <v>-7.3341928443656605E-3</v>
      </c>
      <c r="O90">
        <f t="shared" ref="O90" si="88">SUMPRODUCT(Equally_Weight,B90:K90)</f>
        <v>-3.8742146803982637E-3</v>
      </c>
      <c r="P90" s="2">
        <v>-5.0895999999999997E-3</v>
      </c>
      <c r="Q90">
        <v>-4.7018372698526198E-3</v>
      </c>
    </row>
    <row r="91" spans="1:17" x14ac:dyDescent="0.2">
      <c r="A91" s="1">
        <v>42136</v>
      </c>
      <c r="B91">
        <v>-1.2917381453490501E-2</v>
      </c>
      <c r="C91">
        <v>-1.37503640928948E-3</v>
      </c>
      <c r="D91">
        <v>-4.2196998234444999E-4</v>
      </c>
      <c r="E91">
        <v>-3.56222272175255E-3</v>
      </c>
      <c r="F91">
        <v>-3.61439817794717E-3</v>
      </c>
      <c r="G91">
        <v>-4.2278319603536998E-3</v>
      </c>
      <c r="H91">
        <v>-5.5429133737199196E-3</v>
      </c>
      <c r="I91">
        <v>1.063448685505E-3</v>
      </c>
      <c r="J91">
        <v>-9.4410953006749398E-3</v>
      </c>
      <c r="K91">
        <v>-8.9559657890317893E-3</v>
      </c>
      <c r="L91">
        <v>-3.4219531455647002E-3</v>
      </c>
      <c r="M91" cm="1">
        <f t="array" ref="M91">SUMPRODUCT(B91:K91,TRANSPOSE(Weight_1))</f>
        <v>-2.9317295299007371E-3</v>
      </c>
      <c r="N91" cm="1">
        <f t="array" ref="N91">SUMPRODUCT(B91:K91,TRANSPOSE(Weight_2))</f>
        <v>-7.6302645782037534E-3</v>
      </c>
      <c r="O91">
        <f t="shared" ref="O91" si="89">SUMPRODUCT(Equally_Weight,B91:K91)</f>
        <v>-4.8995366483099503E-3</v>
      </c>
      <c r="P91" s="2">
        <v>-2.9496000000000001E-3</v>
      </c>
      <c r="Q91">
        <v>-2.800286896671E-3</v>
      </c>
    </row>
    <row r="92" spans="1:17" x14ac:dyDescent="0.2">
      <c r="A92" s="1">
        <v>42137</v>
      </c>
      <c r="B92">
        <v>1.41074340240665E-3</v>
      </c>
      <c r="C92">
        <v>2.4478674782704101E-3</v>
      </c>
      <c r="D92">
        <v>5.9133153782309203E-3</v>
      </c>
      <c r="E92">
        <v>1.1119229997778E-3</v>
      </c>
      <c r="F92">
        <v>2.2164559926476299E-3</v>
      </c>
      <c r="G92">
        <v>-9.6283095964552201E-3</v>
      </c>
      <c r="H92">
        <v>7.9634721698318401E-4</v>
      </c>
      <c r="I92">
        <v>7.7466287173852903E-3</v>
      </c>
      <c r="J92">
        <v>-3.6604655285085099E-3</v>
      </c>
      <c r="K92">
        <v>-1.4814644073154401E-3</v>
      </c>
      <c r="L92">
        <v>1.5847860538826799E-3</v>
      </c>
      <c r="M92" cm="1">
        <f t="array" ref="M92">SUMPRODUCT(B92:K92,TRANSPOSE(Weight_1))</f>
        <v>-1.6717249592929822E-3</v>
      </c>
      <c r="N92" cm="1">
        <f t="array" ref="N92">SUMPRODUCT(B92:K92,TRANSPOSE(Weight_2))</f>
        <v>-3.6277497508052468E-4</v>
      </c>
      <c r="O92">
        <f t="shared" ref="O92" si="90">SUMPRODUCT(Equally_Weight,B92:K92)</f>
        <v>6.8730416534227147E-4</v>
      </c>
      <c r="P92" s="2">
        <v>-3.0499999999999999E-4</v>
      </c>
      <c r="Q92">
        <v>-2.5611049636253803E-4</v>
      </c>
    </row>
    <row r="93" spans="1:17" x14ac:dyDescent="0.2">
      <c r="A93" s="1">
        <v>42138</v>
      </c>
      <c r="B93">
        <v>1.7998521100341201E-2</v>
      </c>
      <c r="C93">
        <v>8.0891579944890601E-3</v>
      </c>
      <c r="D93">
        <v>2.2884804321992001E-2</v>
      </c>
      <c r="E93">
        <v>2.3331436366748001E-2</v>
      </c>
      <c r="F93">
        <v>4.8262444962736597E-3</v>
      </c>
      <c r="G93">
        <v>1.2673656438710599E-2</v>
      </c>
      <c r="H93">
        <v>1.27299962434008E-2</v>
      </c>
      <c r="I93">
        <v>1.14061880980944E-2</v>
      </c>
      <c r="J93">
        <v>1.05365612806045E-2</v>
      </c>
      <c r="K93">
        <v>7.4166631215732905E-4</v>
      </c>
      <c r="L93">
        <v>1.0021097046413401E-2</v>
      </c>
      <c r="M93" cm="1">
        <f t="array" ref="M93">SUMPRODUCT(B93:K93,TRANSPOSE(Weight_1))</f>
        <v>1.3250788607338734E-2</v>
      </c>
      <c r="N93" cm="1">
        <f t="array" ref="N93">SUMPRODUCT(B93:K93,TRANSPOSE(Weight_2))</f>
        <v>1.0827596371884678E-2</v>
      </c>
      <c r="O93">
        <f t="shared" ref="O93" si="91">SUMPRODUCT(Equally_Weight,B93:K93)</f>
        <v>1.2521823265281154E-2</v>
      </c>
      <c r="P93" s="2">
        <v>1.077929E-2</v>
      </c>
      <c r="Q93">
        <v>1.0527087027546201E-2</v>
      </c>
    </row>
    <row r="94" spans="1:17" x14ac:dyDescent="0.2">
      <c r="A94" s="1">
        <v>42139</v>
      </c>
      <c r="B94">
        <v>-4.9344900080494601E-3</v>
      </c>
      <c r="C94">
        <v>-2.5737951188589099E-3</v>
      </c>
      <c r="D94">
        <v>-8.6209884184157409E-3</v>
      </c>
      <c r="E94">
        <v>-1.39563479349813E-3</v>
      </c>
      <c r="F94">
        <v>-3.60220009163303E-3</v>
      </c>
      <c r="G94">
        <v>-1.45276182035504E-2</v>
      </c>
      <c r="H94">
        <v>4.6154629801644599E-3</v>
      </c>
      <c r="I94">
        <v>9.1967765932499102E-4</v>
      </c>
      <c r="J94">
        <v>-3.5670481329074201E-3</v>
      </c>
      <c r="K94">
        <v>2.8169682430361199E-3</v>
      </c>
      <c r="L94">
        <v>1.5665796344648199E-3</v>
      </c>
      <c r="M94" cm="1">
        <f t="array" ref="M94">SUMPRODUCT(B94:K94,TRANSPOSE(Weight_1))</f>
        <v>-8.4022501244543774E-3</v>
      </c>
      <c r="N94" cm="1">
        <f t="array" ref="N94">SUMPRODUCT(B94:K94,TRANSPOSE(Weight_2))</f>
        <v>-1.525433393848148E-3</v>
      </c>
      <c r="O94">
        <f t="shared" ref="O94" si="92">SUMPRODUCT(Equally_Weight,B94:K94)</f>
        <v>-3.0869665884387526E-3</v>
      </c>
      <c r="P94" s="2">
        <v>7.6840999999999997E-4</v>
      </c>
      <c r="Q94">
        <v>9.6318377255544198E-4</v>
      </c>
    </row>
    <row r="95" spans="1:17" x14ac:dyDescent="0.2">
      <c r="A95" s="1">
        <v>42142</v>
      </c>
      <c r="B95">
        <v>3.2936134055083701E-4</v>
      </c>
      <c r="C95">
        <v>8.1967090564152301E-3</v>
      </c>
      <c r="D95">
        <v>-6.0039324115332901E-3</v>
      </c>
      <c r="E95">
        <v>1.1027395201101201E-2</v>
      </c>
      <c r="F95">
        <v>-3.8158615377298301E-3</v>
      </c>
      <c r="G95">
        <v>-1.7840604826877501E-3</v>
      </c>
      <c r="H95">
        <v>1.09481145956127E-2</v>
      </c>
      <c r="I95">
        <v>-2.6331417141965902E-3</v>
      </c>
      <c r="J95">
        <v>3.9240489176248696E-3</v>
      </c>
      <c r="K95">
        <v>5.3223650796487797E-3</v>
      </c>
      <c r="L95">
        <v>2.6068821689260099E-3</v>
      </c>
      <c r="M95" cm="1">
        <f t="array" ref="M95">SUMPRODUCT(B95:K95,TRANSPOSE(Weight_1))</f>
        <v>-5.5432998650984896E-4</v>
      </c>
      <c r="N95" cm="1">
        <f t="array" ref="N95">SUMPRODUCT(B95:K95,TRANSPOSE(Weight_2))</f>
        <v>3.6150811760273065E-3</v>
      </c>
      <c r="O95">
        <f t="shared" ref="O95" si="93">SUMPRODUCT(Equally_Weight,B95:K95)</f>
        <v>2.5510998044806161E-3</v>
      </c>
      <c r="P95" s="2">
        <v>3.0479499999999998E-3</v>
      </c>
      <c r="Q95">
        <v>3.46068357645124E-3</v>
      </c>
    </row>
    <row r="96" spans="1:17" x14ac:dyDescent="0.2">
      <c r="A96" s="1">
        <v>42143</v>
      </c>
      <c r="B96">
        <v>4.7744461344381098E-3</v>
      </c>
      <c r="C96">
        <v>8.8828746543265693E-3</v>
      </c>
      <c r="D96">
        <v>-2.5159199946500599E-3</v>
      </c>
      <c r="E96">
        <v>-9.2162493393943502E-4</v>
      </c>
      <c r="F96">
        <v>-1.00821743475898E-3</v>
      </c>
      <c r="G96">
        <v>-8.30119193952405E-3</v>
      </c>
      <c r="H96">
        <v>5.2214540670962803E-3</v>
      </c>
      <c r="I96">
        <v>1.5349149209271599E-3</v>
      </c>
      <c r="J96">
        <v>4.8686240565274297E-3</v>
      </c>
      <c r="K96">
        <v>3.97044449104821E-3</v>
      </c>
      <c r="L96">
        <v>-1.82007280291207E-3</v>
      </c>
      <c r="M96" cm="1">
        <f t="array" ref="M96">SUMPRODUCT(B96:K96,TRANSPOSE(Weight_1))</f>
        <v>-2.7139435414234364E-3</v>
      </c>
      <c r="N96" cm="1">
        <f t="array" ref="N96">SUMPRODUCT(B96:K96,TRANSPOSE(Weight_2))</f>
        <v>3.4409732811866893E-3</v>
      </c>
      <c r="O96">
        <f t="shared" ref="O96" si="94">SUMPRODUCT(Equally_Weight,B96:K96)</f>
        <v>1.6505804021491235E-3</v>
      </c>
      <c r="P96" s="2">
        <v>-6.4340000000000003E-4</v>
      </c>
      <c r="Q96">
        <v>-8.3274334511251804E-4</v>
      </c>
    </row>
    <row r="97" spans="1:17" x14ac:dyDescent="0.2">
      <c r="A97" s="1">
        <v>42144</v>
      </c>
      <c r="B97">
        <v>5.8803894124543898E-3</v>
      </c>
      <c r="C97">
        <v>-7.9092245489630307E-3</v>
      </c>
      <c r="D97">
        <v>0</v>
      </c>
      <c r="E97" s="3">
        <v>-7.7155018547547805E-5</v>
      </c>
      <c r="F97">
        <v>2.8257987732109801E-3</v>
      </c>
      <c r="G97">
        <v>5.0982759243289799E-3</v>
      </c>
      <c r="H97">
        <v>-3.4629166921429301E-3</v>
      </c>
      <c r="I97">
        <v>-1.2031394191601701E-3</v>
      </c>
      <c r="J97">
        <v>-4.09438291398733E-3</v>
      </c>
      <c r="K97">
        <v>1.18648132500116E-2</v>
      </c>
      <c r="L97">
        <v>0</v>
      </c>
      <c r="M97" cm="1">
        <f t="array" ref="M97">SUMPRODUCT(B97:K97,TRANSPOSE(Weight_1))</f>
        <v>1.4387909747025228E-3</v>
      </c>
      <c r="N97" cm="1">
        <f t="array" ref="N97">SUMPRODUCT(B97:K97,TRANSPOSE(Weight_2))</f>
        <v>3.6243950419200845E-5</v>
      </c>
      <c r="O97">
        <f t="shared" ref="O97" si="95">SUMPRODUCT(Equally_Weight,B97:K97)</f>
        <v>8.9224587672049422E-4</v>
      </c>
      <c r="P97" s="2">
        <v>-9.3050000000000001E-4</v>
      </c>
      <c r="Q97">
        <v>-8.58717975990686E-4</v>
      </c>
    </row>
    <row r="98" spans="1:17" x14ac:dyDescent="0.2">
      <c r="A98" s="1">
        <v>42145</v>
      </c>
      <c r="B98">
        <v>7.7826423358244804E-3</v>
      </c>
      <c r="C98">
        <v>2.5573494348987099E-3</v>
      </c>
      <c r="D98">
        <v>-3.3629320500930802E-3</v>
      </c>
      <c r="E98">
        <v>1.0226383776317899E-2</v>
      </c>
      <c r="F98">
        <v>4.2260172440526898E-3</v>
      </c>
      <c r="G98">
        <v>1.83315712730121E-2</v>
      </c>
      <c r="H98">
        <v>-4.1808842324125798E-3</v>
      </c>
      <c r="I98">
        <v>9.8824448708967295E-4</v>
      </c>
      <c r="J98">
        <v>-4.5909151551118896E-3</v>
      </c>
      <c r="K98">
        <v>-2.7506921776285702E-3</v>
      </c>
      <c r="L98">
        <v>2.8653295128939701E-3</v>
      </c>
      <c r="M98" cm="1">
        <f t="array" ref="M98">SUMPRODUCT(B98:K98,TRANSPOSE(Weight_1))</f>
        <v>8.4547880546836946E-3</v>
      </c>
      <c r="N98" cm="1">
        <f t="array" ref="N98">SUMPRODUCT(B98:K98,TRANSPOSE(Weight_2))</f>
        <v>-1.5706228525634756E-4</v>
      </c>
      <c r="O98">
        <f t="shared" ref="O98" si="96">SUMPRODUCT(Equally_Weight,B98:K98)</f>
        <v>2.9226784935949433E-3</v>
      </c>
      <c r="P98" s="2">
        <v>2.3378700000000001E-3</v>
      </c>
      <c r="Q98">
        <v>2.30035107481896E-3</v>
      </c>
    </row>
    <row r="99" spans="1:17" x14ac:dyDescent="0.2">
      <c r="A99" s="1">
        <v>42146</v>
      </c>
      <c r="B99">
        <v>-4.11267404928872E-3</v>
      </c>
      <c r="C99">
        <v>-2.7008272568190802E-3</v>
      </c>
      <c r="D99">
        <v>-1.09657161015158E-2</v>
      </c>
      <c r="E99">
        <v>8.7524516013630597E-3</v>
      </c>
      <c r="F99">
        <v>-5.8119567129675202E-3</v>
      </c>
      <c r="G99">
        <v>-9.2671963365614698E-3</v>
      </c>
      <c r="H99">
        <v>-1.0446984700370299E-2</v>
      </c>
      <c r="I99">
        <v>-6.6640645627891104E-3</v>
      </c>
      <c r="J99">
        <v>-4.6120888637732798E-3</v>
      </c>
      <c r="K99">
        <v>-8.56412023503938E-3</v>
      </c>
      <c r="L99">
        <v>-3.6363636363636498E-3</v>
      </c>
      <c r="M99" cm="1">
        <f t="array" ref="M99">SUMPRODUCT(B99:K99,TRANSPOSE(Weight_1))</f>
        <v>-6.4572437511723722E-3</v>
      </c>
      <c r="N99" cm="1">
        <f t="array" ref="N99">SUMPRODUCT(B99:K99,TRANSPOSE(Weight_2))</f>
        <v>-5.8787595492259337E-3</v>
      </c>
      <c r="O99">
        <f t="shared" ref="O99" si="97">SUMPRODUCT(Equally_Weight,B99:K99)</f>
        <v>-5.4393177217761605E-3</v>
      </c>
      <c r="P99" s="2">
        <v>-2.2339E-3</v>
      </c>
      <c r="Q99">
        <v>-2.0849081058049702E-3</v>
      </c>
    </row>
    <row r="100" spans="1:17" x14ac:dyDescent="0.2">
      <c r="A100" s="1">
        <v>42150</v>
      </c>
      <c r="B100">
        <v>-1.3218669897689101E-2</v>
      </c>
      <c r="C100">
        <v>-1.11328418632896E-2</v>
      </c>
      <c r="D100">
        <v>-6.6096717664243503E-3</v>
      </c>
      <c r="E100">
        <v>-2.2031440301680201E-2</v>
      </c>
      <c r="F100">
        <v>-3.8297071581037101E-3</v>
      </c>
      <c r="G100">
        <v>-5.0511040793344E-3</v>
      </c>
      <c r="H100">
        <v>-5.2293607104564304E-3</v>
      </c>
      <c r="I100">
        <v>-8.63466061204376E-3</v>
      </c>
      <c r="J100">
        <v>-6.7081686013811198E-3</v>
      </c>
      <c r="K100">
        <v>-1.1713025981983399E-2</v>
      </c>
      <c r="L100">
        <v>-1.0688216892596299E-2</v>
      </c>
      <c r="M100" cm="1">
        <f t="array" ref="M100">SUMPRODUCT(B100:K100,TRANSPOSE(Weight_1))</f>
        <v>-7.3572021924604792E-3</v>
      </c>
      <c r="N100" cm="1">
        <f t="array" ref="N100">SUMPRODUCT(B100:K100,TRANSPOSE(Weight_2))</f>
        <v>-7.5245237583313118E-3</v>
      </c>
      <c r="O100">
        <f t="shared" ref="O100" si="98">SUMPRODUCT(Equally_Weight,B100:K100)</f>
        <v>-9.4158650972386085E-3</v>
      </c>
      <c r="P100" s="2">
        <v>-1.0281999999999999E-2</v>
      </c>
      <c r="Q100">
        <v>-1.01425505968084E-2</v>
      </c>
    </row>
    <row r="101" spans="1:17" x14ac:dyDescent="0.2">
      <c r="A101" s="1">
        <v>42151</v>
      </c>
      <c r="B101">
        <v>1.2902278051671399E-2</v>
      </c>
      <c r="C101">
        <v>1.1258177371636899E-2</v>
      </c>
      <c r="D101">
        <v>2.1893233355213301E-2</v>
      </c>
      <c r="E101">
        <v>1.8670265379198799E-2</v>
      </c>
      <c r="F101">
        <v>3.0350764736521898E-3</v>
      </c>
      <c r="G101">
        <v>1.3984563400381201E-2</v>
      </c>
      <c r="H101">
        <v>3.07460580432827E-3</v>
      </c>
      <c r="I101">
        <v>8.9605045744094395E-3</v>
      </c>
      <c r="J101">
        <v>7.7977795663328698E-3</v>
      </c>
      <c r="K101">
        <v>1.33334430958291E-2</v>
      </c>
      <c r="L101">
        <v>9.4861660079050801E-3</v>
      </c>
      <c r="M101" cm="1">
        <f t="array" ref="M101">SUMPRODUCT(B101:K101,TRANSPOSE(Weight_1))</f>
        <v>1.3237810450464203E-2</v>
      </c>
      <c r="N101" cm="1">
        <f t="array" ref="N101">SUMPRODUCT(B101:K101,TRANSPOSE(Weight_2))</f>
        <v>7.1536963015306548E-3</v>
      </c>
      <c r="O101">
        <f t="shared" ref="O101" si="99">SUMPRODUCT(Equally_Weight,B101:K101)</f>
        <v>1.1490992707265349E-2</v>
      </c>
      <c r="P101" s="2">
        <v>9.1626399999999997E-3</v>
      </c>
      <c r="Q101">
        <v>8.85927325244972E-3</v>
      </c>
    </row>
    <row r="102" spans="1:17" x14ac:dyDescent="0.2">
      <c r="A102" s="1">
        <v>42152</v>
      </c>
      <c r="B102">
        <v>-1.26310012122266E-4</v>
      </c>
      <c r="C102">
        <v>-4.0620101487611696E-3</v>
      </c>
      <c r="D102">
        <v>-3.36072333229997E-3</v>
      </c>
      <c r="E102">
        <v>-1.9694320885681399E-3</v>
      </c>
      <c r="F102">
        <v>-6.0488303427685898E-4</v>
      </c>
      <c r="G102">
        <v>-1.1241959001811601E-2</v>
      </c>
      <c r="H102">
        <v>1.9780171048955301E-4</v>
      </c>
      <c r="I102">
        <v>-9.3154246100524097E-4</v>
      </c>
      <c r="J102" s="3">
        <v>-6.9046679350148702E-5</v>
      </c>
      <c r="K102">
        <v>1.09648822081376E-2</v>
      </c>
      <c r="L102">
        <v>-5.22056904202594E-4</v>
      </c>
      <c r="M102" cm="1">
        <f t="array" ref="M102">SUMPRODUCT(B102:K102,TRANSPOSE(Weight_1))</f>
        <v>-5.7829944468832965E-3</v>
      </c>
      <c r="N102" cm="1">
        <f t="array" ref="N102">SUMPRODUCT(B102:K102,TRANSPOSE(Weight_2))</f>
        <v>4.0698640003366409E-4</v>
      </c>
      <c r="O102">
        <f t="shared" ref="O102" si="100">SUMPRODUCT(Equally_Weight,B102:K102)</f>
        <v>-1.1203222839568235E-3</v>
      </c>
      <c r="P102" s="2">
        <v>-1.2668E-3</v>
      </c>
      <c r="Q102">
        <v>-1.29902573584683E-3</v>
      </c>
    </row>
    <row r="103" spans="1:17" x14ac:dyDescent="0.2">
      <c r="A103" s="1">
        <v>42153</v>
      </c>
      <c r="B103">
        <v>-1.5987559039768399E-2</v>
      </c>
      <c r="C103">
        <v>-6.34456640785041E-3</v>
      </c>
      <c r="D103">
        <v>-1.24340208208603E-2</v>
      </c>
      <c r="E103">
        <v>-1.1382230678160301E-2</v>
      </c>
      <c r="F103">
        <v>-2.0187783941530901E-3</v>
      </c>
      <c r="G103">
        <v>6.2357962736174699E-3</v>
      </c>
      <c r="H103">
        <v>-9.9849518176020596E-3</v>
      </c>
      <c r="I103">
        <v>-1.11271053613356E-2</v>
      </c>
      <c r="J103">
        <v>-1.20215933890249E-2</v>
      </c>
      <c r="K103">
        <v>-6.5799027776268795E-2</v>
      </c>
      <c r="L103">
        <v>-6.5291198746408796E-3</v>
      </c>
      <c r="M103" cm="1">
        <f t="array" ref="M103">SUMPRODUCT(B103:K103,TRANSPOSE(Weight_1))</f>
        <v>-2.2184514894881767E-3</v>
      </c>
      <c r="N103" cm="1">
        <f t="array" ref="N103">SUMPRODUCT(B103:K103,TRANSPOSE(Weight_2))</f>
        <v>-1.2942270729832551E-2</v>
      </c>
      <c r="O103">
        <f t="shared" ref="O103" si="101">SUMPRODUCT(Equally_Weight,B103:K103)</f>
        <v>-1.4086403741140639E-2</v>
      </c>
      <c r="P103" s="2">
        <v>-6.3185000000000003E-3</v>
      </c>
      <c r="Q103">
        <v>-6.1069180840065398E-3</v>
      </c>
    </row>
    <row r="104" spans="1:17" x14ac:dyDescent="0.2">
      <c r="A104" s="1">
        <v>42156</v>
      </c>
      <c r="B104">
        <v>7.1334530114255303E-3</v>
      </c>
      <c r="C104">
        <v>4.5607789751682601E-3</v>
      </c>
      <c r="D104">
        <v>7.8955956682615902E-3</v>
      </c>
      <c r="E104">
        <v>1.9957189319674798E-3</v>
      </c>
      <c r="F104">
        <v>-4.4500398587680101E-3</v>
      </c>
      <c r="G104">
        <v>3.9372886288235797E-3</v>
      </c>
      <c r="H104">
        <v>-9.9860878034052592E-4</v>
      </c>
      <c r="I104">
        <v>-6.28601880340529E-4</v>
      </c>
      <c r="J104">
        <v>2.4475951294797801E-3</v>
      </c>
      <c r="K104">
        <v>2.9102312437611501E-2</v>
      </c>
      <c r="L104">
        <v>1.05152471083069E-3</v>
      </c>
      <c r="M104" cm="1">
        <f t="array" ref="M104">SUMPRODUCT(B104:K104,TRANSPOSE(Weight_1))</f>
        <v>2.8756569422060101E-3</v>
      </c>
      <c r="N104" cm="1">
        <f t="array" ref="N104">SUMPRODUCT(B104:K104,TRANSPOSE(Weight_2))</f>
        <v>2.3507714801907151E-3</v>
      </c>
      <c r="O104">
        <f t="shared" ref="O104" si="102">SUMPRODUCT(Equally_Weight,B104:K104)</f>
        <v>5.0995492263288655E-3</v>
      </c>
      <c r="P104" s="2">
        <v>2.0594599999999999E-3</v>
      </c>
      <c r="Q104">
        <v>1.9971406581051898E-3</v>
      </c>
    </row>
    <row r="105" spans="1:17" x14ac:dyDescent="0.2">
      <c r="A105" s="1">
        <v>42157</v>
      </c>
      <c r="B105">
        <v>8.6305603407414999E-3</v>
      </c>
      <c r="C105">
        <v>-9.0797388889063402E-4</v>
      </c>
      <c r="D105">
        <v>-6.5637583025770496E-3</v>
      </c>
      <c r="E105">
        <v>-4.4430330486181502E-3</v>
      </c>
      <c r="F105">
        <v>-1.62518604873551E-3</v>
      </c>
      <c r="G105">
        <v>1.6238931695000599E-4</v>
      </c>
      <c r="H105">
        <v>-5.9995910497301298E-4</v>
      </c>
      <c r="I105">
        <v>6.2899726920662103E-4</v>
      </c>
      <c r="J105">
        <v>-2.2323495681448799E-3</v>
      </c>
      <c r="K105">
        <v>-1.02288548378047E-2</v>
      </c>
      <c r="L105">
        <v>-1.57563025210072E-3</v>
      </c>
      <c r="M105" cm="1">
        <f t="array" ref="M105">SUMPRODUCT(B105:K105,TRANSPOSE(Weight_1))</f>
        <v>-2.0156588703316488E-3</v>
      </c>
      <c r="N105" cm="1">
        <f t="array" ref="N105">SUMPRODUCT(B105:K105,TRANSPOSE(Weight_2))</f>
        <v>-5.9944648339249455E-4</v>
      </c>
      <c r="O105">
        <f t="shared" ref="O105" si="103">SUMPRODUCT(Equally_Weight,B105:K105)</f>
        <v>-1.7179167872845809E-3</v>
      </c>
      <c r="P105" s="2">
        <v>-1.0085999999999999E-3</v>
      </c>
      <c r="Q105">
        <v>-8.48162018824427E-4</v>
      </c>
    </row>
    <row r="106" spans="1:17" x14ac:dyDescent="0.2">
      <c r="A106" s="1">
        <v>42158</v>
      </c>
      <c r="B106">
        <v>2.4189291285938701E-3</v>
      </c>
      <c r="C106">
        <v>1.03000616987822E-2</v>
      </c>
      <c r="D106">
        <v>-1.49181515071328E-3</v>
      </c>
      <c r="E106">
        <v>1.23098657274089E-3</v>
      </c>
      <c r="F106">
        <v>-1.2209482041936001E-3</v>
      </c>
      <c r="G106">
        <v>1.2993355368811001E-2</v>
      </c>
      <c r="H106">
        <v>1.10002389930241E-3</v>
      </c>
      <c r="I106">
        <v>6.7891252099603304E-3</v>
      </c>
      <c r="J106">
        <v>1.11867205114268E-3</v>
      </c>
      <c r="K106">
        <v>-1.51973938445659E-3</v>
      </c>
      <c r="L106">
        <v>1.05207785376104E-3</v>
      </c>
      <c r="M106" cm="1">
        <f t="array" ref="M106">SUMPRODUCT(B106:K106,TRANSPOSE(Weight_1))</f>
        <v>5.9515033784467465E-3</v>
      </c>
      <c r="N106" cm="1">
        <f t="array" ref="N106">SUMPRODUCT(B106:K106,TRANSPOSE(Weight_2))</f>
        <v>6.7228823901953284E-4</v>
      </c>
      <c r="O106">
        <f t="shared" ref="O106" si="104">SUMPRODUCT(Equally_Weight,B106:K106)</f>
        <v>3.1718651189969909E-3</v>
      </c>
      <c r="P106" s="2">
        <v>2.1188700000000001E-3</v>
      </c>
      <c r="Q106">
        <v>2.3344255228312499E-3</v>
      </c>
    </row>
    <row r="107" spans="1:17" x14ac:dyDescent="0.2">
      <c r="A107" s="1">
        <v>42159</v>
      </c>
      <c r="B107">
        <v>-6.4830552114885E-3</v>
      </c>
      <c r="C107">
        <v>-5.5475614149470501E-3</v>
      </c>
      <c r="D107">
        <v>-1.04587600275823E-2</v>
      </c>
      <c r="E107">
        <v>-5.8406516788466201E-3</v>
      </c>
      <c r="F107">
        <v>-1.99676264106491E-2</v>
      </c>
      <c r="G107">
        <v>-1.33076744939827E-2</v>
      </c>
      <c r="H107">
        <v>-8.5918155315209896E-3</v>
      </c>
      <c r="I107">
        <v>-1.1300970331588099E-2</v>
      </c>
      <c r="J107">
        <v>-1.2710435737044499E-2</v>
      </c>
      <c r="K107">
        <v>1.06533526259711E-3</v>
      </c>
      <c r="L107">
        <v>-8.6705202312140593E-3</v>
      </c>
      <c r="M107" cm="1">
        <f t="array" ref="M107">SUMPRODUCT(B107:K107,TRANSPOSE(Weight_1))</f>
        <v>-1.2450199916401715E-2</v>
      </c>
      <c r="N107" cm="1">
        <f t="array" ref="N107">SUMPRODUCT(B107:K107,TRANSPOSE(Weight_2))</f>
        <v>-1.1413816060974559E-2</v>
      </c>
      <c r="O107">
        <f t="shared" ref="O107" si="105">SUMPRODUCT(Equally_Weight,B107:K107)</f>
        <v>-9.3143215575052733E-3</v>
      </c>
      <c r="P107" s="2">
        <v>-8.6231999999999993E-3</v>
      </c>
      <c r="Q107">
        <v>-8.5452422177165702E-3</v>
      </c>
    </row>
    <row r="108" spans="1:17" x14ac:dyDescent="0.2">
      <c r="A108" s="1">
        <v>42160</v>
      </c>
      <c r="B108">
        <v>-3.9151935597394596E-3</v>
      </c>
      <c r="C108">
        <v>1.64332658277506E-2</v>
      </c>
      <c r="D108">
        <v>-4.7457047876471297E-3</v>
      </c>
      <c r="E108">
        <v>-5.4886783566152602E-3</v>
      </c>
      <c r="F108">
        <v>-1.8087043484386701E-2</v>
      </c>
      <c r="G108">
        <v>-8.8908180117894808E-3</v>
      </c>
      <c r="H108">
        <v>-6.4499562122159997E-3</v>
      </c>
      <c r="I108">
        <v>-8.0201573755646002E-3</v>
      </c>
      <c r="J108">
        <v>-4.3149227659370296E-3</v>
      </c>
      <c r="K108">
        <v>6.5380973333792796E-3</v>
      </c>
      <c r="L108">
        <v>-3.7105751391464099E-3</v>
      </c>
      <c r="M108" cm="1">
        <f t="array" ref="M108">SUMPRODUCT(B108:K108,TRANSPOSE(Weight_1))</f>
        <v>-6.238248747545241E-3</v>
      </c>
      <c r="N108" cm="1">
        <f t="array" ref="N108">SUMPRODUCT(B108:K108,TRANSPOSE(Weight_2))</f>
        <v>-7.1180123352652981E-3</v>
      </c>
      <c r="O108">
        <f t="shared" ref="O108" si="106">SUMPRODUCT(Equally_Weight,B108:K108)</f>
        <v>-3.6941111392765785E-3</v>
      </c>
      <c r="P108" s="2">
        <v>-1.4362000000000001E-3</v>
      </c>
      <c r="Q108">
        <v>-8.2865747166560502E-4</v>
      </c>
    </row>
    <row r="109" spans="1:17" x14ac:dyDescent="0.2">
      <c r="A109" s="1">
        <v>42163</v>
      </c>
      <c r="B109">
        <v>-1.10094963069917E-2</v>
      </c>
      <c r="C109">
        <v>-7.8611917722917202E-3</v>
      </c>
      <c r="D109">
        <v>-8.8858937286332394E-3</v>
      </c>
      <c r="E109">
        <v>-6.60699502643058E-3</v>
      </c>
      <c r="F109">
        <v>4.4461329715062003E-3</v>
      </c>
      <c r="G109">
        <v>-8.08059985569997E-3</v>
      </c>
      <c r="H109">
        <v>-6.3899748207249998E-3</v>
      </c>
      <c r="I109">
        <v>-3.11959341082834E-3</v>
      </c>
      <c r="J109">
        <v>-8.8092517957207798E-3</v>
      </c>
      <c r="K109">
        <v>-1.3293166428751399E-2</v>
      </c>
      <c r="L109">
        <v>-5.0545357807928399E-3</v>
      </c>
      <c r="M109" cm="1">
        <f t="array" ref="M109">SUMPRODUCT(B109:K109,TRANSPOSE(Weight_1))</f>
        <v>-5.4892178339035758E-3</v>
      </c>
      <c r="N109" cm="1">
        <f t="array" ref="N109">SUMPRODUCT(B109:K109,TRANSPOSE(Weight_2))</f>
        <v>-5.9443158721740148E-3</v>
      </c>
      <c r="O109">
        <f t="shared" ref="O109" si="107">SUMPRODUCT(Equally_Weight,B109:K109)</f>
        <v>-6.9610030174566536E-3</v>
      </c>
      <c r="P109" s="2">
        <v>-6.4745000000000002E-3</v>
      </c>
      <c r="Q109">
        <v>-6.7024870114202797E-3</v>
      </c>
    </row>
    <row r="110" spans="1:17" x14ac:dyDescent="0.2">
      <c r="A110" s="1">
        <v>42164</v>
      </c>
      <c r="B110">
        <v>-2.42880579166915E-3</v>
      </c>
      <c r="C110">
        <v>4.3353639015610802E-3</v>
      </c>
      <c r="D110">
        <v>-1.74935059388892E-3</v>
      </c>
      <c r="E110">
        <v>-2.9735018813934399E-3</v>
      </c>
      <c r="F110">
        <v>-2.10783446459617E-3</v>
      </c>
      <c r="G110">
        <v>4.6753506170675802E-3</v>
      </c>
      <c r="H110">
        <v>2.55203456153441E-3</v>
      </c>
      <c r="I110">
        <v>2.4903013734185399E-3</v>
      </c>
      <c r="J110">
        <v>7.8842178170202004E-4</v>
      </c>
      <c r="K110">
        <v>-3.6740411090260198E-3</v>
      </c>
      <c r="L110">
        <v>-4.27807486631004E-3</v>
      </c>
      <c r="M110" cm="1">
        <f t="array" ref="M110">SUMPRODUCT(B110:K110,TRANSPOSE(Weight_1))</f>
        <v>1.3662445487306136E-3</v>
      </c>
      <c r="N110" cm="1">
        <f t="array" ref="N110">SUMPRODUCT(B110:K110,TRANSPOSE(Weight_2))</f>
        <v>-2.8754890055238396E-4</v>
      </c>
      <c r="O110">
        <f t="shared" ref="O110" si="108">SUMPRODUCT(Equally_Weight,B110:K110)</f>
        <v>1.9079383947099302E-4</v>
      </c>
      <c r="P110" s="2">
        <v>4.1835E-4</v>
      </c>
      <c r="Q110">
        <v>1.89324712790206E-4</v>
      </c>
    </row>
    <row r="111" spans="1:17" x14ac:dyDescent="0.2">
      <c r="A111" s="1">
        <v>42165</v>
      </c>
      <c r="B111">
        <v>1.92563135578862E-2</v>
      </c>
      <c r="C111">
        <v>1.6076322679141799E-2</v>
      </c>
      <c r="D111">
        <v>2.1029551004136001E-2</v>
      </c>
      <c r="E111">
        <v>1.14580954950389E-2</v>
      </c>
      <c r="F111">
        <v>2.7461791382179502E-3</v>
      </c>
      <c r="G111">
        <v>1.24329648649785E-2</v>
      </c>
      <c r="H111">
        <v>6.8219739504449201E-3</v>
      </c>
      <c r="I111">
        <v>1.3122769464220099E-2</v>
      </c>
      <c r="J111">
        <v>8.8089642951123502E-3</v>
      </c>
      <c r="K111">
        <v>6.9143156285869003E-3</v>
      </c>
      <c r="L111">
        <v>1.1815252416756E-2</v>
      </c>
      <c r="M111" cm="1">
        <f t="array" ref="M111">SUMPRODUCT(B111:K111,TRANSPOSE(Weight_1))</f>
        <v>1.2477917876982332E-2</v>
      </c>
      <c r="N111" cm="1">
        <f t="array" ref="N111">SUMPRODUCT(B111:K111,TRANSPOSE(Weight_2))</f>
        <v>8.6360206627159215E-3</v>
      </c>
      <c r="O111">
        <f t="shared" ref="O111" si="109">SUMPRODUCT(Equally_Weight,B111:K111)</f>
        <v>1.1866745007776361E-2</v>
      </c>
      <c r="P111" s="2">
        <v>1.204242E-2</v>
      </c>
      <c r="Q111">
        <v>1.17460995409481E-2</v>
      </c>
    </row>
    <row r="112" spans="1:17" x14ac:dyDescent="0.2">
      <c r="A112" s="1">
        <v>42166</v>
      </c>
      <c r="B112">
        <v>-4.6326414616274496E-3</v>
      </c>
      <c r="C112">
        <v>3.8088965160250001E-3</v>
      </c>
      <c r="D112">
        <v>-3.6474129325696401E-3</v>
      </c>
      <c r="E112">
        <v>-2.2500983656603599E-3</v>
      </c>
      <c r="F112">
        <v>6.1092671790226004E-3</v>
      </c>
      <c r="G112">
        <v>5.1071622052143396E-3</v>
      </c>
      <c r="H112">
        <v>3.6409101701770901E-3</v>
      </c>
      <c r="I112">
        <v>5.1560567638657597E-3</v>
      </c>
      <c r="J112">
        <v>3.5496237245029498E-3</v>
      </c>
      <c r="K112">
        <v>4.8832719258298197E-3</v>
      </c>
      <c r="L112">
        <v>3.1847133757960601E-3</v>
      </c>
      <c r="M112" cm="1">
        <f t="array" ref="M112">SUMPRODUCT(B112:K112,TRANSPOSE(Weight_1))</f>
        <v>2.8590142017358659E-3</v>
      </c>
      <c r="N112" cm="1">
        <f t="array" ref="N112">SUMPRODUCT(B112:K112,TRANSPOSE(Weight_2))</f>
        <v>2.7588657865530975E-3</v>
      </c>
      <c r="O112">
        <f t="shared" ref="O112" si="110">SUMPRODUCT(Equally_Weight,B112:K112)</f>
        <v>2.1725035724780109E-3</v>
      </c>
      <c r="P112" s="2">
        <v>1.7386299999999999E-3</v>
      </c>
      <c r="Q112">
        <v>2.1433476382373101E-3</v>
      </c>
    </row>
    <row r="113" spans="1:17" x14ac:dyDescent="0.2">
      <c r="A113" s="1">
        <v>42167</v>
      </c>
      <c r="B113">
        <v>-4.6724009651730701E-3</v>
      </c>
      <c r="C113">
        <v>-3.9405473745507402E-3</v>
      </c>
      <c r="D113">
        <v>-1.01203543510572E-2</v>
      </c>
      <c r="E113">
        <v>-1.1042703566211899E-2</v>
      </c>
      <c r="F113">
        <v>-1.0678845903181199E-2</v>
      </c>
      <c r="G113">
        <v>-7.0443397564950898E-3</v>
      </c>
      <c r="H113">
        <v>-8.9683367343411594E-3</v>
      </c>
      <c r="I113">
        <v>-1.1385066954032101E-2</v>
      </c>
      <c r="J113">
        <v>-7.5693783220059903E-3</v>
      </c>
      <c r="K113">
        <v>-8.6559717374982102E-3</v>
      </c>
      <c r="L113">
        <v>-7.9365079365078996E-3</v>
      </c>
      <c r="M113" cm="1">
        <f t="array" ref="M113">SUMPRODUCT(B113:K113,TRANSPOSE(Weight_1))</f>
        <v>-8.2876719004353061E-3</v>
      </c>
      <c r="N113" cm="1">
        <f t="array" ref="N113">SUMPRODUCT(B113:K113,TRANSPOSE(Weight_2))</f>
        <v>-8.2811331726753579E-3</v>
      </c>
      <c r="O113">
        <f t="shared" ref="O113" si="111">SUMPRODUCT(Equally_Weight,B113:K113)</f>
        <v>-8.4077945664546676E-3</v>
      </c>
      <c r="P113" s="2">
        <v>-6.9943000000000002E-3</v>
      </c>
      <c r="Q113">
        <v>-6.6963272817914801E-3</v>
      </c>
    </row>
    <row r="114" spans="1:17" x14ac:dyDescent="0.2">
      <c r="A114" s="1">
        <v>42170</v>
      </c>
      <c r="B114">
        <v>-8.1647778733583403E-3</v>
      </c>
      <c r="C114">
        <v>-3.8095864106274498E-3</v>
      </c>
      <c r="D114">
        <v>-1.0659246015165699E-2</v>
      </c>
      <c r="E114">
        <v>-1.9659372978755299E-3</v>
      </c>
      <c r="F114">
        <v>-5.29088008557832E-3</v>
      </c>
      <c r="G114">
        <v>-1.45375879344834E-2</v>
      </c>
      <c r="H114">
        <v>-8.7442711835202802E-3</v>
      </c>
      <c r="I114">
        <v>-1.37306508241333E-2</v>
      </c>
      <c r="J114">
        <v>-6.3439976637051903E-3</v>
      </c>
      <c r="K114">
        <v>2.1445152109949E-3</v>
      </c>
      <c r="L114">
        <v>-5.6000000000000398E-3</v>
      </c>
      <c r="M114" cm="1">
        <f t="array" ref="M114">SUMPRODUCT(B114:K114,TRANSPOSE(Weight_1))</f>
        <v>-9.359218139407384E-3</v>
      </c>
      <c r="N114" cm="1">
        <f t="array" ref="N114">SUMPRODUCT(B114:K114,TRANSPOSE(Weight_2))</f>
        <v>-6.3274975122957766E-3</v>
      </c>
      <c r="O114">
        <f t="shared" ref="O114" si="112">SUMPRODUCT(Equally_Weight,B114:K114)</f>
        <v>-7.110242007745262E-3</v>
      </c>
      <c r="P114" s="2">
        <v>-4.6226000000000001E-3</v>
      </c>
      <c r="Q114">
        <v>-4.7079212459417699E-3</v>
      </c>
    </row>
    <row r="115" spans="1:17" x14ac:dyDescent="0.2">
      <c r="A115" s="1">
        <v>42171</v>
      </c>
      <c r="B115">
        <v>3.4438215786141099E-3</v>
      </c>
      <c r="C115">
        <v>5.5892861764172902E-3</v>
      </c>
      <c r="D115">
        <v>7.6958981073598203E-3</v>
      </c>
      <c r="E115">
        <v>5.3576418364198403E-3</v>
      </c>
      <c r="F115">
        <v>8.93640640775927E-3</v>
      </c>
      <c r="G115">
        <v>8.4735672200293398E-3</v>
      </c>
      <c r="H115">
        <v>8.9241378733526597E-3</v>
      </c>
      <c r="I115">
        <v>3.9775933574719398E-3</v>
      </c>
      <c r="J115">
        <v>2.2239083999746599E-3</v>
      </c>
      <c r="K115">
        <v>8.40728939340862E-3</v>
      </c>
      <c r="L115">
        <v>5.8997050147491202E-3</v>
      </c>
      <c r="M115" cm="1">
        <f t="array" ref="M115">SUMPRODUCT(B115:K115,TRANSPOSE(Weight_1))</f>
        <v>7.7634189537742941E-3</v>
      </c>
      <c r="N115" cm="1">
        <f t="array" ref="N115">SUMPRODUCT(B115:K115,TRANSPOSE(Weight_2))</f>
        <v>5.7845461037713984E-3</v>
      </c>
      <c r="O115">
        <f t="shared" ref="O115" si="113">SUMPRODUCT(Equally_Weight,B115:K115)</f>
        <v>6.3029550350807559E-3</v>
      </c>
      <c r="P115" s="2">
        <v>5.6898599999999997E-3</v>
      </c>
      <c r="Q115">
        <v>5.58006977811875E-3</v>
      </c>
    </row>
    <row r="116" spans="1:17" x14ac:dyDescent="0.2">
      <c r="A116" s="1">
        <v>42172</v>
      </c>
      <c r="B116">
        <v>3.1750334653277701E-3</v>
      </c>
      <c r="C116">
        <v>-3.3641511397270998E-3</v>
      </c>
      <c r="D116">
        <v>3.0546830508673098E-3</v>
      </c>
      <c r="E116">
        <v>-2.3511880521390701E-3</v>
      </c>
      <c r="F116">
        <v>-3.1632904274787599E-3</v>
      </c>
      <c r="G116">
        <v>1.28724378691669E-3</v>
      </c>
      <c r="H116">
        <v>3.7616189973563802E-3</v>
      </c>
      <c r="I116">
        <v>2.9396544362820798E-3</v>
      </c>
      <c r="J116">
        <v>1.86095837335709E-3</v>
      </c>
      <c r="K116">
        <v>5.0022503185789199E-3</v>
      </c>
      <c r="L116">
        <v>2.6659557451347198E-3</v>
      </c>
      <c r="M116" cm="1">
        <f t="array" ref="M116">SUMPRODUCT(B116:K116,TRANSPOSE(Weight_1))</f>
        <v>-2.4353107643696847E-4</v>
      </c>
      <c r="N116" cm="1">
        <f t="array" ref="N116">SUMPRODUCT(B116:K116,TRANSPOSE(Weight_2))</f>
        <v>1.4479855349139796E-3</v>
      </c>
      <c r="O116">
        <f t="shared" ref="O116" si="114">SUMPRODUCT(Equally_Weight,B116:K116)</f>
        <v>1.2202812809341311E-3</v>
      </c>
      <c r="P116" s="2">
        <v>1.97964E-3</v>
      </c>
      <c r="Q116">
        <v>1.9379350153989601E-3</v>
      </c>
    </row>
    <row r="117" spans="1:17" x14ac:dyDescent="0.2">
      <c r="A117" s="1">
        <v>42173</v>
      </c>
      <c r="B117">
        <v>1.7526559673871601E-2</v>
      </c>
      <c r="C117">
        <v>9.3922576426421697E-3</v>
      </c>
      <c r="D117">
        <v>1.63149524333829E-2</v>
      </c>
      <c r="E117">
        <v>4.55637785874052E-3</v>
      </c>
      <c r="F117">
        <v>1.0577486513456601E-2</v>
      </c>
      <c r="G117">
        <v>2.7068131076711799E-2</v>
      </c>
      <c r="H117">
        <v>1.6509708987562901E-2</v>
      </c>
      <c r="I117">
        <v>1.7011783990827901E-2</v>
      </c>
      <c r="J117">
        <v>1.9289825853361801E-2</v>
      </c>
      <c r="K117">
        <v>4.8266921365356296E-3</v>
      </c>
      <c r="L117">
        <v>1.0369582557830199E-2</v>
      </c>
      <c r="M117" cm="1">
        <f t="array" ref="M117">SUMPRODUCT(B117:K117,TRANSPOSE(Weight_1))</f>
        <v>1.7298810061668859E-2</v>
      </c>
      <c r="N117" cm="1">
        <f t="array" ref="N117">SUMPRODUCT(B117:K117,TRANSPOSE(Weight_2))</f>
        <v>1.5268046995864235E-2</v>
      </c>
      <c r="O117">
        <f t="shared" ref="O117" si="115">SUMPRODUCT(Equally_Weight,B117:K117)</f>
        <v>1.4307377616709383E-2</v>
      </c>
      <c r="P117" s="2">
        <v>9.9027100000000003E-3</v>
      </c>
      <c r="Q117">
        <v>9.7816010335354201E-3</v>
      </c>
    </row>
    <row r="118" spans="1:17" x14ac:dyDescent="0.2">
      <c r="A118" s="1">
        <v>42174</v>
      </c>
      <c r="B118">
        <v>2.4093402731404298E-3</v>
      </c>
      <c r="C118">
        <v>-1.01769996760898E-2</v>
      </c>
      <c r="D118">
        <v>-1.32705448399428E-2</v>
      </c>
      <c r="E118">
        <v>-1.00096308916126E-2</v>
      </c>
      <c r="F118">
        <v>-6.4895554564566799E-3</v>
      </c>
      <c r="G118">
        <v>-1.0173197095249499E-2</v>
      </c>
      <c r="H118">
        <v>-4.9821879891083203E-3</v>
      </c>
      <c r="I118">
        <v>-4.1974959147429401E-3</v>
      </c>
      <c r="J118">
        <v>-1.1985641529575101E-2</v>
      </c>
      <c r="K118">
        <v>2.7019935885621502E-3</v>
      </c>
      <c r="L118">
        <v>-4.2105263157893296E-3</v>
      </c>
      <c r="M118" cm="1">
        <f t="array" ref="M118">SUMPRODUCT(B118:K118,TRANSPOSE(Weight_1))</f>
        <v>-9.9851515186331133E-3</v>
      </c>
      <c r="N118" cm="1">
        <f t="array" ref="N118">SUMPRODUCT(B118:K118,TRANSPOSE(Weight_2))</f>
        <v>-6.1950954929495539E-3</v>
      </c>
      <c r="O118">
        <f t="shared" ref="O118" si="116">SUMPRODUCT(Equally_Weight,B118:K118)</f>
        <v>-6.6173919531075168E-3</v>
      </c>
      <c r="P118" s="2">
        <v>-5.3035000000000001E-3</v>
      </c>
      <c r="Q118">
        <v>-4.9024450010974798E-3</v>
      </c>
    </row>
    <row r="119" spans="1:17" x14ac:dyDescent="0.2">
      <c r="A119" s="1">
        <v>42177</v>
      </c>
      <c r="B119">
        <v>3.8742521682850698E-3</v>
      </c>
      <c r="C119">
        <v>1.29259304222177E-2</v>
      </c>
      <c r="D119">
        <v>2.8199248222211498E-3</v>
      </c>
      <c r="E119">
        <v>7.9779671955584296E-3</v>
      </c>
      <c r="F119">
        <v>1.47537676324294E-3</v>
      </c>
      <c r="G119">
        <v>3.1499932743728198E-3</v>
      </c>
      <c r="H119">
        <v>2.30316115302908E-3</v>
      </c>
      <c r="I119">
        <v>4.5926587012414801E-3</v>
      </c>
      <c r="J119">
        <v>4.0436438584081601E-3</v>
      </c>
      <c r="K119">
        <v>3.89177095509474E-3</v>
      </c>
      <c r="L119">
        <v>4.4926004228329399E-3</v>
      </c>
      <c r="M119" cm="1">
        <f t="array" ref="M119">SUMPRODUCT(B119:K119,TRANSPOSE(Weight_1))</f>
        <v>4.4914076734537071E-3</v>
      </c>
      <c r="N119" cm="1">
        <f t="array" ref="N119">SUMPRODUCT(B119:K119,TRANSPOSE(Weight_2))</f>
        <v>3.2004136118626712E-3</v>
      </c>
      <c r="O119">
        <f t="shared" ref="O119" si="117">SUMPRODUCT(Equally_Weight,B119:K119)</f>
        <v>4.7054679313671566E-3</v>
      </c>
      <c r="P119" s="2">
        <v>6.0948699999999996E-3</v>
      </c>
      <c r="Q119">
        <v>5.8508454660088898E-3</v>
      </c>
    </row>
    <row r="120" spans="1:17" x14ac:dyDescent="0.2">
      <c r="A120" s="1">
        <v>42178</v>
      </c>
      <c r="B120">
        <v>6.6288272248555798E-3</v>
      </c>
      <c r="C120">
        <v>1.14558048607313E-2</v>
      </c>
      <c r="D120">
        <v>-6.9217215748126303E-3</v>
      </c>
      <c r="E120">
        <v>-4.54511365127774E-3</v>
      </c>
      <c r="F120">
        <v>5.04911875922609E-3</v>
      </c>
      <c r="G120">
        <v>2.2232876067466299E-2</v>
      </c>
      <c r="H120">
        <v>-3.0970312509269698E-3</v>
      </c>
      <c r="I120">
        <v>1.0020957187939401E-3</v>
      </c>
      <c r="J120">
        <v>-1.4131064083033799E-3</v>
      </c>
      <c r="K120">
        <v>4.0264320614828899E-3</v>
      </c>
      <c r="L120">
        <v>-7.8926598263617798E-4</v>
      </c>
      <c r="M120" cm="1">
        <f t="array" ref="M120">SUMPRODUCT(B120:K120,TRANSPOSE(Weight_1))</f>
        <v>9.4244387568409825E-3</v>
      </c>
      <c r="N120" cm="1">
        <f t="array" ref="N120">SUMPRODUCT(B120:K120,TRANSPOSE(Weight_2))</f>
        <v>9.9900749694328654E-4</v>
      </c>
      <c r="O120">
        <f t="shared" ref="O120" si="118">SUMPRODUCT(Equally_Weight,B120:K120)</f>
        <v>3.4418181807235378E-3</v>
      </c>
      <c r="P120" s="2">
        <v>6.3586999999999997E-4</v>
      </c>
      <c r="Q120">
        <v>7.3343041055440295E-4</v>
      </c>
    </row>
    <row r="121" spans="1:17" x14ac:dyDescent="0.2">
      <c r="A121" s="1">
        <v>42179</v>
      </c>
      <c r="B121">
        <v>-8.5553651979907094E-3</v>
      </c>
      <c r="C121">
        <v>-1.0465984699220599E-2</v>
      </c>
      <c r="D121">
        <v>-5.8814160944791099E-3</v>
      </c>
      <c r="E121">
        <v>8.5020747039929994E-3</v>
      </c>
      <c r="F121">
        <v>-1.00480175180792E-2</v>
      </c>
      <c r="G121">
        <v>-1.1547330678381301E-2</v>
      </c>
      <c r="H121">
        <v>-4.5099092226769102E-3</v>
      </c>
      <c r="I121">
        <v>-1.43895439606644E-2</v>
      </c>
      <c r="J121">
        <v>-8.7738305886839695E-3</v>
      </c>
      <c r="K121">
        <v>-7.7231986993842004E-3</v>
      </c>
      <c r="L121">
        <v>-7.3723012111636104E-3</v>
      </c>
      <c r="M121" cm="1">
        <f t="array" ref="M121">SUMPRODUCT(B121:K121,TRANSPOSE(Weight_1))</f>
        <v>-8.3303756505901383E-3</v>
      </c>
      <c r="N121" cm="1">
        <f t="array" ref="N121">SUMPRODUCT(B121:K121,TRANSPOSE(Weight_2))</f>
        <v>-7.4306245300984099E-3</v>
      </c>
      <c r="O121">
        <f t="shared" ref="O121" si="119">SUMPRODUCT(Equally_Weight,B121:K121)</f>
        <v>-7.339252195556741E-3</v>
      </c>
      <c r="P121" s="2">
        <v>-7.3533000000000001E-3</v>
      </c>
      <c r="Q121">
        <v>-7.7754310077550104E-3</v>
      </c>
    </row>
    <row r="122" spans="1:17" x14ac:dyDescent="0.2">
      <c r="A122" s="1">
        <v>42180</v>
      </c>
      <c r="B122">
        <v>-1.10996850718414E-3</v>
      </c>
      <c r="C122">
        <v>-5.3607004094994304E-3</v>
      </c>
      <c r="D122">
        <v>2.1923927683720201E-4</v>
      </c>
      <c r="E122">
        <v>-4.7616021415147697E-3</v>
      </c>
      <c r="F122">
        <v>3.1716765024190001E-3</v>
      </c>
      <c r="G122">
        <v>-1.67859141757142E-3</v>
      </c>
      <c r="H122">
        <v>-2.11406379309964E-3</v>
      </c>
      <c r="I122">
        <v>-1.02832355134702E-2</v>
      </c>
      <c r="J122">
        <v>-4.5684874464896304E-3</v>
      </c>
      <c r="K122">
        <v>4.4906275034795002E-4</v>
      </c>
      <c r="L122">
        <v>-4.2440318302388001E-3</v>
      </c>
      <c r="M122" cm="1">
        <f t="array" ref="M122">SUMPRODUCT(B122:K122,TRANSPOSE(Weight_1))</f>
        <v>-1.0817239795044976E-3</v>
      </c>
      <c r="N122" cm="1">
        <f t="array" ref="N122">SUMPRODUCT(B122:K122,TRANSPOSE(Weight_2))</f>
        <v>-1.5755350936070124E-3</v>
      </c>
      <c r="O122">
        <f t="shared" ref="O122" si="120">SUMPRODUCT(Equally_Weight,B122:K122)</f>
        <v>-2.6036670699225084E-3</v>
      </c>
      <c r="P122" s="2">
        <v>-2.9735999999999999E-3</v>
      </c>
      <c r="Q122">
        <v>-2.9460459857195598E-3</v>
      </c>
    </row>
    <row r="123" spans="1:17" x14ac:dyDescent="0.2">
      <c r="A123" s="1">
        <v>42181</v>
      </c>
      <c r="B123">
        <v>-8.7642522474271605E-3</v>
      </c>
      <c r="C123">
        <v>4.3698481261904504E-3</v>
      </c>
      <c r="D123">
        <v>-8.5432608953673796E-3</v>
      </c>
      <c r="E123">
        <v>-5.8823521746178501E-3</v>
      </c>
      <c r="F123">
        <v>3.7943078794824199E-3</v>
      </c>
      <c r="G123">
        <v>-4.5444216593116798E-3</v>
      </c>
      <c r="H123">
        <v>5.2460595985275296E-3</v>
      </c>
      <c r="I123">
        <v>7.5039269269763197E-3</v>
      </c>
      <c r="J123">
        <v>2.3664527664146698E-3</v>
      </c>
      <c r="K123">
        <v>1.047278470645E-2</v>
      </c>
      <c r="L123">
        <v>-1.06553010122534E-3</v>
      </c>
      <c r="M123" cm="1">
        <f t="array" ref="M123">SUMPRODUCT(B123:K123,TRANSPOSE(Weight_1))</f>
        <v>-2.464417240706911E-3</v>
      </c>
      <c r="N123" cm="1">
        <f t="array" ref="N123">SUMPRODUCT(B123:K123,TRANSPOSE(Weight_2))</f>
        <v>1.802408437865347E-3</v>
      </c>
      <c r="O123">
        <f t="shared" ref="O123" si="121">SUMPRODUCT(Equally_Weight,B123:K123)</f>
        <v>6.019093027317318E-4</v>
      </c>
      <c r="P123" s="2">
        <v>-3.901E-4</v>
      </c>
      <c r="Q123">
        <v>-4.5133075528047602E-4</v>
      </c>
    </row>
    <row r="124" spans="1:17" x14ac:dyDescent="0.2">
      <c r="A124" s="1">
        <v>42184</v>
      </c>
      <c r="B124">
        <v>-2.13539174967044E-2</v>
      </c>
      <c r="C124">
        <v>-2.5380610457226001E-2</v>
      </c>
      <c r="D124">
        <v>-1.9664136290089101E-2</v>
      </c>
      <c r="E124">
        <v>-1.7514801090347601E-2</v>
      </c>
      <c r="F124">
        <v>-1.7849484040754999E-2</v>
      </c>
      <c r="G124">
        <v>-1.88085383180892E-2</v>
      </c>
      <c r="H124">
        <v>-1.96707044518106E-2</v>
      </c>
      <c r="I124">
        <v>-1.9988480338456599E-2</v>
      </c>
      <c r="J124">
        <v>-2.3393935477307001E-2</v>
      </c>
      <c r="K124">
        <v>-2.3245449835243098E-2</v>
      </c>
      <c r="L124">
        <v>-2.0799999999999999E-2</v>
      </c>
      <c r="M124" cm="1">
        <f t="array" ref="M124">SUMPRODUCT(B124:K124,TRANSPOSE(Weight_1))</f>
        <v>-1.9567454727271109E-2</v>
      </c>
      <c r="N124" cm="1">
        <f t="array" ref="N124">SUMPRODUCT(B124:K124,TRANSPOSE(Weight_2))</f>
        <v>-2.0865335662859873E-2</v>
      </c>
      <c r="O124">
        <f t="shared" ref="O124" si="122">SUMPRODUCT(Equally_Weight,B124:K124)</f>
        <v>-2.0687005779602859E-2</v>
      </c>
      <c r="P124" s="2">
        <v>-2.0866200000000001E-2</v>
      </c>
      <c r="Q124">
        <v>-2.0990948822583601E-2</v>
      </c>
    </row>
    <row r="125" spans="1:17" x14ac:dyDescent="0.2">
      <c r="A125" s="1">
        <v>42185</v>
      </c>
      <c r="B125">
        <v>-2.2356064159930701E-3</v>
      </c>
      <c r="C125">
        <v>8.3333821916304895E-3</v>
      </c>
      <c r="D125">
        <v>-4.9582640614552701E-3</v>
      </c>
      <c r="E125">
        <v>7.2271866300617198E-3</v>
      </c>
      <c r="F125">
        <v>-3.4211606264718999E-3</v>
      </c>
      <c r="G125">
        <v>9.8404390510287102E-3</v>
      </c>
      <c r="H125">
        <v>-2.25230415896404E-3</v>
      </c>
      <c r="I125">
        <v>2.2734194447837598E-3</v>
      </c>
      <c r="J125">
        <v>-2.9301436713803299E-3</v>
      </c>
      <c r="K125">
        <v>8.6403608164651296E-3</v>
      </c>
      <c r="L125">
        <v>1.3616557734206199E-3</v>
      </c>
      <c r="M125" cm="1">
        <f t="array" ref="M125">SUMPRODUCT(B125:K125,TRANSPOSE(Weight_1))</f>
        <v>3.8681583031119748E-3</v>
      </c>
      <c r="N125" cm="1">
        <f t="array" ref="N125">SUMPRODUCT(B125:K125,TRANSPOSE(Weight_2))</f>
        <v>-1.813146387613083E-3</v>
      </c>
      <c r="O125">
        <f t="shared" ref="O125" si="123">SUMPRODUCT(Equally_Weight,B125:K125)</f>
        <v>2.0517309199705198E-3</v>
      </c>
      <c r="P125" s="2">
        <v>2.6584899999999999E-3</v>
      </c>
      <c r="Q125">
        <v>2.9934420664172699E-3</v>
      </c>
    </row>
    <row r="126" spans="1:17" x14ac:dyDescent="0.2">
      <c r="A126" s="1">
        <v>42186</v>
      </c>
      <c r="B126">
        <v>6.0366082109941602E-3</v>
      </c>
      <c r="C126">
        <v>1.11407263590515E-2</v>
      </c>
      <c r="D126">
        <v>6.7949254909975797E-3</v>
      </c>
      <c r="E126">
        <v>9.3277623609921909E-3</v>
      </c>
      <c r="F126">
        <v>8.3672545411539404E-3</v>
      </c>
      <c r="G126">
        <v>7.60215240707418E-3</v>
      </c>
      <c r="H126">
        <v>1.0363180095913801E-2</v>
      </c>
      <c r="I126">
        <v>8.7491293302774907E-3</v>
      </c>
      <c r="J126">
        <v>1.03592950979836E-2</v>
      </c>
      <c r="K126">
        <v>2.2669039229119701E-2</v>
      </c>
      <c r="L126">
        <v>7.0709817786238603E-3</v>
      </c>
      <c r="M126" cm="1">
        <f t="array" ref="M126">SUMPRODUCT(B126:K126,TRANSPOSE(Weight_1))</f>
        <v>8.2390750088374015E-3</v>
      </c>
      <c r="N126" cm="1">
        <f t="array" ref="N126">SUMPRODUCT(B126:K126,TRANSPOSE(Weight_2))</f>
        <v>9.9176800662832253E-3</v>
      </c>
      <c r="O126">
        <f t="shared" ref="O126" si="124">SUMPRODUCT(Equally_Weight,B126:K126)</f>
        <v>1.0141007312355814E-2</v>
      </c>
      <c r="P126" s="2">
        <v>6.9360400000000001E-3</v>
      </c>
      <c r="Q126">
        <v>6.5501168290738E-3</v>
      </c>
    </row>
    <row r="127" spans="1:17" x14ac:dyDescent="0.2">
      <c r="A127" s="1">
        <v>42187</v>
      </c>
      <c r="B127">
        <v>7.4361110864584702E-3</v>
      </c>
      <c r="C127">
        <v>-8.0799420770197809E-3</v>
      </c>
      <c r="D127">
        <v>-1.12478081212763E-3</v>
      </c>
      <c r="E127">
        <v>-1.26365771720693E-3</v>
      </c>
      <c r="F127">
        <v>4.2555503486021396E-3</v>
      </c>
      <c r="G127">
        <v>7.3155946849357001E-4</v>
      </c>
      <c r="H127">
        <v>-3.0467246045373598E-4</v>
      </c>
      <c r="I127">
        <v>-1.7341664933151399E-3</v>
      </c>
      <c r="J127">
        <v>-9.4535252162242201E-4</v>
      </c>
      <c r="K127">
        <v>-2.8078747226144502E-3</v>
      </c>
      <c r="L127">
        <v>-1.0802052389954301E-3</v>
      </c>
      <c r="M127" cm="1">
        <f t="array" ref="M127">SUMPRODUCT(B127:K127,TRANSPOSE(Weight_1))</f>
        <v>-2.7100842257759481E-4</v>
      </c>
      <c r="N127" cm="1">
        <f t="array" ref="N127">SUMPRODUCT(B127:K127,TRANSPOSE(Weight_2))</f>
        <v>1.465369060536437E-3</v>
      </c>
      <c r="O127">
        <f t="shared" ref="O127" si="125">SUMPRODUCT(Equally_Weight,B127:K127)</f>
        <v>-3.8372259008059102E-4</v>
      </c>
      <c r="P127" s="2">
        <v>-3.0800000000000001E-4</v>
      </c>
      <c r="Q127">
        <v>-3.4468695984835003E-4</v>
      </c>
    </row>
    <row r="128" spans="1:17" x14ac:dyDescent="0.2">
      <c r="A128" s="1">
        <v>42191</v>
      </c>
      <c r="B128">
        <v>-3.1425286912836101E-3</v>
      </c>
      <c r="C128">
        <v>-2.81413691895715E-3</v>
      </c>
      <c r="D128">
        <v>-2.2526672066325301E-4</v>
      </c>
      <c r="E128">
        <v>-3.4799976188971599E-3</v>
      </c>
      <c r="F128">
        <v>-3.3897863252240201E-3</v>
      </c>
      <c r="G128">
        <v>-3.8152725383414601E-3</v>
      </c>
      <c r="H128">
        <v>-2.4380324783488299E-3</v>
      </c>
      <c r="I128">
        <v>-1.9308257581435099E-3</v>
      </c>
      <c r="J128">
        <v>-3.6392750725761001E-3</v>
      </c>
      <c r="K128">
        <v>2.9630491459342601E-4</v>
      </c>
      <c r="L128">
        <v>-4.0551500405514498E-3</v>
      </c>
      <c r="M128" cm="1">
        <f t="array" ref="M128">SUMPRODUCT(B128:K128,TRANSPOSE(Weight_1))</f>
        <v>-2.8813341311184149E-3</v>
      </c>
      <c r="N128" cm="1">
        <f t="array" ref="N128">SUMPRODUCT(B128:K128,TRANSPOSE(Weight_2))</f>
        <v>-3.0213716483102151E-3</v>
      </c>
      <c r="O128">
        <f t="shared" ref="O128" si="126">SUMPRODUCT(Equally_Weight,B128:K128)</f>
        <v>-2.457881720784167E-3</v>
      </c>
      <c r="P128" s="2">
        <v>-3.8617999999999999E-3</v>
      </c>
      <c r="Q128">
        <v>-3.7248710662035598E-3</v>
      </c>
    </row>
    <row r="129" spans="1:17" x14ac:dyDescent="0.2">
      <c r="A129" s="1">
        <v>42192</v>
      </c>
      <c r="B129">
        <v>8.0826110097749204E-3</v>
      </c>
      <c r="C129">
        <v>-7.8715890468968805E-3</v>
      </c>
      <c r="D129">
        <v>-2.0273801293843002E-3</v>
      </c>
      <c r="E129">
        <v>-2.46003246681103E-3</v>
      </c>
      <c r="F129">
        <v>4.4638835018369002E-3</v>
      </c>
      <c r="G129">
        <v>1.5594731273638101E-3</v>
      </c>
      <c r="H129">
        <v>7.3318827692994103E-3</v>
      </c>
      <c r="I129">
        <v>2.2566226215949801E-3</v>
      </c>
      <c r="J129">
        <v>1.1322982384898801E-2</v>
      </c>
      <c r="K129">
        <v>1.08149056100108E-2</v>
      </c>
      <c r="L129">
        <v>6.5146579804558E-3</v>
      </c>
      <c r="M129" cm="1">
        <f t="array" ref="M129">SUMPRODUCT(B129:K129,TRANSPOSE(Weight_1))</f>
        <v>-1.5435151881227531E-4</v>
      </c>
      <c r="N129" cm="1">
        <f t="array" ref="N129">SUMPRODUCT(B129:K129,TRANSPOSE(Weight_2))</f>
        <v>7.9928359259270922E-3</v>
      </c>
      <c r="O129">
        <f t="shared" ref="O129" si="127">SUMPRODUCT(Equally_Weight,B129:K129)</f>
        <v>3.3473359381687414E-3</v>
      </c>
      <c r="P129" s="2">
        <v>6.0809799999999997E-3</v>
      </c>
      <c r="Q129">
        <v>5.95429137688952E-3</v>
      </c>
    </row>
    <row r="130" spans="1:17" x14ac:dyDescent="0.2">
      <c r="A130" s="1">
        <v>42193</v>
      </c>
      <c r="B130">
        <v>-1.51446587388917E-2</v>
      </c>
      <c r="C130">
        <v>-2.05087842136857E-2</v>
      </c>
      <c r="D130">
        <v>-1.3543643753686199E-3</v>
      </c>
      <c r="E130">
        <v>-2.4823124423562201E-2</v>
      </c>
      <c r="F130">
        <v>-2.5690234528146201E-3</v>
      </c>
      <c r="G130">
        <v>-1.6074347394325499E-2</v>
      </c>
      <c r="H130">
        <v>-1.1625325327406E-2</v>
      </c>
      <c r="I130">
        <v>-1.7499945043644601E-2</v>
      </c>
      <c r="J130">
        <v>-1.11240141416038E-2</v>
      </c>
      <c r="K130">
        <v>-7.1818430319562296E-3</v>
      </c>
      <c r="L130">
        <v>-1.56418554476805E-2</v>
      </c>
      <c r="M130" cm="1">
        <f t="array" ref="M130">SUMPRODUCT(B130:K130,TRANSPOSE(Weight_1))</f>
        <v>-1.1838522790486063E-2</v>
      </c>
      <c r="N130" cm="1">
        <f t="array" ref="N130">SUMPRODUCT(B130:K130,TRANSPOSE(Weight_2))</f>
        <v>-1.0255921013269127E-2</v>
      </c>
      <c r="O130">
        <f t="shared" ref="O130" si="128">SUMPRODUCT(Equally_Weight,B130:K130)</f>
        <v>-1.27905430143259E-2</v>
      </c>
      <c r="P130" s="2">
        <v>-1.6652699999999999E-2</v>
      </c>
      <c r="Q130">
        <v>-1.67935819170211E-2</v>
      </c>
    </row>
    <row r="131" spans="1:17" x14ac:dyDescent="0.2">
      <c r="A131" s="1">
        <v>42194</v>
      </c>
      <c r="B131">
        <v>5.4458411307987103E-3</v>
      </c>
      <c r="C131">
        <v>1.03928917583127E-2</v>
      </c>
      <c r="D131">
        <v>6.32903453089439E-3</v>
      </c>
      <c r="E131">
        <v>-2.03965040257898E-2</v>
      </c>
      <c r="F131">
        <v>-6.8701354498180702E-3</v>
      </c>
      <c r="G131">
        <v>1.09145969471058E-2</v>
      </c>
      <c r="H131">
        <v>6.4436572509545204E-3</v>
      </c>
      <c r="I131">
        <v>6.8102739466870902E-3</v>
      </c>
      <c r="J131">
        <v>9.8612575873189192E-3</v>
      </c>
      <c r="K131">
        <v>2.2145082857092302E-3</v>
      </c>
      <c r="L131">
        <v>-1.0958904109589201E-3</v>
      </c>
      <c r="M131" cm="1">
        <f t="array" ref="M131">SUMPRODUCT(B131:K131,TRANSPOSE(Weight_1))</f>
        <v>3.6658387425240664E-3</v>
      </c>
      <c r="N131" cm="1">
        <f t="array" ref="N131">SUMPRODUCT(B131:K131,TRANSPOSE(Weight_2))</f>
        <v>3.4459871802920935E-3</v>
      </c>
      <c r="O131">
        <f t="shared" ref="O131" si="129">SUMPRODUCT(Equally_Weight,B131:K131)</f>
        <v>3.1145421962173489E-3</v>
      </c>
      <c r="P131" s="2">
        <v>2.2621999999999998E-3</v>
      </c>
      <c r="Q131">
        <v>2.31882652359849E-3</v>
      </c>
    </row>
    <row r="132" spans="1:17" x14ac:dyDescent="0.2">
      <c r="A132" s="1">
        <v>42195</v>
      </c>
      <c r="B132">
        <v>2.1040962863865899E-2</v>
      </c>
      <c r="C132">
        <v>1.4218586332480399E-2</v>
      </c>
      <c r="D132">
        <v>2.0214599805352599E-3</v>
      </c>
      <c r="E132">
        <v>2.6734252773580498E-2</v>
      </c>
      <c r="F132">
        <v>1.5996484055362099E-2</v>
      </c>
      <c r="G132">
        <v>2.09949464988703E-2</v>
      </c>
      <c r="H132">
        <v>1.1483738418602301E-2</v>
      </c>
      <c r="I132">
        <v>7.8050699969911498E-3</v>
      </c>
      <c r="J132">
        <v>1.0705213219089E-2</v>
      </c>
      <c r="K132">
        <v>2.0326778719298399E-2</v>
      </c>
      <c r="L132">
        <v>9.59956116291826E-3</v>
      </c>
      <c r="M132" cm="1">
        <f t="array" ref="M132">SUMPRODUCT(B132:K132,TRANSPOSE(Weight_1))</f>
        <v>1.5917441544015969E-2</v>
      </c>
      <c r="N132" cm="1">
        <f t="array" ref="N132">SUMPRODUCT(B132:K132,TRANSPOSE(Weight_2))</f>
        <v>1.4625118250293055E-2</v>
      </c>
      <c r="O132">
        <f t="shared" ref="O132" si="130">SUMPRODUCT(Equally_Weight,B132:K132)</f>
        <v>1.5132749285867532E-2</v>
      </c>
      <c r="P132" s="2">
        <v>1.2338490000000001E-2</v>
      </c>
      <c r="Q132">
        <v>1.2169626457249699E-2</v>
      </c>
    </row>
    <row r="133" spans="1:17" x14ac:dyDescent="0.2">
      <c r="A133" s="1">
        <v>42198</v>
      </c>
      <c r="B133">
        <v>2.8087960167290899E-2</v>
      </c>
      <c r="C133">
        <v>1.55104518968742E-2</v>
      </c>
      <c r="D133">
        <v>2.08474827358298E-2</v>
      </c>
      <c r="E133">
        <v>1.93057551079516E-2</v>
      </c>
      <c r="F133">
        <v>4.2554012896294201E-3</v>
      </c>
      <c r="G133">
        <v>2.7192165437183599E-2</v>
      </c>
      <c r="H133">
        <v>7.4348889552988597E-3</v>
      </c>
      <c r="I133">
        <v>9.8096475811661997E-3</v>
      </c>
      <c r="J133">
        <v>1.1880080962331299E-2</v>
      </c>
      <c r="K133">
        <v>5.6305865761796499E-3</v>
      </c>
      <c r="L133">
        <v>1.1681608258625201E-2</v>
      </c>
      <c r="M133" cm="1">
        <f t="array" ref="M133">SUMPRODUCT(B133:K133,TRANSPOSE(Weight_1))</f>
        <v>1.8978676352029204E-2</v>
      </c>
      <c r="N133" cm="1">
        <f t="array" ref="N133">SUMPRODUCT(B133:K133,TRANSPOSE(Weight_2))</f>
        <v>1.161421229485787E-2</v>
      </c>
      <c r="O133">
        <f t="shared" ref="O133" si="131">SUMPRODUCT(Equally_Weight,B133:K133)</f>
        <v>1.4995442070973553E-2</v>
      </c>
      <c r="P133" s="2">
        <v>1.1066049999999999E-2</v>
      </c>
      <c r="Q133">
        <v>1.08415809737849E-2</v>
      </c>
    </row>
    <row r="134" spans="1:17" x14ac:dyDescent="0.2">
      <c r="A134" s="1">
        <v>42199</v>
      </c>
      <c r="B134">
        <v>2.17760352480094E-2</v>
      </c>
      <c r="C134">
        <v>1.39525066418109E-2</v>
      </c>
      <c r="D134">
        <v>1.75674189819652E-3</v>
      </c>
      <c r="E134">
        <v>-3.9779324905786501E-4</v>
      </c>
      <c r="F134">
        <v>4.44900801894965E-3</v>
      </c>
      <c r="G134">
        <v>2.19505231670864E-2</v>
      </c>
      <c r="H134">
        <v>-4.8868663092433897E-3</v>
      </c>
      <c r="I134">
        <v>1.9809414839695402E-3</v>
      </c>
      <c r="J134">
        <v>-1.90964193808962E-3</v>
      </c>
      <c r="K134">
        <v>5.7419737321566799E-3</v>
      </c>
      <c r="L134">
        <v>3.7593984962405098E-3</v>
      </c>
      <c r="M134" cm="1">
        <f t="array" ref="M134">SUMPRODUCT(B134:K134,TRANSPOSE(Weight_1))</f>
        <v>1.1528420584626607E-2</v>
      </c>
      <c r="N134" cm="1">
        <f t="array" ref="N134">SUMPRODUCT(B134:K134,TRANSPOSE(Weight_2))</f>
        <v>2.8328011069893725E-3</v>
      </c>
      <c r="O134">
        <f t="shared" ref="O134" si="132">SUMPRODUCT(Equally_Weight,B134:K134)</f>
        <v>6.4413428693788207E-3</v>
      </c>
      <c r="P134" s="2">
        <v>4.4531600000000003E-3</v>
      </c>
      <c r="Q134">
        <v>4.6501687021960302E-3</v>
      </c>
    </row>
    <row r="135" spans="1:17" x14ac:dyDescent="0.2">
      <c r="A135" s="1">
        <v>42200</v>
      </c>
      <c r="B135">
        <v>-3.7654610887549701E-4</v>
      </c>
      <c r="C135">
        <v>2.17251929318895E-3</v>
      </c>
      <c r="D135">
        <v>3.06874453925143E-3</v>
      </c>
      <c r="E135">
        <v>9.6329143300983803E-3</v>
      </c>
      <c r="F135">
        <v>-1.68703324505947E-3</v>
      </c>
      <c r="G135">
        <v>-9.4078330088009903E-3</v>
      </c>
      <c r="H135">
        <v>6.4143161660166204E-3</v>
      </c>
      <c r="I135">
        <v>-4.9746821664279298E-3</v>
      </c>
      <c r="J135">
        <v>1.0558429313484099E-2</v>
      </c>
      <c r="K135">
        <v>-1.1132926976471801E-2</v>
      </c>
      <c r="L135">
        <v>-2.9427501337613202E-3</v>
      </c>
      <c r="M135" cm="1">
        <f t="array" ref="M135">SUMPRODUCT(B135:K135,TRANSPOSE(Weight_1))</f>
        <v>-2.2551935202652649E-3</v>
      </c>
      <c r="N135" cm="1">
        <f t="array" ref="N135">SUMPRODUCT(B135:K135,TRANSPOSE(Weight_2))</f>
        <v>4.1470296018348797E-3</v>
      </c>
      <c r="O135">
        <f t="shared" ref="O135" si="133">SUMPRODUCT(Equally_Weight,B135:K135)</f>
        <v>4.267902136403795E-4</v>
      </c>
      <c r="P135" s="2">
        <v>-7.3499999999999998E-4</v>
      </c>
      <c r="Q135">
        <v>-1.3418570231280499E-3</v>
      </c>
    </row>
    <row r="136" spans="1:17" x14ac:dyDescent="0.2">
      <c r="A136" s="1">
        <v>42201</v>
      </c>
      <c r="B136">
        <v>3.0515800146766199E-2</v>
      </c>
      <c r="C136">
        <v>5.3476496204951599E-3</v>
      </c>
      <c r="D136">
        <v>1.9667752458677201E-2</v>
      </c>
      <c r="E136">
        <v>1.3325992199444799E-2</v>
      </c>
      <c r="F136">
        <v>1.0563967987432E-2</v>
      </c>
      <c r="G136">
        <v>3.09850787512191E-2</v>
      </c>
      <c r="H136">
        <v>6.8708617089150402E-3</v>
      </c>
      <c r="I136">
        <v>7.4998460537998302E-3</v>
      </c>
      <c r="J136">
        <v>9.1858744336801301E-3</v>
      </c>
      <c r="K136">
        <v>1.44290421082615E-3</v>
      </c>
      <c r="L136">
        <v>6.4394955728466199E-3</v>
      </c>
      <c r="M136" cm="1">
        <f t="array" ref="M136">SUMPRODUCT(B136:K136,TRANSPOSE(Weight_1))</f>
        <v>1.9609123013882894E-2</v>
      </c>
      <c r="N136" cm="1">
        <f t="array" ref="N136">SUMPRODUCT(B136:K136,TRANSPOSE(Weight_2))</f>
        <v>1.1904945224423114E-2</v>
      </c>
      <c r="O136">
        <f t="shared" ref="O136" si="134">SUMPRODUCT(Equally_Weight,B136:K136)</f>
        <v>1.3540572757125559E-2</v>
      </c>
      <c r="P136" s="2">
        <v>8.0146799999999997E-3</v>
      </c>
      <c r="Q136">
        <v>7.6030000067479602E-3</v>
      </c>
    </row>
    <row r="137" spans="1:17" x14ac:dyDescent="0.2">
      <c r="A137" s="1">
        <v>42202</v>
      </c>
      <c r="B137">
        <v>0.16258426843215301</v>
      </c>
      <c r="C137">
        <v>-5.0316366110282297E-3</v>
      </c>
      <c r="D137">
        <v>-8.5696936990464702E-4</v>
      </c>
      <c r="E137">
        <v>8.6371402330944706E-3</v>
      </c>
      <c r="F137">
        <v>-5.0179682308683004E-3</v>
      </c>
      <c r="G137">
        <v>1.58366253161237E-2</v>
      </c>
      <c r="H137">
        <v>-1.01867435239337E-2</v>
      </c>
      <c r="I137">
        <v>-3.0541833570795198E-3</v>
      </c>
      <c r="J137">
        <v>-2.7788553808805102E-4</v>
      </c>
      <c r="K137">
        <v>-1.29727156264769E-3</v>
      </c>
      <c r="L137">
        <v>-1.86616902159419E-3</v>
      </c>
      <c r="M137" cm="1">
        <f t="array" ref="M137">SUMPRODUCT(B137:K137,TRANSPOSE(Weight_1))</f>
        <v>4.8874076552886357E-3</v>
      </c>
      <c r="N137" cm="1">
        <f t="array" ref="N137">SUMPRODUCT(B137:K137,TRANSPOSE(Weight_2))</f>
        <v>2.1393560498819048E-2</v>
      </c>
      <c r="O137">
        <f t="shared" ref="O137" si="135">SUMPRODUCT(Equally_Weight,B137:K137)</f>
        <v>1.6133537578782105E-2</v>
      </c>
      <c r="P137" s="2">
        <v>1.10618E-3</v>
      </c>
      <c r="Q137">
        <v>5.3173941327533305E-4</v>
      </c>
    </row>
    <row r="138" spans="1:17" x14ac:dyDescent="0.2">
      <c r="A138" s="1">
        <v>42205</v>
      </c>
      <c r="B138">
        <v>-9.6909298033757106E-3</v>
      </c>
      <c r="C138">
        <v>7.2233011006605998E-4</v>
      </c>
      <c r="D138">
        <v>6.4345549010322804E-3</v>
      </c>
      <c r="E138">
        <v>1.8901572729754301E-2</v>
      </c>
      <c r="F138">
        <v>1.0716161306524001E-2</v>
      </c>
      <c r="G138">
        <v>1.0538076302725999E-2</v>
      </c>
      <c r="H138">
        <v>2.8976399820472799E-3</v>
      </c>
      <c r="I138">
        <v>2.7443308413102E-3</v>
      </c>
      <c r="J138">
        <v>4.3785766099782002E-3</v>
      </c>
      <c r="K138">
        <v>9.8140769388108604E-3</v>
      </c>
      <c r="L138">
        <v>-2.6709401709401598E-4</v>
      </c>
      <c r="M138" cm="1">
        <f t="array" ref="M138">SUMPRODUCT(B138:K138,TRANSPOSE(Weight_1))</f>
        <v>9.1504116052213095E-3</v>
      </c>
      <c r="N138" cm="1">
        <f t="array" ref="N138">SUMPRODUCT(B138:K138,TRANSPOSE(Weight_2))</f>
        <v>4.0399457296035326E-3</v>
      </c>
      <c r="O138">
        <f t="shared" ref="O138" si="136">SUMPRODUCT(Equally_Weight,B138:K138)</f>
        <v>5.7456389918873474E-3</v>
      </c>
      <c r="P138" s="2">
        <v>7.7123000000000003E-4</v>
      </c>
      <c r="Q138">
        <v>5.7357381694211895E-4</v>
      </c>
    </row>
    <row r="139" spans="1:17" x14ac:dyDescent="0.2">
      <c r="A139" s="1">
        <v>42206</v>
      </c>
      <c r="B139">
        <v>3.62269590840536E-3</v>
      </c>
      <c r="C139">
        <v>-2.31025033256571E-3</v>
      </c>
      <c r="D139">
        <v>7.6728758066368901E-3</v>
      </c>
      <c r="E139">
        <v>-9.9945708550591705E-3</v>
      </c>
      <c r="F139">
        <v>-2.34922586057685E-2</v>
      </c>
      <c r="G139">
        <v>-2.0488855206945899E-4</v>
      </c>
      <c r="H139">
        <v>-2.99081615460994E-4</v>
      </c>
      <c r="I139">
        <v>-8.6556290621648806E-3</v>
      </c>
      <c r="J139">
        <v>-6.2970620573738999E-3</v>
      </c>
      <c r="K139">
        <v>-1.5721055386533098E-2</v>
      </c>
      <c r="L139">
        <v>-5.8776382580817401E-3</v>
      </c>
      <c r="M139" cm="1">
        <f t="array" ref="M139">SUMPRODUCT(B139:K139,TRANSPOSE(Weight_1))</f>
        <v>-4.6394290222093607E-3</v>
      </c>
      <c r="N139" cm="1">
        <f t="array" ref="N139">SUMPRODUCT(B139:K139,TRANSPOSE(Weight_2))</f>
        <v>-7.7506648111906372E-3</v>
      </c>
      <c r="O139">
        <f t="shared" ref="O139" si="137">SUMPRODUCT(Equally_Weight,B139:K139)</f>
        <v>-5.5679224751953461E-3</v>
      </c>
      <c r="P139" s="2">
        <v>-4.2617000000000002E-3</v>
      </c>
      <c r="Q139">
        <v>-4.5442789581101499E-3</v>
      </c>
    </row>
    <row r="140" spans="1:17" x14ac:dyDescent="0.2">
      <c r="A140" s="1">
        <v>42207</v>
      </c>
      <c r="B140">
        <v>-3.59531183975914E-4</v>
      </c>
      <c r="C140">
        <v>1.4182695634625301E-2</v>
      </c>
      <c r="D140">
        <v>-3.6802000438680003E-2</v>
      </c>
      <c r="E140">
        <v>-4.2294436838959802E-2</v>
      </c>
      <c r="F140">
        <v>-1.10710065609656E-2</v>
      </c>
      <c r="G140">
        <v>5.5325617555701501E-4</v>
      </c>
      <c r="H140">
        <v>-1.5942542191117401E-3</v>
      </c>
      <c r="I140">
        <v>-2.2473453462793498E-3</v>
      </c>
      <c r="J140">
        <v>-5.5711579146466796E-4</v>
      </c>
      <c r="K140">
        <v>7.2601694332661204E-3</v>
      </c>
      <c r="L140">
        <v>-4.8374092985756702E-3</v>
      </c>
      <c r="M140" cm="1">
        <f t="array" ref="M140">SUMPRODUCT(B140:K140,TRANSPOSE(Weight_1))</f>
        <v>-1.0653210547849698E-2</v>
      </c>
      <c r="N140" cm="1">
        <f t="array" ref="N140">SUMPRODUCT(B140:K140,TRANSPOSE(Weight_2))</f>
        <v>-3.9471269865824993E-3</v>
      </c>
      <c r="O140">
        <f t="shared" ref="O140" si="138">SUMPRODUCT(Equally_Weight,B140:K140)</f>
        <v>-7.2929569135988647E-3</v>
      </c>
      <c r="P140" s="2">
        <v>-2.3877E-3</v>
      </c>
      <c r="Q140">
        <v>-2.1003968174376701E-3</v>
      </c>
    </row>
    <row r="141" spans="1:17" x14ac:dyDescent="0.2">
      <c r="A141" s="1">
        <v>42208</v>
      </c>
      <c r="B141">
        <v>-2.9305129956329699E-2</v>
      </c>
      <c r="C141">
        <v>-6.2785949667399903E-3</v>
      </c>
      <c r="D141">
        <v>1.25162627695183E-2</v>
      </c>
      <c r="E141">
        <v>-4.7920169760662298E-4</v>
      </c>
      <c r="F141">
        <v>-2.1528422410878002E-3</v>
      </c>
      <c r="G141">
        <v>-1.2472600149340899E-2</v>
      </c>
      <c r="H141">
        <v>1.9950046146099899E-4</v>
      </c>
      <c r="I141">
        <v>-3.8028307952696697E-2</v>
      </c>
      <c r="J141">
        <v>-9.3367583388290695E-3</v>
      </c>
      <c r="K141">
        <v>-1.6289600834043801E-2</v>
      </c>
      <c r="L141">
        <v>-4.5908722657305098E-3</v>
      </c>
      <c r="M141" cm="1">
        <f t="array" ref="M141">SUMPRODUCT(B141:K141,TRANSPOSE(Weight_1))</f>
        <v>-3.7452222188737103E-3</v>
      </c>
      <c r="N141" cm="1">
        <f t="array" ref="N141">SUMPRODUCT(B141:K141,TRANSPOSE(Weight_2))</f>
        <v>-8.7765405864436794E-3</v>
      </c>
      <c r="O141">
        <f t="shared" ref="O141" si="139">SUMPRODUCT(Equally_Weight,B141:K141)</f>
        <v>-1.016272729056953E-2</v>
      </c>
      <c r="P141" s="2">
        <v>-5.6759999999999996E-3</v>
      </c>
      <c r="Q141">
        <v>-5.5251984481786698E-3</v>
      </c>
    </row>
    <row r="142" spans="1:17" x14ac:dyDescent="0.2">
      <c r="A142" s="1">
        <v>42209</v>
      </c>
      <c r="B142">
        <v>-2.95821462144506E-2</v>
      </c>
      <c r="C142">
        <v>-1.0482280990741E-2</v>
      </c>
      <c r="D142">
        <v>-3.6866887823894202E-3</v>
      </c>
      <c r="E142">
        <v>-5.27321485630793E-3</v>
      </c>
      <c r="F142">
        <v>-6.6880846686093696E-3</v>
      </c>
      <c r="G142">
        <v>9.7971693043969299E-2</v>
      </c>
      <c r="H142">
        <v>-1.0479070914857501E-2</v>
      </c>
      <c r="I142">
        <v>-1.13722033985108E-3</v>
      </c>
      <c r="J142">
        <v>-6.5409531839121203E-3</v>
      </c>
      <c r="K142">
        <v>-3.3118368034411698E-2</v>
      </c>
      <c r="L142">
        <v>-1.49213239283775E-2</v>
      </c>
      <c r="M142" cm="1">
        <f t="array" ref="M142">SUMPRODUCT(B142:K142,TRANSPOSE(Weight_1))</f>
        <v>3.3482726737194907E-2</v>
      </c>
      <c r="N142" cm="1">
        <f t="array" ref="N142">SUMPRODUCT(B142:K142,TRANSPOSE(Weight_2))</f>
        <v>-1.2353802592123866E-2</v>
      </c>
      <c r="O142">
        <f t="shared" ref="O142" si="140">SUMPRODUCT(Equally_Weight,B142:K142)</f>
        <v>-9.0163349415614243E-4</v>
      </c>
      <c r="P142" s="2">
        <v>-1.0703300000000001E-2</v>
      </c>
      <c r="Q142">
        <v>-1.03693040347075E-2</v>
      </c>
    </row>
    <row r="143" spans="1:17" x14ac:dyDescent="0.2">
      <c r="A143" s="1">
        <v>42212</v>
      </c>
      <c r="B143">
        <v>5.3453882975669203E-3</v>
      </c>
      <c r="C143">
        <v>-1.30608662782321E-2</v>
      </c>
      <c r="D143">
        <v>-1.28430837712537E-2</v>
      </c>
      <c r="E143">
        <v>-1.38954754527079E-2</v>
      </c>
      <c r="F143">
        <v>-4.5613123733288996E-3</v>
      </c>
      <c r="G143">
        <v>3.75881209363559E-3</v>
      </c>
      <c r="H143">
        <v>-8.7744578178845494E-3</v>
      </c>
      <c r="I143">
        <v>-4.1516747905460099E-3</v>
      </c>
      <c r="J143">
        <v>-3.7522037472344999E-3</v>
      </c>
      <c r="K143">
        <v>-2.5462090876839399E-2</v>
      </c>
      <c r="L143">
        <v>-4.13109336271011E-3</v>
      </c>
      <c r="M143" cm="1">
        <f t="array" ref="M143">SUMPRODUCT(B143:K143,TRANSPOSE(Weight_1))</f>
        <v>-4.9032958236216659E-3</v>
      </c>
      <c r="N143" cm="1">
        <f t="array" ref="N143">SUMPRODUCT(B143:K143,TRANSPOSE(Weight_2))</f>
        <v>-5.1907961497056369E-3</v>
      </c>
      <c r="O143">
        <f t="shared" ref="O143" si="141">SUMPRODUCT(Equally_Weight,B143:K143)</f>
        <v>-7.739696471682456E-3</v>
      </c>
      <c r="P143" s="2">
        <v>-5.7749999999999998E-3</v>
      </c>
      <c r="Q143">
        <v>-6.4333303611779904E-3</v>
      </c>
    </row>
    <row r="144" spans="1:17" x14ac:dyDescent="0.2">
      <c r="A144" s="1">
        <v>42213</v>
      </c>
      <c r="B144">
        <v>2.1115250156327199E-3</v>
      </c>
      <c r="C144">
        <v>5.8817796945498304E-4</v>
      </c>
      <c r="D144">
        <v>-2.2026760926507899E-4</v>
      </c>
      <c r="E144">
        <v>4.9684414242043796E-3</v>
      </c>
      <c r="F144">
        <v>1.30905336972264E-3</v>
      </c>
      <c r="G144">
        <v>-1.01239045549358E-2</v>
      </c>
      <c r="H144">
        <v>7.5293610089264204E-3</v>
      </c>
      <c r="I144">
        <v>1.6138645000513398E-2</v>
      </c>
      <c r="J144">
        <v>1.7765775854983401E-2</v>
      </c>
      <c r="K144">
        <v>5.5984963975388401E-3</v>
      </c>
      <c r="L144">
        <v>1.2168141592920401E-2</v>
      </c>
      <c r="M144" cm="1">
        <f t="array" ref="M144">SUMPRODUCT(B144:K144,TRANSPOSE(Weight_1))</f>
        <v>-3.1424179384559733E-3</v>
      </c>
      <c r="N144" cm="1">
        <f t="array" ref="N144">SUMPRODUCT(B144:K144,TRANSPOSE(Weight_2))</f>
        <v>8.5029215885852726E-3</v>
      </c>
      <c r="O144">
        <f t="shared" ref="O144" si="142">SUMPRODUCT(Equally_Weight,B144:K144)</f>
        <v>4.5665303876775906E-3</v>
      </c>
      <c r="P144" s="2">
        <v>1.238615E-2</v>
      </c>
      <c r="Q144">
        <v>1.24119439717478E-2</v>
      </c>
    </row>
    <row r="145" spans="1:17" x14ac:dyDescent="0.2">
      <c r="A145" s="1">
        <v>42214</v>
      </c>
      <c r="B145">
        <v>2.68323015388149E-3</v>
      </c>
      <c r="C145">
        <v>1.30787929836377E-2</v>
      </c>
      <c r="D145">
        <v>2.09528308568167E-2</v>
      </c>
      <c r="E145">
        <v>-3.1608930519404499E-3</v>
      </c>
      <c r="F145">
        <v>1.4600229605091501E-2</v>
      </c>
      <c r="G145">
        <v>5.6460098049817501E-3</v>
      </c>
      <c r="H145">
        <v>7.1702922250542703E-3</v>
      </c>
      <c r="I145">
        <v>2.2500893785173301E-3</v>
      </c>
      <c r="J145">
        <v>-2.0947008043625801E-3</v>
      </c>
      <c r="K145">
        <v>3.55690382959572E-3</v>
      </c>
      <c r="L145">
        <v>6.2841530054644698E-3</v>
      </c>
      <c r="M145" cm="1">
        <f t="array" ref="M145">SUMPRODUCT(B145:K145,TRANSPOSE(Weight_1))</f>
        <v>1.0679230418906317E-2</v>
      </c>
      <c r="N145" cm="1">
        <f t="array" ref="N145">SUMPRODUCT(B145:K145,TRANSPOSE(Weight_2))</f>
        <v>4.5428700064613923E-3</v>
      </c>
      <c r="O145">
        <f t="shared" ref="O145" si="143">SUMPRODUCT(Equally_Weight,B145:K145)</f>
        <v>6.4682784981273441E-3</v>
      </c>
      <c r="P145" s="2">
        <v>7.3188000000000003E-3</v>
      </c>
      <c r="Q145">
        <v>7.5615524054524199E-3</v>
      </c>
    </row>
    <row r="146" spans="1:17" x14ac:dyDescent="0.2">
      <c r="A146" s="1">
        <v>42215</v>
      </c>
      <c r="B146">
        <v>4.7321786394207699E-3</v>
      </c>
      <c r="C146">
        <v>1.45051156002429E-3</v>
      </c>
      <c r="D146">
        <v>1.27457935604979E-2</v>
      </c>
      <c r="E146">
        <v>-5.0410836394609798E-3</v>
      </c>
      <c r="F146">
        <v>2.3626144124142502E-3</v>
      </c>
      <c r="G146">
        <v>1.46692056060964E-2</v>
      </c>
      <c r="H146">
        <v>1.10295911372948E-3</v>
      </c>
      <c r="I146">
        <v>7.9256084203738197E-4</v>
      </c>
      <c r="J146">
        <v>-4.8972898353205597E-4</v>
      </c>
      <c r="K146">
        <v>-6.6264308398129501E-3</v>
      </c>
      <c r="L146">
        <v>2.7151778441503101E-4</v>
      </c>
      <c r="M146" cm="1">
        <f t="array" ref="M146">SUMPRODUCT(B146:K146,TRANSPOSE(Weight_1))</f>
        <v>8.2861108895194262E-3</v>
      </c>
      <c r="N146" cm="1">
        <f t="array" ref="N146">SUMPRODUCT(B146:K146,TRANSPOSE(Weight_2))</f>
        <v>7.8316674459747121E-4</v>
      </c>
      <c r="O146">
        <f t="shared" ref="O146" si="144">SUMPRODUCT(Equally_Weight,B146:K146)</f>
        <v>2.5698580271414488E-3</v>
      </c>
      <c r="P146" s="4">
        <v>2.8399999999999999E-5</v>
      </c>
      <c r="Q146">
        <v>3.6592841846005899E-4</v>
      </c>
    </row>
    <row r="147" spans="1:17" x14ac:dyDescent="0.2">
      <c r="A147" s="1">
        <v>42216</v>
      </c>
      <c r="B147">
        <v>-1.06235668480351E-2</v>
      </c>
      <c r="C147">
        <v>-7.3872098789580197E-3</v>
      </c>
      <c r="D147">
        <v>-3.8394842734673601E-3</v>
      </c>
      <c r="E147">
        <v>-8.7440369685546308E-3</v>
      </c>
      <c r="F147">
        <v>2.5712942967148701E-3</v>
      </c>
      <c r="G147">
        <v>-1.13642100839228E-3</v>
      </c>
      <c r="H147">
        <v>3.70603543689984E-3</v>
      </c>
      <c r="I147">
        <v>-1.51789161184601E-3</v>
      </c>
      <c r="J147">
        <v>-7.7004274169822895E-4</v>
      </c>
      <c r="K147">
        <v>1.8305905473254998E-2</v>
      </c>
      <c r="L147">
        <v>-1.0857763300762199E-3</v>
      </c>
      <c r="M147" cm="1">
        <f t="array" ref="M147">SUMPRODUCT(B147:K147,TRANSPOSE(Weight_1))</f>
        <v>-2.3808890607740401E-3</v>
      </c>
      <c r="N147" cm="1">
        <f t="array" ref="N147">SUMPRODUCT(B147:K147,TRANSPOSE(Weight_2))</f>
        <v>2.3291717488314943E-4</v>
      </c>
      <c r="O147">
        <f t="shared" ref="O147" si="145">SUMPRODUCT(Equally_Weight,B147:K147)</f>
        <v>-9.435418124081928E-4</v>
      </c>
      <c r="P147" s="2">
        <v>-2.2715000000000001E-3</v>
      </c>
      <c r="Q147">
        <v>-1.80322287541934E-3</v>
      </c>
    </row>
    <row r="148" spans="1:17" x14ac:dyDescent="0.2">
      <c r="A148" s="1">
        <v>42219</v>
      </c>
      <c r="B148">
        <v>1.09809440351711E-2</v>
      </c>
      <c r="C148">
        <v>0</v>
      </c>
      <c r="D148">
        <v>2.3553496462802499E-3</v>
      </c>
      <c r="E148">
        <v>-2.3577840748572498E-2</v>
      </c>
      <c r="F148">
        <v>3.8468948434962E-3</v>
      </c>
      <c r="G148">
        <v>-2.0889584373543399E-3</v>
      </c>
      <c r="H148">
        <v>-1.89605802478831E-3</v>
      </c>
      <c r="I148">
        <v>-8.0610386951606092E-3</v>
      </c>
      <c r="J148">
        <v>-2.8723808766352101E-3</v>
      </c>
      <c r="K148">
        <v>-4.5703754169121799E-3</v>
      </c>
      <c r="L148">
        <v>-3.8043478260869601E-3</v>
      </c>
      <c r="M148" cm="1">
        <f t="array" ref="M148">SUMPRODUCT(B148:K148,TRANSPOSE(Weight_1))</f>
        <v>-1.5383070067915428E-3</v>
      </c>
      <c r="N148" cm="1">
        <f t="array" ref="N148">SUMPRODUCT(B148:K148,TRANSPOSE(Weight_2))</f>
        <v>1.0579302525062301E-4</v>
      </c>
      <c r="O148">
        <f t="shared" ref="O148" si="146">SUMPRODUCT(Equally_Weight,B148:K148)</f>
        <v>-2.5883463674475598E-3</v>
      </c>
      <c r="P148" s="2">
        <v>-2.7569000000000001E-3</v>
      </c>
      <c r="Q148">
        <v>-2.88868348803927E-3</v>
      </c>
    </row>
    <row r="149" spans="1:17" x14ac:dyDescent="0.2">
      <c r="A149" s="1">
        <v>42220</v>
      </c>
      <c r="B149">
        <v>-5.1750234051359803E-3</v>
      </c>
      <c r="C149">
        <v>-1.0212577255576099E-3</v>
      </c>
      <c r="D149">
        <v>1.5594843927576501E-2</v>
      </c>
      <c r="E149">
        <v>-3.2083638040404698E-2</v>
      </c>
      <c r="F149">
        <v>-6.3870243315359201E-3</v>
      </c>
      <c r="G149">
        <v>-5.8501480504298204E-3</v>
      </c>
      <c r="H149">
        <v>-2.1996108523941699E-3</v>
      </c>
      <c r="I149">
        <v>1.86525568350059E-3</v>
      </c>
      <c r="J149">
        <v>2.4590096270917699E-3</v>
      </c>
      <c r="K149">
        <v>-7.6521984340407398E-3</v>
      </c>
      <c r="L149">
        <v>-4.9099836333879E-3</v>
      </c>
      <c r="M149" cm="1">
        <f t="array" ref="M149">SUMPRODUCT(B149:K149,TRANSPOSE(Weight_1))</f>
        <v>-3.4389511786467072E-3</v>
      </c>
      <c r="N149" cm="1">
        <f t="array" ref="N149">SUMPRODUCT(B149:K149,TRANSPOSE(Weight_2))</f>
        <v>-3.3156243641675603E-3</v>
      </c>
      <c r="O149">
        <f t="shared" ref="O149" si="147">SUMPRODUCT(Equally_Weight,B149:K149)</f>
        <v>-4.0449791601330082E-3</v>
      </c>
      <c r="P149" s="2">
        <v>-2.2496999999999999E-3</v>
      </c>
      <c r="Q149">
        <v>-1.9912473994494399E-3</v>
      </c>
    </row>
    <row r="150" spans="1:17" x14ac:dyDescent="0.2">
      <c r="A150" s="1">
        <v>42221</v>
      </c>
      <c r="B150">
        <v>1.8161668579707E-2</v>
      </c>
      <c r="C150">
        <v>3.9436651564748104E-3</v>
      </c>
      <c r="D150">
        <v>8.41373550787061E-4</v>
      </c>
      <c r="E150">
        <v>6.6292497164741598E-3</v>
      </c>
      <c r="F150">
        <v>-6.4264262090651903E-4</v>
      </c>
      <c r="G150">
        <v>9.6070410171378295E-3</v>
      </c>
      <c r="H150">
        <v>7.2143373810151703E-3</v>
      </c>
      <c r="I150">
        <v>4.0556491488821199E-3</v>
      </c>
      <c r="J150">
        <v>5.7471780649869198E-3</v>
      </c>
      <c r="K150">
        <v>3.3929470526132799E-3</v>
      </c>
      <c r="L150">
        <v>6.3048245614036802E-3</v>
      </c>
      <c r="M150" cm="1">
        <f t="array" ref="M150">SUMPRODUCT(B150:K150,TRANSPOSE(Weight_1))</f>
        <v>4.7981730727685527E-3</v>
      </c>
      <c r="N150" cm="1">
        <f t="array" ref="N150">SUMPRODUCT(B150:K150,TRANSPOSE(Weight_2))</f>
        <v>6.4947982230922647E-3</v>
      </c>
      <c r="O150">
        <f t="shared" ref="O150" si="148">SUMPRODUCT(Equally_Weight,B150:K150)</f>
        <v>5.8950467047171841E-3</v>
      </c>
      <c r="P150" s="2">
        <v>3.1146799999999999E-3</v>
      </c>
      <c r="Q150">
        <v>3.0997621686439298E-3</v>
      </c>
    </row>
    <row r="151" spans="1:17" x14ac:dyDescent="0.2">
      <c r="A151" s="1">
        <v>42222</v>
      </c>
      <c r="B151">
        <v>-4.6635977301799896E-3</v>
      </c>
      <c r="C151">
        <v>-6.9836788833155198E-3</v>
      </c>
      <c r="D151">
        <v>-2.01762567791068E-2</v>
      </c>
      <c r="E151">
        <v>2.1761681903227298E-3</v>
      </c>
      <c r="F151">
        <v>-2.14593384853634E-4</v>
      </c>
      <c r="G151">
        <v>-1.40593055169752E-2</v>
      </c>
      <c r="H151">
        <v>-1.44248721365459E-2</v>
      </c>
      <c r="I151">
        <v>-1.1588579456811E-2</v>
      </c>
      <c r="J151">
        <v>-1.0452536340374E-3</v>
      </c>
      <c r="K151">
        <v>-2.3363126714357099E-2</v>
      </c>
      <c r="L151">
        <v>-7.8997548351947798E-3</v>
      </c>
      <c r="M151" cm="1">
        <f t="array" ref="M151">SUMPRODUCT(B151:K151,TRANSPOSE(Weight_1))</f>
        <v>-1.0018255731287881E-2</v>
      </c>
      <c r="N151" cm="1">
        <f t="array" ref="N151">SUMPRODUCT(B151:K151,TRANSPOSE(Weight_2))</f>
        <v>-5.5306361055310407E-3</v>
      </c>
      <c r="O151">
        <f t="shared" ref="O151" si="149">SUMPRODUCT(Equally_Weight,B151:K151)</f>
        <v>-9.4343096045859821E-3</v>
      </c>
      <c r="P151" s="2">
        <v>-7.7530000000000003E-3</v>
      </c>
      <c r="Q151">
        <v>-8.1693172461094702E-3</v>
      </c>
    </row>
    <row r="152" spans="1:17" x14ac:dyDescent="0.2">
      <c r="A152" s="1">
        <v>42223</v>
      </c>
      <c r="B152">
        <v>-8.5951049105178392E-3</v>
      </c>
      <c r="C152">
        <v>-2.9304827625581298E-3</v>
      </c>
      <c r="D152">
        <v>2.57384013404138E-3</v>
      </c>
      <c r="E152">
        <v>3.3874334744685699E-3</v>
      </c>
      <c r="F152">
        <v>-5.7901939785873699E-3</v>
      </c>
      <c r="G152">
        <v>-1.29188731379269E-2</v>
      </c>
      <c r="H152">
        <v>-2.2206139028573199E-3</v>
      </c>
      <c r="I152">
        <v>-2.4789653783193698E-3</v>
      </c>
      <c r="J152">
        <v>1.39516525794758E-3</v>
      </c>
      <c r="K152">
        <v>-2.0457914997206099E-3</v>
      </c>
      <c r="L152">
        <v>-3.0203185063152299E-3</v>
      </c>
      <c r="M152" cm="1">
        <f t="array" ref="M152">SUMPRODUCT(B152:K152,TRANSPOSE(Weight_1))</f>
        <v>-5.7659915311710688E-3</v>
      </c>
      <c r="N152" cm="1">
        <f t="array" ref="N152">SUMPRODUCT(B152:K152,TRANSPOSE(Weight_2))</f>
        <v>-2.584536684377802E-3</v>
      </c>
      <c r="O152">
        <f t="shared" ref="O152" si="150">SUMPRODUCT(Equally_Weight,B152:K152)</f>
        <v>-2.9623586704030009E-3</v>
      </c>
      <c r="P152" s="2">
        <v>-2.8749000000000001E-3</v>
      </c>
      <c r="Q152">
        <v>-2.7111443529662599E-3</v>
      </c>
    </row>
    <row r="153" spans="1:17" x14ac:dyDescent="0.2">
      <c r="A153" s="1">
        <v>42226</v>
      </c>
      <c r="B153">
        <v>-1.8814250251208899E-3</v>
      </c>
      <c r="C153">
        <v>1.23437575885296E-2</v>
      </c>
      <c r="D153">
        <v>1.26228986080478E-2</v>
      </c>
      <c r="E153">
        <v>3.6357424903617597E-2</v>
      </c>
      <c r="F153">
        <v>1.8766042728006301E-2</v>
      </c>
      <c r="G153">
        <v>2.6405512527378698E-3</v>
      </c>
      <c r="H153">
        <v>9.5094057580769002E-3</v>
      </c>
      <c r="I153">
        <v>1.57833249901073E-2</v>
      </c>
      <c r="J153">
        <v>-9.0564179762242503E-4</v>
      </c>
      <c r="K153">
        <v>7.5697129218792398E-3</v>
      </c>
      <c r="L153">
        <v>1.4045717433214E-2</v>
      </c>
      <c r="M153" cm="1">
        <f t="array" ref="M153">SUMPRODUCT(B153:K153,TRANSPOSE(Weight_1))</f>
        <v>1.203352591136039E-2</v>
      </c>
      <c r="N153" cm="1">
        <f t="array" ref="N153">SUMPRODUCT(B153:K153,TRANSPOSE(Weight_2))</f>
        <v>7.1662412871578863E-3</v>
      </c>
      <c r="O153">
        <f t="shared" ref="O153" si="151">SUMPRODUCT(Equally_Weight,B153:K153)</f>
        <v>1.128060519282593E-2</v>
      </c>
      <c r="P153" s="2">
        <v>1.2808170000000001E-2</v>
      </c>
      <c r="Q153">
        <v>1.2841650025136001E-2</v>
      </c>
    </row>
    <row r="154" spans="1:17" x14ac:dyDescent="0.2">
      <c r="A154" s="1">
        <v>42227</v>
      </c>
      <c r="B154">
        <v>4.0956619333143401E-2</v>
      </c>
      <c r="C154">
        <v>-9.58035309291249E-3</v>
      </c>
      <c r="D154">
        <v>-1.9437990633117502E-2</v>
      </c>
      <c r="E154">
        <v>-5.2038080795967501E-2</v>
      </c>
      <c r="F154">
        <v>7.8340271755079592E-3</v>
      </c>
      <c r="G154">
        <v>6.6030953676645601E-3</v>
      </c>
      <c r="H154">
        <v>-7.8165217011326692E-3</v>
      </c>
      <c r="I154">
        <v>-1.82491283325798E-2</v>
      </c>
      <c r="J154">
        <v>-4.3229335176615501E-3</v>
      </c>
      <c r="K154">
        <v>-1.9251780909781802E-2</v>
      </c>
      <c r="L154">
        <v>-1.0592069527430701E-2</v>
      </c>
      <c r="M154" cm="1">
        <f t="array" ref="M154">SUMPRODUCT(B154:K154,TRANSPOSE(Weight_1))</f>
        <v>-5.2293993359925628E-3</v>
      </c>
      <c r="N154" cm="1">
        <f t="array" ref="N154">SUMPRODUCT(B154:K154,TRANSPOSE(Weight_2))</f>
        <v>1.9635474060677614E-3</v>
      </c>
      <c r="O154">
        <f t="shared" ref="O154" si="152">SUMPRODUCT(Equally_Weight,B154:K154)</f>
        <v>-7.53030471068374E-3</v>
      </c>
      <c r="P154" s="2">
        <v>-9.5571000000000007E-3</v>
      </c>
      <c r="Q154">
        <v>-9.4323893177735707E-3</v>
      </c>
    </row>
    <row r="155" spans="1:17" x14ac:dyDescent="0.2">
      <c r="A155" s="1">
        <v>42228</v>
      </c>
      <c r="B155">
        <v>1.6948905270837099E-3</v>
      </c>
      <c r="C155">
        <v>-1.4509829487484501E-2</v>
      </c>
      <c r="D155">
        <v>7.1106603128945301E-3</v>
      </c>
      <c r="E155">
        <v>1.5419895100553299E-2</v>
      </c>
      <c r="F155">
        <v>5.25207528194227E-3</v>
      </c>
      <c r="G155">
        <v>-2.9387039084553999E-3</v>
      </c>
      <c r="H155">
        <v>-3.0299286917633201E-3</v>
      </c>
      <c r="I155">
        <v>2.6945137098510698E-4</v>
      </c>
      <c r="J155">
        <v>-8.4033397940982395E-3</v>
      </c>
      <c r="K155">
        <v>-4.3091932206824604E-3</v>
      </c>
      <c r="L155">
        <v>2.1959923140268899E-3</v>
      </c>
      <c r="M155" cm="1">
        <f t="array" ref="M155">SUMPRODUCT(B155:K155,TRANSPOSE(Weight_1))</f>
        <v>6.1001161083846524E-4</v>
      </c>
      <c r="N155" cm="1">
        <f t="array" ref="N155">SUMPRODUCT(B155:K155,TRANSPOSE(Weight_2))</f>
        <v>-1.7492596031899428E-3</v>
      </c>
      <c r="O155">
        <f t="shared" ref="O155" si="153">SUMPRODUCT(Equally_Weight,B155:K155)</f>
        <v>-3.4440225090250054E-4</v>
      </c>
      <c r="P155" s="2">
        <v>9.5005000000000003E-4</v>
      </c>
      <c r="Q155">
        <v>7.13916103360023E-4</v>
      </c>
    </row>
    <row r="156" spans="1:17" x14ac:dyDescent="0.2">
      <c r="A156" s="1">
        <v>42229</v>
      </c>
      <c r="B156">
        <v>-7.1730677363420698E-3</v>
      </c>
      <c r="C156">
        <v>4.6106624140020902E-3</v>
      </c>
      <c r="D156">
        <v>-2.13717006417479E-4</v>
      </c>
      <c r="E156">
        <v>-7.8079805167918705E-4</v>
      </c>
      <c r="F156">
        <v>-3.9707428502272404E-3</v>
      </c>
      <c r="G156">
        <v>7.13049797777731E-3</v>
      </c>
      <c r="H156">
        <v>-2.32999310788939E-3</v>
      </c>
      <c r="I156">
        <v>-7.5410402164521797E-3</v>
      </c>
      <c r="J156">
        <v>2.4716866500040699E-3</v>
      </c>
      <c r="K156">
        <v>4.8096588833756998E-4</v>
      </c>
      <c r="L156">
        <v>-3.01287318542864E-3</v>
      </c>
      <c r="M156" cm="1">
        <f t="array" ref="M156">SUMPRODUCT(B156:K156,TRANSPOSE(Weight_1))</f>
        <v>2.4325843656500899E-3</v>
      </c>
      <c r="N156" cm="1">
        <f t="array" ref="N156">SUMPRODUCT(B156:K156,TRANSPOSE(Weight_2))</f>
        <v>-1.6566402264108688E-3</v>
      </c>
      <c r="O156">
        <f t="shared" ref="O156" si="154">SUMPRODUCT(Equally_Weight,B156:K156)</f>
        <v>-7.315546038886506E-4</v>
      </c>
      <c r="P156" s="2">
        <v>-1.2752E-3</v>
      </c>
      <c r="Q156">
        <v>-1.14319267324192E-3</v>
      </c>
    </row>
    <row r="157" spans="1:17" x14ac:dyDescent="0.2">
      <c r="A157" s="1">
        <v>42230</v>
      </c>
      <c r="B157">
        <v>4.1659776418101402E-3</v>
      </c>
      <c r="C157">
        <v>5.0330629559243098E-3</v>
      </c>
      <c r="D157">
        <v>5.7775758404281499E-3</v>
      </c>
      <c r="E157">
        <v>7.0339663338045899E-3</v>
      </c>
      <c r="F157">
        <v>-3.5667734187593198E-3</v>
      </c>
      <c r="G157">
        <v>3.5117744987900302E-3</v>
      </c>
      <c r="H157">
        <v>3.3508762424827501E-3</v>
      </c>
      <c r="I157">
        <v>5.9701499782793804E-3</v>
      </c>
      <c r="J157">
        <v>4.3678083078975104E-3</v>
      </c>
      <c r="K157">
        <v>1.0573542383510401E-2</v>
      </c>
      <c r="L157">
        <v>2.19780219780219E-3</v>
      </c>
      <c r="M157" cm="1">
        <f t="array" ref="M157">SUMPRODUCT(B157:K157,TRANSPOSE(Weight_1))</f>
        <v>2.9827228615028146E-3</v>
      </c>
      <c r="N157" cm="1">
        <f t="array" ref="N157">SUMPRODUCT(B157:K157,TRANSPOSE(Weight_2))</f>
        <v>2.8424525202859646E-3</v>
      </c>
      <c r="O157">
        <f t="shared" ref="O157" si="155">SUMPRODUCT(Equally_Weight,B157:K157)</f>
        <v>4.6217960764167948E-3</v>
      </c>
      <c r="P157" s="2">
        <v>3.9119599999999999E-3</v>
      </c>
      <c r="Q157">
        <v>3.9843763787588103E-3</v>
      </c>
    </row>
    <row r="158" spans="1:17" x14ac:dyDescent="0.2">
      <c r="A158" s="1">
        <v>42233</v>
      </c>
      <c r="B158">
        <v>6.8758290438348801E-3</v>
      </c>
      <c r="C158">
        <v>2.6513808611932001E-3</v>
      </c>
      <c r="D158">
        <v>6.8084129872976098E-3</v>
      </c>
      <c r="E158">
        <v>1.0348522153697999E-2</v>
      </c>
      <c r="F158">
        <v>6.3134296189781803E-4</v>
      </c>
      <c r="G158">
        <v>6.9610758502343098E-3</v>
      </c>
      <c r="H158">
        <v>1.0727661767271499E-2</v>
      </c>
      <c r="I158">
        <v>6.4740467795980604E-3</v>
      </c>
      <c r="J158">
        <v>-1.7535244943311899E-3</v>
      </c>
      <c r="K158">
        <v>6.18269054086129E-3</v>
      </c>
      <c r="L158">
        <v>6.3048245614036802E-3</v>
      </c>
      <c r="M158" cm="1">
        <f t="array" ref="M158">SUMPRODUCT(B158:K158,TRANSPOSE(Weight_1))</f>
        <v>5.3154377043791497E-3</v>
      </c>
      <c r="N158" cm="1">
        <f t="array" ref="N158">SUMPRODUCT(B158:K158,TRANSPOSE(Weight_2))</f>
        <v>3.6943130965681197E-3</v>
      </c>
      <c r="O158">
        <f t="shared" ref="O158" si="156">SUMPRODUCT(Equally_Weight,B158:K158)</f>
        <v>5.5907438451555476E-3</v>
      </c>
      <c r="P158" s="2">
        <v>5.2114199999999996E-3</v>
      </c>
      <c r="Q158">
        <v>5.7170593430551E-3</v>
      </c>
    </row>
    <row r="159" spans="1:17" x14ac:dyDescent="0.2">
      <c r="A159" s="1">
        <v>42234</v>
      </c>
      <c r="B159">
        <v>-7.7509400474732298E-3</v>
      </c>
      <c r="C159">
        <v>2.05664480614364E-3</v>
      </c>
      <c r="D159">
        <v>5.5307907392467799E-3</v>
      </c>
      <c r="E159">
        <v>-5.6333828652577102E-3</v>
      </c>
      <c r="F159">
        <v>-1.26270165753705E-3</v>
      </c>
      <c r="G159">
        <v>-3.7358690411404201E-4</v>
      </c>
      <c r="H159">
        <v>-5.0066319058835696E-3</v>
      </c>
      <c r="I159">
        <v>-6.2312687656956803E-3</v>
      </c>
      <c r="J159">
        <v>-6.74540939054479E-3</v>
      </c>
      <c r="K159">
        <v>1.27619026525158E-2</v>
      </c>
      <c r="L159">
        <v>-3.54126940888044E-3</v>
      </c>
      <c r="M159" cm="1">
        <f t="array" ref="M159">SUMPRODUCT(B159:K159,TRANSPOSE(Weight_1))</f>
        <v>4.5335284789703575E-4</v>
      </c>
      <c r="N159" cm="1">
        <f t="array" ref="N159">SUMPRODUCT(B159:K159,TRANSPOSE(Weight_2))</f>
        <v>-4.2380401010847363E-3</v>
      </c>
      <c r="O159">
        <f t="shared" ref="O159" si="157">SUMPRODUCT(Equally_Weight,B159:K159)</f>
        <v>-1.2654583338599854E-3</v>
      </c>
      <c r="P159" s="2">
        <v>-2.6254999999999998E-3</v>
      </c>
      <c r="Q159">
        <v>-2.8550766900669001E-3</v>
      </c>
    </row>
    <row r="160" spans="1:17" x14ac:dyDescent="0.2">
      <c r="A160" s="1">
        <v>42235</v>
      </c>
      <c r="B160">
        <v>7.7098394278984897E-3</v>
      </c>
      <c r="C160">
        <v>-8.9427451846819592E-3</v>
      </c>
      <c r="D160">
        <v>-1.3962284275434099E-2</v>
      </c>
      <c r="E160">
        <v>-1.27896192290449E-2</v>
      </c>
      <c r="F160">
        <v>-4.2116154768634298E-4</v>
      </c>
      <c r="G160">
        <v>-3.9251552174321899E-3</v>
      </c>
      <c r="H160">
        <v>-6.0355848880444497E-4</v>
      </c>
      <c r="I160">
        <v>-9.6073943115160196E-3</v>
      </c>
      <c r="J160">
        <v>-6.2959775453146297E-3</v>
      </c>
      <c r="K160">
        <v>-2.48906405263471E-3</v>
      </c>
      <c r="L160">
        <v>-8.4745762711863001E-3</v>
      </c>
      <c r="M160" cm="1">
        <f t="array" ref="M160">SUMPRODUCT(B160:K160,TRANSPOSE(Weight_1))</f>
        <v>-6.5371713202019635E-3</v>
      </c>
      <c r="N160" cm="1">
        <f t="array" ref="N160">SUMPRODUCT(B160:K160,TRANSPOSE(Weight_2))</f>
        <v>-1.6492383712984359E-3</v>
      </c>
      <c r="O160">
        <f t="shared" ref="O160" si="158">SUMPRODUCT(Equally_Weight,B160:K160)</f>
        <v>-5.1327120424650811E-3</v>
      </c>
      <c r="P160" s="2">
        <v>-8.2549000000000008E-3</v>
      </c>
      <c r="Q160">
        <v>-8.4359654352344996E-3</v>
      </c>
    </row>
    <row r="161" spans="1:17" x14ac:dyDescent="0.2">
      <c r="A161" s="1">
        <v>42236</v>
      </c>
      <c r="B161">
        <v>-2.0978615093581999E-2</v>
      </c>
      <c r="C161">
        <v>-2.45563391680956E-2</v>
      </c>
      <c r="D161">
        <v>-2.0382028268874801E-2</v>
      </c>
      <c r="E161">
        <v>-2.0520182790247799E-2</v>
      </c>
      <c r="F161">
        <v>-1.18044091875094E-2</v>
      </c>
      <c r="G161">
        <v>-3.2162339868893199E-2</v>
      </c>
      <c r="H161">
        <v>-5.23637913583951E-3</v>
      </c>
      <c r="I161">
        <v>-1.7275571058521001E-2</v>
      </c>
      <c r="J161">
        <v>-1.48074450984494E-2</v>
      </c>
      <c r="K161">
        <v>-2.19902439320343E-2</v>
      </c>
      <c r="L161">
        <v>-1.87482768127928E-2</v>
      </c>
      <c r="M161" cm="1">
        <f t="array" ref="M161">SUMPRODUCT(B161:K161,TRANSPOSE(Weight_1))</f>
        <v>-2.3697176177614018E-2</v>
      </c>
      <c r="N161" cm="1">
        <f t="array" ref="N161">SUMPRODUCT(B161:K161,TRANSPOSE(Weight_2))</f>
        <v>-1.353226826997196E-2</v>
      </c>
      <c r="O161">
        <f t="shared" ref="O161" si="159">SUMPRODUCT(Equally_Weight,B161:K161)</f>
        <v>-1.8971355360204698E-2</v>
      </c>
      <c r="P161" s="2">
        <v>-2.11002E-2</v>
      </c>
      <c r="Q161">
        <v>-2.1756361704485101E-2</v>
      </c>
    </row>
    <row r="162" spans="1:17" x14ac:dyDescent="0.2">
      <c r="A162" s="1">
        <v>42237</v>
      </c>
      <c r="B162">
        <v>-5.2172179005802698E-2</v>
      </c>
      <c r="C162">
        <v>-3.5486909368022998E-2</v>
      </c>
      <c r="D162">
        <v>-5.6723334852616401E-2</v>
      </c>
      <c r="E162">
        <v>-6.1162887519479597E-2</v>
      </c>
      <c r="F162">
        <v>-1.66381869613733E-2</v>
      </c>
      <c r="G162">
        <v>-4.13161170765418E-2</v>
      </c>
      <c r="H162">
        <v>-2.52957076623056E-2</v>
      </c>
      <c r="I162">
        <v>-8.7896624136608592E-3</v>
      </c>
      <c r="J162">
        <v>-3.0132221889851499E-2</v>
      </c>
      <c r="K162">
        <v>-2.61519137573776E-2</v>
      </c>
      <c r="L162">
        <v>-3.0626580500140499E-2</v>
      </c>
      <c r="M162" cm="1">
        <f t="array" ref="M162">SUMPRODUCT(B162:K162,TRANSPOSE(Weight_1))</f>
        <v>-3.999889838804041E-2</v>
      </c>
      <c r="N162" cm="1">
        <f t="array" ref="N162">SUMPRODUCT(B162:K162,TRANSPOSE(Weight_2))</f>
        <v>-3.0309016550379486E-2</v>
      </c>
      <c r="O162">
        <f t="shared" ref="O162" si="160">SUMPRODUCT(Equally_Weight,B162:K162)</f>
        <v>-3.538691205070324E-2</v>
      </c>
      <c r="P162" s="2">
        <v>-3.1850999999999997E-2</v>
      </c>
      <c r="Q162">
        <v>-3.0901898119778601E-2</v>
      </c>
    </row>
    <row r="163" spans="1:17" x14ac:dyDescent="0.2">
      <c r="A163" s="1">
        <v>42240</v>
      </c>
      <c r="B163">
        <v>-4.0246638768709098E-2</v>
      </c>
      <c r="C163">
        <v>-5.2672997597383302E-2</v>
      </c>
      <c r="D163">
        <v>-3.22732069572014E-2</v>
      </c>
      <c r="E163">
        <v>-2.4961906187329699E-2</v>
      </c>
      <c r="F163">
        <v>-2.9501130966886599E-2</v>
      </c>
      <c r="G163">
        <v>-6.2895637807629801E-2</v>
      </c>
      <c r="H163">
        <v>-2.86731733367597E-2</v>
      </c>
      <c r="I163">
        <v>-2.4702468452707099E-2</v>
      </c>
      <c r="J163">
        <v>-3.46445675323621E-2</v>
      </c>
      <c r="K163">
        <v>-3.96265651475474E-2</v>
      </c>
      <c r="L163">
        <v>-3.8260869565217299E-2</v>
      </c>
      <c r="M163" cm="1">
        <f t="array" ref="M163">SUMPRODUCT(B163:K163,TRANSPOSE(Weight_1))</f>
        <v>-4.5596280605814221E-2</v>
      </c>
      <c r="N163" cm="1">
        <f t="array" ref="N163">SUMPRODUCT(B163:K163,TRANSPOSE(Weight_2))</f>
        <v>-3.3009160128603755E-2</v>
      </c>
      <c r="O163">
        <f t="shared" ref="O163" si="161">SUMPRODUCT(Equally_Weight,B163:K163)</f>
        <v>-3.7019829275451624E-2</v>
      </c>
      <c r="P163" s="2">
        <v>-3.9413700000000003E-2</v>
      </c>
      <c r="Q163">
        <v>-3.9506888396478299E-2</v>
      </c>
    </row>
    <row r="164" spans="1:17" x14ac:dyDescent="0.2">
      <c r="A164" s="1">
        <v>42241</v>
      </c>
      <c r="B164">
        <v>-9.1246133893624296E-3</v>
      </c>
      <c r="C164">
        <v>-5.6428060645694602E-3</v>
      </c>
      <c r="D164">
        <v>-2.9030618406262799E-2</v>
      </c>
      <c r="E164">
        <v>6.01245542026029E-3</v>
      </c>
      <c r="F164">
        <v>-2.7715687956952499E-2</v>
      </c>
      <c r="G164">
        <v>6.4743078568158998E-3</v>
      </c>
      <c r="H164">
        <v>-2.2516889396426001E-2</v>
      </c>
      <c r="I164">
        <v>-6.7835003110300303E-3</v>
      </c>
      <c r="J164">
        <v>-1.41237119472413E-2</v>
      </c>
      <c r="K164">
        <v>-1.31288758991694E-2</v>
      </c>
      <c r="L164">
        <v>-1.53707052441228E-2</v>
      </c>
      <c r="M164" cm="1">
        <f t="array" ref="M164">SUMPRODUCT(B164:K164,TRANSPOSE(Weight_1))</f>
        <v>-9.0260359432878697E-3</v>
      </c>
      <c r="N164" cm="1">
        <f t="array" ref="N164">SUMPRODUCT(B164:K164,TRANSPOSE(Weight_2))</f>
        <v>-1.7434122349844327E-2</v>
      </c>
      <c r="O164">
        <f t="shared" ref="O164" si="162">SUMPRODUCT(Equally_Weight,B164:K164)</f>
        <v>-1.1557994009393774E-2</v>
      </c>
      <c r="P164" s="2">
        <v>-1.3521999999999999E-2</v>
      </c>
      <c r="Q164">
        <v>-1.28649002317042E-2</v>
      </c>
    </row>
    <row r="165" spans="1:17" x14ac:dyDescent="0.2">
      <c r="A165" s="1">
        <v>42242</v>
      </c>
      <c r="B165">
        <v>7.7179325995335196E-2</v>
      </c>
      <c r="C165">
        <v>5.0074907551652399E-2</v>
      </c>
      <c r="D165">
        <v>5.5349589573017603E-2</v>
      </c>
      <c r="E165">
        <v>5.7354887045658297E-2</v>
      </c>
      <c r="F165">
        <v>3.8161048125311799E-2</v>
      </c>
      <c r="G165">
        <v>7.3761164433060203E-2</v>
      </c>
      <c r="H165">
        <v>4.8275261688845897E-2</v>
      </c>
      <c r="I165">
        <v>3.6908072916145701E-2</v>
      </c>
      <c r="J165">
        <v>3.8124337153784202E-2</v>
      </c>
      <c r="K165">
        <v>3.71456328772648E-2</v>
      </c>
      <c r="L165">
        <v>3.6118763391490498E-2</v>
      </c>
      <c r="M165" cm="1">
        <f t="array" ref="M165">SUMPRODUCT(B165:K165,TRANSPOSE(Weight_1))</f>
        <v>5.8276560412677647E-2</v>
      </c>
      <c r="N165" cm="1">
        <f t="array" ref="N165">SUMPRODUCT(B165:K165,TRANSPOSE(Weight_2))</f>
        <v>4.69050971458971E-2</v>
      </c>
      <c r="O165">
        <f t="shared" ref="O165" si="163">SUMPRODUCT(Equally_Weight,B165:K165)</f>
        <v>5.123342273600761E-2</v>
      </c>
      <c r="P165" s="2">
        <v>3.9033859999999997E-2</v>
      </c>
      <c r="Q165">
        <v>3.7400384811150801E-2</v>
      </c>
    </row>
    <row r="166" spans="1:17" x14ac:dyDescent="0.2">
      <c r="A166" s="1">
        <v>42243</v>
      </c>
      <c r="B166">
        <v>1.2459502015879E-2</v>
      </c>
      <c r="C166">
        <v>2.49564432430056E-2</v>
      </c>
      <c r="D166">
        <v>2.78622624244984E-2</v>
      </c>
      <c r="E166">
        <v>2.9446506556062201E-2</v>
      </c>
      <c r="F166">
        <v>2.2807725627239799E-2</v>
      </c>
      <c r="G166">
        <v>3.5145888311280203E-2</v>
      </c>
      <c r="H166">
        <v>1.16707440611441E-2</v>
      </c>
      <c r="I166">
        <v>8.2682618738090206E-3</v>
      </c>
      <c r="J166">
        <v>2.72980552034243E-2</v>
      </c>
      <c r="K166">
        <v>1.3160365582893499E-2</v>
      </c>
      <c r="L166">
        <v>2.3338257016248101E-2</v>
      </c>
      <c r="M166" cm="1">
        <f t="array" ref="M166">SUMPRODUCT(B166:K166,TRANSPOSE(Weight_1))</f>
        <v>2.9334821781775787E-2</v>
      </c>
      <c r="N166" cm="1">
        <f t="array" ref="N166">SUMPRODUCT(B166:K166,TRANSPOSE(Weight_2))</f>
        <v>1.9884281332661798E-2</v>
      </c>
      <c r="O166">
        <f t="shared" ref="O166" si="164">SUMPRODUCT(Equally_Weight,B166:K166)</f>
        <v>2.1307575489923618E-2</v>
      </c>
      <c r="P166" s="2">
        <v>2.429775E-2</v>
      </c>
      <c r="Q166">
        <v>2.4543041754213998E-2</v>
      </c>
    </row>
    <row r="167" spans="1:17" x14ac:dyDescent="0.2">
      <c r="A167" s="1">
        <v>42244</v>
      </c>
      <c r="B167">
        <v>-1.23810097299333E-2</v>
      </c>
      <c r="C167">
        <v>-5.4284626498025601E-3</v>
      </c>
      <c r="D167">
        <v>6.8342936399456902E-4</v>
      </c>
      <c r="E167">
        <v>3.2767115526346402E-3</v>
      </c>
      <c r="F167">
        <v>-2.5978061206046702E-3</v>
      </c>
      <c r="G167">
        <v>-6.9445638241682995E-4</v>
      </c>
      <c r="H167">
        <v>-1.09126789150888E-2</v>
      </c>
      <c r="I167">
        <v>2.1541557774744599E-3</v>
      </c>
      <c r="J167">
        <v>-3.5967866823910502E-3</v>
      </c>
      <c r="K167">
        <v>-3.4528700142170102E-3</v>
      </c>
      <c r="L167">
        <v>8.6605080831403305E-4</v>
      </c>
      <c r="M167" cm="1">
        <f t="array" ref="M167">SUMPRODUCT(B167:K167,TRANSPOSE(Weight_1))</f>
        <v>-1.1442745682241516E-3</v>
      </c>
      <c r="N167" cm="1">
        <f t="array" ref="N167">SUMPRODUCT(B167:K167,TRANSPOSE(Weight_2))</f>
        <v>-6.1230869219656226E-3</v>
      </c>
      <c r="O167">
        <f t="shared" ref="O167" si="165">SUMPRODUCT(Equally_Weight,B167:K167)</f>
        <v>-3.2949773800350552E-3</v>
      </c>
      <c r="P167" s="2">
        <v>6.0873999999999998E-4</v>
      </c>
      <c r="Q167">
        <v>1.3714627588716701E-3</v>
      </c>
    </row>
    <row r="168" spans="1:17" x14ac:dyDescent="0.2">
      <c r="A168" s="1">
        <v>42247</v>
      </c>
      <c r="B168">
        <v>-1.7993292415010902E-2</v>
      </c>
      <c r="C168">
        <v>-4.6749358930342402E-4</v>
      </c>
      <c r="D168">
        <v>-9.3331836289005602E-3</v>
      </c>
      <c r="E168">
        <v>-4.67811736217071E-3</v>
      </c>
      <c r="F168">
        <v>-1.30265276709484E-3</v>
      </c>
      <c r="G168">
        <v>-9.8839694613315193E-3</v>
      </c>
      <c r="H168">
        <v>-1.25037684501563E-2</v>
      </c>
      <c r="I168">
        <v>-1.43544168071226E-2</v>
      </c>
      <c r="J168">
        <v>-1.25240322545652E-2</v>
      </c>
      <c r="K168">
        <v>-1.8808930161046698E-2</v>
      </c>
      <c r="L168">
        <v>-6.6339775021633197E-3</v>
      </c>
      <c r="M168" cm="1">
        <f t="array" ref="M168">SUMPRODUCT(B168:K168,TRANSPOSE(Weight_1))</f>
        <v>-6.2729234821700276E-3</v>
      </c>
      <c r="N168" cm="1">
        <f t="array" ref="N168">SUMPRODUCT(B168:K168,TRANSPOSE(Weight_2))</f>
        <v>-1.1039488472318053E-2</v>
      </c>
      <c r="O168">
        <f t="shared" ref="O168" si="166">SUMPRODUCT(Equally_Weight,B168:K168)</f>
        <v>-1.0184985689670276E-2</v>
      </c>
      <c r="P168" s="2">
        <v>-8.3917000000000002E-3</v>
      </c>
      <c r="Q168">
        <v>-8.4065778328603607E-3</v>
      </c>
    </row>
    <row r="169" spans="1:17" x14ac:dyDescent="0.2">
      <c r="A169" s="1">
        <v>42248</v>
      </c>
      <c r="B169">
        <v>-2.8186856779936199E-2</v>
      </c>
      <c r="C169">
        <v>-4.1341529169213902E-2</v>
      </c>
      <c r="D169">
        <v>-3.9062373832587198E-2</v>
      </c>
      <c r="E169">
        <v>-4.46968368463471E-2</v>
      </c>
      <c r="F169">
        <v>-2.4125265608564199E-2</v>
      </c>
      <c r="G169">
        <v>-3.18781914963246E-2</v>
      </c>
      <c r="H169">
        <v>-2.0110519554589899E-2</v>
      </c>
      <c r="I169">
        <v>-2.5608784811305199E-2</v>
      </c>
      <c r="J169">
        <v>-2.7081392165355801E-2</v>
      </c>
      <c r="K169">
        <v>-2.1355288921589399E-2</v>
      </c>
      <c r="L169">
        <v>-2.87456445993029E-2</v>
      </c>
      <c r="M169" cm="1">
        <f t="array" ref="M169">SUMPRODUCT(B169:K169,TRANSPOSE(Weight_1))</f>
        <v>-3.4014955567125853E-2</v>
      </c>
      <c r="N169" cm="1">
        <f t="array" ref="N169">SUMPRODUCT(B169:K169,TRANSPOSE(Weight_2))</f>
        <v>-2.5319815739600099E-2</v>
      </c>
      <c r="O169">
        <f t="shared" ref="O169" si="167">SUMPRODUCT(Equally_Weight,B169:K169)</f>
        <v>-3.0344703918581351E-2</v>
      </c>
      <c r="P169" s="2">
        <v>-2.9576399999999999E-2</v>
      </c>
      <c r="Q169">
        <v>-2.91864633962103E-2</v>
      </c>
    </row>
    <row r="170" spans="1:17" x14ac:dyDescent="0.2">
      <c r="A170" s="1">
        <v>42249</v>
      </c>
      <c r="B170">
        <v>2.4382069454005999E-2</v>
      </c>
      <c r="C170">
        <v>1.82259407744511E-2</v>
      </c>
      <c r="D170">
        <v>3.6824359750274198E-2</v>
      </c>
      <c r="E170">
        <v>4.28888199966126E-2</v>
      </c>
      <c r="F170">
        <v>1.00224403526099E-2</v>
      </c>
      <c r="G170">
        <v>2.82152072480568E-2</v>
      </c>
      <c r="H170">
        <v>1.36820412058191E-2</v>
      </c>
      <c r="I170">
        <v>1.9783715995946399E-2</v>
      </c>
      <c r="J170">
        <v>1.3879284623619899E-2</v>
      </c>
      <c r="K170">
        <v>2.4226980232952201E-2</v>
      </c>
      <c r="L170">
        <v>1.7040358744394499E-2</v>
      </c>
      <c r="M170" cm="1">
        <f t="array" ref="M170">SUMPRODUCT(B170:K170,TRANSPOSE(Weight_1))</f>
        <v>2.5944098178930407E-2</v>
      </c>
      <c r="N170" cm="1">
        <f t="array" ref="N170">SUMPRODUCT(B170:K170,TRANSPOSE(Weight_2))</f>
        <v>1.6120153920067666E-2</v>
      </c>
      <c r="O170">
        <f t="shared" ref="O170" si="168">SUMPRODUCT(Equally_Weight,B170:K170)</f>
        <v>2.3213085963434819E-2</v>
      </c>
      <c r="P170" s="2">
        <v>1.829298E-2</v>
      </c>
      <c r="Q170">
        <v>1.7999026764657401E-2</v>
      </c>
    </row>
    <row r="171" spans="1:17" x14ac:dyDescent="0.2">
      <c r="A171" s="1">
        <v>42250</v>
      </c>
      <c r="B171">
        <v>-1.2187724921104599E-2</v>
      </c>
      <c r="C171">
        <v>1.75820700989426E-3</v>
      </c>
      <c r="D171">
        <v>3.2287980914120699E-3</v>
      </c>
      <c r="E171">
        <v>-1.7536035571784001E-2</v>
      </c>
      <c r="F171">
        <v>8.1587899384003501E-3</v>
      </c>
      <c r="G171">
        <v>-1.14190318512547E-2</v>
      </c>
      <c r="H171">
        <v>-7.6058266802058096E-3</v>
      </c>
      <c r="I171">
        <v>3.5401265492573902E-3</v>
      </c>
      <c r="J171">
        <v>-5.2947605182585001E-4</v>
      </c>
      <c r="K171">
        <v>-1.44271845884189E-2</v>
      </c>
      <c r="L171">
        <v>2.0576131687242102E-3</v>
      </c>
      <c r="M171" cm="1">
        <f t="array" ref="M171">SUMPRODUCT(B171:K171,TRANSPOSE(Weight_1))</f>
        <v>-3.2981359305776746E-3</v>
      </c>
      <c r="N171" cm="1">
        <f t="array" ref="N171">SUMPRODUCT(B171:K171,TRANSPOSE(Weight_2))</f>
        <v>-3.3470663259736527E-3</v>
      </c>
      <c r="O171">
        <f t="shared" ref="O171" si="169">SUMPRODUCT(Equally_Weight,B171:K171)</f>
        <v>-4.7019358075629791E-3</v>
      </c>
      <c r="P171" s="2">
        <v>1.16479E-3</v>
      </c>
      <c r="Q171">
        <v>1.49868969872768E-3</v>
      </c>
    </row>
    <row r="172" spans="1:17" x14ac:dyDescent="0.2">
      <c r="A172" s="1">
        <v>42251</v>
      </c>
      <c r="B172">
        <v>-1.2699106781776701E-2</v>
      </c>
      <c r="C172">
        <v>-1.8825966453852701E-2</v>
      </c>
      <c r="D172">
        <v>-2.0459607334282599E-2</v>
      </c>
      <c r="E172">
        <v>-9.9664353643607005E-3</v>
      </c>
      <c r="F172">
        <v>-1.96849446240209E-2</v>
      </c>
      <c r="G172">
        <v>-1.1333018717048801E-2</v>
      </c>
      <c r="H172">
        <v>-1.4356764048502601E-2</v>
      </c>
      <c r="I172">
        <v>-1.34048499307676E-2</v>
      </c>
      <c r="J172">
        <v>-1.8993527224844702E-2</v>
      </c>
      <c r="K172">
        <v>-2.4680766084646599E-2</v>
      </c>
      <c r="L172">
        <v>-1.52537400997361E-2</v>
      </c>
      <c r="M172" cm="1">
        <f t="array" ref="M172">SUMPRODUCT(B172:K172,TRANSPOSE(Weight_1))</f>
        <v>-1.5704426265593915E-2</v>
      </c>
      <c r="N172" cm="1">
        <f t="array" ref="N172">SUMPRODUCT(B172:K172,TRANSPOSE(Weight_2))</f>
        <v>-1.716018489527708E-2</v>
      </c>
      <c r="O172">
        <f t="shared" ref="O172" si="170">SUMPRODUCT(Equally_Weight,B172:K172)</f>
        <v>-1.6440498656410389E-2</v>
      </c>
      <c r="P172" s="2">
        <v>-1.5329600000000001E-2</v>
      </c>
      <c r="Q172">
        <v>-1.4845117232327201E-2</v>
      </c>
    </row>
    <row r="173" spans="1:17" x14ac:dyDescent="0.2">
      <c r="A173" s="1">
        <v>42255</v>
      </c>
      <c r="B173">
        <v>2.37216713128467E-2</v>
      </c>
      <c r="C173">
        <v>2.69920147848423E-2</v>
      </c>
      <c r="D173">
        <v>3.0039713781064101E-2</v>
      </c>
      <c r="E173">
        <v>2.78211244944781E-2</v>
      </c>
      <c r="F173">
        <v>2.3650126199900399E-2</v>
      </c>
      <c r="G173">
        <v>3.7154264583855102E-2</v>
      </c>
      <c r="H173">
        <v>2.8803096353086699E-2</v>
      </c>
      <c r="I173">
        <v>2.56721745572954E-2</v>
      </c>
      <c r="J173">
        <v>2.5146517449738899E-2</v>
      </c>
      <c r="K173">
        <v>2.9493917500568401E-2</v>
      </c>
      <c r="L173">
        <v>2.0554066130473499E-2</v>
      </c>
      <c r="M173" cm="1">
        <f t="array" ref="M173">SUMPRODUCT(B173:K173,TRANSPOSE(Weight_1))</f>
        <v>3.0832533715429246E-2</v>
      </c>
      <c r="N173" cm="1">
        <f t="array" ref="N173">SUMPRODUCT(B173:K173,TRANSPOSE(Weight_2))</f>
        <v>2.5757235566078604E-2</v>
      </c>
      <c r="O173">
        <f t="shared" ref="O173" si="171">SUMPRODUCT(Equally_Weight,B173:K173)</f>
        <v>2.7849462101767614E-2</v>
      </c>
      <c r="P173" s="2">
        <v>2.5083049999999999E-2</v>
      </c>
      <c r="Q173">
        <v>2.4807093792953799E-2</v>
      </c>
    </row>
    <row r="174" spans="1:17" x14ac:dyDescent="0.2">
      <c r="A174" s="1">
        <v>42256</v>
      </c>
      <c r="B174">
        <v>-7.2999896675907095E-4</v>
      </c>
      <c r="C174">
        <v>-1.55162475187941E-2</v>
      </c>
      <c r="D174">
        <v>-1.8682806524982599E-2</v>
      </c>
      <c r="E174">
        <v>-1.9232594572602998E-2</v>
      </c>
      <c r="F174">
        <v>-1.0680003786563899E-2</v>
      </c>
      <c r="G174">
        <v>-1.2558708631237299E-3</v>
      </c>
      <c r="H174">
        <v>-1.8309203608115301E-2</v>
      </c>
      <c r="I174">
        <v>-1.7918060467338501E-2</v>
      </c>
      <c r="J174">
        <v>-1.7381472269991202E-2</v>
      </c>
      <c r="K174">
        <v>-1.6274166479630901E-2</v>
      </c>
      <c r="L174">
        <v>-1.5178050204319799E-2</v>
      </c>
      <c r="M174" cm="1">
        <f t="array" ref="M174">SUMPRODUCT(B174:K174,TRANSPOSE(Weight_1))</f>
        <v>-9.9776592924795977E-3</v>
      </c>
      <c r="N174" cm="1">
        <f t="array" ref="N174">SUMPRODUCT(B174:K174,TRANSPOSE(Weight_2))</f>
        <v>-1.3638532223830135E-2</v>
      </c>
      <c r="O174">
        <f t="shared" ref="O174" si="172">SUMPRODUCT(Equally_Weight,B174:K174)</f>
        <v>-1.3598042505790232E-2</v>
      </c>
      <c r="P174" s="2">
        <v>-1.38976E-2</v>
      </c>
      <c r="Q174">
        <v>-1.3621879725271201E-2</v>
      </c>
    </row>
    <row r="175" spans="1:17" x14ac:dyDescent="0.2">
      <c r="A175" s="1">
        <v>42257</v>
      </c>
      <c r="B175">
        <v>1.1920927970430401E-2</v>
      </c>
      <c r="C175">
        <v>7.71962023405814E-3</v>
      </c>
      <c r="D175">
        <v>5.1080711354309898E-3</v>
      </c>
      <c r="E175">
        <v>2.19702045041993E-2</v>
      </c>
      <c r="F175">
        <v>1.54192717187617E-3</v>
      </c>
      <c r="G175">
        <v>1.03503171551424E-2</v>
      </c>
      <c r="H175">
        <v>5.4216091813699104E-3</v>
      </c>
      <c r="I175">
        <v>-5.6784986062296996E-4</v>
      </c>
      <c r="J175">
        <v>5.3608489303891196E-4</v>
      </c>
      <c r="K175">
        <v>1.24074902167214E-2</v>
      </c>
      <c r="L175">
        <v>5.3349140486069696E-3</v>
      </c>
      <c r="M175" cm="1">
        <f t="array" ref="M175">SUMPRODUCT(B175:K175,TRANSPOSE(Weight_1))</f>
        <v>8.1507414896164997E-3</v>
      </c>
      <c r="N175" cm="1">
        <f t="array" ref="N175">SUMPRODUCT(B175:K175,TRANSPOSE(Weight_2))</f>
        <v>4.9230276457015252E-3</v>
      </c>
      <c r="O175">
        <f t="shared" ref="O175" si="173">SUMPRODUCT(Equally_Weight,B175:K175)</f>
        <v>7.6408402601644649E-3</v>
      </c>
      <c r="P175" s="2">
        <v>5.2779599999999999E-3</v>
      </c>
      <c r="Q175">
        <v>4.8676427460374498E-3</v>
      </c>
    </row>
    <row r="176" spans="1:17" x14ac:dyDescent="0.2">
      <c r="A176" s="1">
        <v>42258</v>
      </c>
      <c r="B176">
        <v>6.4814931995411601E-3</v>
      </c>
      <c r="C176">
        <v>-1.59617083691887E-3</v>
      </c>
      <c r="D176">
        <v>4.3885658910960404E-3</v>
      </c>
      <c r="E176">
        <v>1.4568514799200001E-2</v>
      </c>
      <c r="F176">
        <v>5.9395356712363904E-3</v>
      </c>
      <c r="G176">
        <v>1.37867883380589E-2</v>
      </c>
      <c r="H176">
        <v>2.2649412031661102E-3</v>
      </c>
      <c r="I176">
        <v>3.4094135551256898E-3</v>
      </c>
      <c r="J176">
        <v>5.4338851613244801E-3</v>
      </c>
      <c r="K176">
        <v>8.0000824688712894E-3</v>
      </c>
      <c r="L176">
        <v>3.24292452830188E-3</v>
      </c>
      <c r="M176" cm="1">
        <f t="array" ref="M176">SUMPRODUCT(B176:K176,TRANSPOSE(Weight_1))</f>
        <v>8.3340278026784453E-3</v>
      </c>
      <c r="N176" cm="1">
        <f t="array" ref="N176">SUMPRODUCT(B176:K176,TRANSPOSE(Weight_2))</f>
        <v>5.4289182137119921E-3</v>
      </c>
      <c r="O176">
        <f t="shared" ref="O176" si="174">SUMPRODUCT(Equally_Weight,B176:K176)</f>
        <v>6.2677049450701192E-3</v>
      </c>
      <c r="P176" s="2">
        <v>4.4870400000000003E-3</v>
      </c>
      <c r="Q176">
        <v>4.5046185134747204E-3</v>
      </c>
    </row>
    <row r="177" spans="1:17" x14ac:dyDescent="0.2">
      <c r="A177" s="1">
        <v>42261</v>
      </c>
      <c r="B177">
        <v>-4.3186588471871802E-3</v>
      </c>
      <c r="C177">
        <v>-2.8769897911408099E-3</v>
      </c>
      <c r="D177">
        <v>-1.0119230487044399E-2</v>
      </c>
      <c r="E177">
        <v>9.6313409604620297E-3</v>
      </c>
      <c r="F177">
        <v>-1.74932676193462E-3</v>
      </c>
      <c r="G177">
        <v>-1.5223627835876901E-2</v>
      </c>
      <c r="H177">
        <v>4.1965163746293596E-3</v>
      </c>
      <c r="I177">
        <v>-3.18554324264908E-3</v>
      </c>
      <c r="J177">
        <v>-3.5776907830731199E-3</v>
      </c>
      <c r="K177">
        <v>-8.4449428617094902E-4</v>
      </c>
      <c r="L177">
        <v>-4.4078754040551803E-3</v>
      </c>
      <c r="M177" cm="1">
        <f t="array" ref="M177">SUMPRODUCT(B177:K177,TRANSPOSE(Weight_1))</f>
        <v>-7.684075565736922E-3</v>
      </c>
      <c r="N177" cm="1">
        <f t="array" ref="N177">SUMPRODUCT(B177:K177,TRANSPOSE(Weight_2))</f>
        <v>-9.7188937460453053E-4</v>
      </c>
      <c r="O177">
        <f t="shared" ref="O177" si="175">SUMPRODUCT(Equally_Weight,B177:K177)</f>
        <v>-2.8067704699985675E-3</v>
      </c>
      <c r="P177" s="2">
        <v>-4.0896999999999999E-3</v>
      </c>
      <c r="Q177">
        <v>-4.0643277559525501E-3</v>
      </c>
    </row>
    <row r="178" spans="1:17" x14ac:dyDescent="0.2">
      <c r="A178" s="1">
        <v>42262</v>
      </c>
      <c r="B178">
        <v>1.9311289694321901E-2</v>
      </c>
      <c r="C178">
        <v>1.9236959217449699E-2</v>
      </c>
      <c r="D178">
        <v>2.1839913514122501E-2</v>
      </c>
      <c r="E178">
        <v>8.4122246102915597E-3</v>
      </c>
      <c r="F178">
        <v>1.5771953266720401E-2</v>
      </c>
      <c r="G178">
        <v>1.89878826403688E-3</v>
      </c>
      <c r="H178">
        <v>1.1573297361450401E-2</v>
      </c>
      <c r="I178">
        <v>1.9813926389609701E-2</v>
      </c>
      <c r="J178">
        <v>1.03896155367817E-2</v>
      </c>
      <c r="K178">
        <v>1.55486007708705E-2</v>
      </c>
      <c r="L178">
        <v>1.2691853600944601E-2</v>
      </c>
      <c r="M178" cm="1">
        <f t="array" ref="M178">SUMPRODUCT(B178:K178,TRANSPOSE(Weight_1))</f>
        <v>1.1476675032331504E-2</v>
      </c>
      <c r="N178" cm="1">
        <f t="array" ref="N178">SUMPRODUCT(B178:K178,TRANSPOSE(Weight_2))</f>
        <v>1.337104492169254E-2</v>
      </c>
      <c r="O178">
        <f t="shared" ref="O178" si="176">SUMPRODUCT(Equally_Weight,B178:K178)</f>
        <v>1.4379656862565524E-2</v>
      </c>
      <c r="P178" s="2">
        <v>1.283131E-2</v>
      </c>
      <c r="Q178">
        <v>1.254521413072E-2</v>
      </c>
    </row>
    <row r="179" spans="1:17" x14ac:dyDescent="0.2">
      <c r="A179" s="1">
        <v>42263</v>
      </c>
      <c r="B179">
        <v>6.7663885316648898E-4</v>
      </c>
      <c r="C179">
        <v>8.8077468154252794E-3</v>
      </c>
      <c r="D179">
        <v>7.2759192002162998E-3</v>
      </c>
      <c r="E179">
        <v>1.1181906619628301E-3</v>
      </c>
      <c r="F179">
        <v>-3.8817392781249601E-3</v>
      </c>
      <c r="G179">
        <v>9.61008399826601E-3</v>
      </c>
      <c r="H179">
        <v>2.2244463994511802E-3</v>
      </c>
      <c r="I179">
        <v>4.1785082579539603E-3</v>
      </c>
      <c r="J179">
        <v>2.41953226606406E-3</v>
      </c>
      <c r="K179">
        <v>2.52952515363438E-2</v>
      </c>
      <c r="L179">
        <v>9.0352666860971098E-3</v>
      </c>
      <c r="M179" cm="1">
        <f t="array" ref="M179">SUMPRODUCT(B179:K179,TRANSPOSE(Weight_1))</f>
        <v>5.5544536263931483E-3</v>
      </c>
      <c r="N179" cm="1">
        <f t="array" ref="N179">SUMPRODUCT(B179:K179,TRANSPOSE(Weight_2))</f>
        <v>1.9720499539609554E-3</v>
      </c>
      <c r="O179">
        <f t="shared" ref="O179" si="177">SUMPRODUCT(Equally_Weight,B179:K179)</f>
        <v>5.7724578710724953E-3</v>
      </c>
      <c r="P179" s="2">
        <v>8.7054100000000002E-3</v>
      </c>
      <c r="Q179">
        <v>8.7760078230072393E-3</v>
      </c>
    </row>
    <row r="180" spans="1:17" x14ac:dyDescent="0.2">
      <c r="A180" s="1">
        <v>42264</v>
      </c>
      <c r="B180">
        <v>9.2408390407818699E-3</v>
      </c>
      <c r="C180">
        <v>-2.3230386609523899E-2</v>
      </c>
      <c r="D180">
        <v>-1.1285108738990899E-3</v>
      </c>
      <c r="E180">
        <v>-2.1390051787674998E-2</v>
      </c>
      <c r="F180">
        <v>-2.07837026818469E-2</v>
      </c>
      <c r="G180">
        <v>2.1767534746373E-2</v>
      </c>
      <c r="H180">
        <v>2.4309176128292E-3</v>
      </c>
      <c r="I180">
        <v>-8.6687967115119894E-3</v>
      </c>
      <c r="J180">
        <v>-8.3723080028767997E-3</v>
      </c>
      <c r="K180">
        <v>9.4141247675940606E-3</v>
      </c>
      <c r="L180">
        <v>-3.46620450606582E-3</v>
      </c>
      <c r="M180" cm="1">
        <f t="array" ref="M180">SUMPRODUCT(B180:K180,TRANSPOSE(Weight_1))</f>
        <v>-1.18278692125829E-3</v>
      </c>
      <c r="N180" cm="1">
        <f t="array" ref="N180">SUMPRODUCT(B180:K180,TRANSPOSE(Weight_2))</f>
        <v>-5.3842317357540026E-3</v>
      </c>
      <c r="O180">
        <f t="shared" ref="O180" si="178">SUMPRODUCT(Equally_Weight,B180:K180)</f>
        <v>-4.0720340499755554E-3</v>
      </c>
      <c r="P180" s="2">
        <v>-2.5611000000000002E-3</v>
      </c>
      <c r="Q180">
        <v>-2.0648813989157999E-3</v>
      </c>
    </row>
    <row r="181" spans="1:17" x14ac:dyDescent="0.2">
      <c r="A181" s="1">
        <v>42265</v>
      </c>
      <c r="B181">
        <v>-1.600488375768E-2</v>
      </c>
      <c r="C181">
        <v>-2.7294511235328701E-2</v>
      </c>
      <c r="D181">
        <v>-1.7401308036934501E-2</v>
      </c>
      <c r="E181">
        <v>-4.1257796545313098E-3</v>
      </c>
      <c r="F181">
        <v>-1.4592312959704E-2</v>
      </c>
      <c r="G181">
        <v>2.5794990647702801E-3</v>
      </c>
      <c r="H181">
        <v>-1.5288826978329799E-2</v>
      </c>
      <c r="I181">
        <v>-2.3294580490571301E-2</v>
      </c>
      <c r="J181">
        <v>-1.8026888987464899E-2</v>
      </c>
      <c r="K181">
        <v>3.4571443458276001E-2</v>
      </c>
      <c r="L181">
        <v>-1.7681159420289801E-2</v>
      </c>
      <c r="M181" cm="1">
        <f t="array" ref="M181">SUMPRODUCT(B181:K181,TRANSPOSE(Weight_1))</f>
        <v>-9.4280410108906719E-3</v>
      </c>
      <c r="N181" cm="1">
        <f t="array" ref="N181">SUMPRODUCT(B181:K181,TRANSPOSE(Weight_2))</f>
        <v>-1.3049478557744796E-2</v>
      </c>
      <c r="O181">
        <f t="shared" ref="O181" si="179">SUMPRODUCT(Equally_Weight,B181:K181)</f>
        <v>-9.8878149577498239E-3</v>
      </c>
      <c r="P181" s="2">
        <v>-1.61642E-2</v>
      </c>
      <c r="Q181">
        <v>-1.5906051339090999E-2</v>
      </c>
    </row>
    <row r="182" spans="1:17" x14ac:dyDescent="0.2">
      <c r="A182" s="1">
        <v>42268</v>
      </c>
      <c r="B182">
        <v>9.1690336429388602E-3</v>
      </c>
      <c r="C182">
        <v>8.3690275688790196E-3</v>
      </c>
      <c r="D182">
        <v>1.4489685733362E-2</v>
      </c>
      <c r="E182">
        <v>1.5513464444100801E-2</v>
      </c>
      <c r="F182">
        <v>5.1603330417879702E-3</v>
      </c>
      <c r="G182">
        <v>1.5048318838811499E-2</v>
      </c>
      <c r="H182">
        <v>-2.7841175422950101E-3</v>
      </c>
      <c r="I182">
        <v>3.0079265353388702E-3</v>
      </c>
      <c r="J182">
        <v>1.4562273703659E-2</v>
      </c>
      <c r="K182">
        <v>-2.5178676465687701E-2</v>
      </c>
      <c r="L182">
        <v>2.6556506344053098E-3</v>
      </c>
      <c r="M182" cm="1">
        <f t="array" ref="M182">SUMPRODUCT(B182:K182,TRANSPOSE(Weight_1))</f>
        <v>1.2018633334785927E-2</v>
      </c>
      <c r="N182" cm="1">
        <f t="array" ref="N182">SUMPRODUCT(B182:K182,TRANSPOSE(Weight_2))</f>
        <v>5.71067065371749E-3</v>
      </c>
      <c r="O182">
        <f t="shared" ref="O182" si="180">SUMPRODUCT(Equally_Weight,B182:K182)</f>
        <v>5.7357269500895296E-3</v>
      </c>
      <c r="P182" s="2">
        <v>4.5657800000000002E-3</v>
      </c>
      <c r="Q182">
        <v>4.0591155786095998E-3</v>
      </c>
    </row>
    <row r="183" spans="1:17" x14ac:dyDescent="0.2">
      <c r="A183" s="1">
        <v>42269</v>
      </c>
      <c r="B183">
        <v>-2.0660242683797202E-2</v>
      </c>
      <c r="C183">
        <v>-8.7877398285825994E-3</v>
      </c>
      <c r="D183">
        <v>-4.7609429414823198E-3</v>
      </c>
      <c r="E183">
        <v>-1.5710187610460901E-2</v>
      </c>
      <c r="F183">
        <v>-8.25863268349924E-3</v>
      </c>
      <c r="G183">
        <v>-1.8216944086371398E-2</v>
      </c>
      <c r="H183">
        <v>1.1812243971240899E-3</v>
      </c>
      <c r="I183">
        <v>-1.4424306767791301E-2</v>
      </c>
      <c r="J183">
        <v>-1.2826330207522101E-2</v>
      </c>
      <c r="K183">
        <v>-1.00447429957839E-2</v>
      </c>
      <c r="L183">
        <v>-1.3243084167157E-2</v>
      </c>
      <c r="M183" cm="1">
        <f t="array" ref="M183">SUMPRODUCT(B183:K183,TRANSPOSE(Weight_1))</f>
        <v>-1.2101438094950021E-2</v>
      </c>
      <c r="N183" cm="1">
        <f t="array" ref="N183">SUMPRODUCT(B183:K183,TRANSPOSE(Weight_2))</f>
        <v>-9.8372292408044435E-3</v>
      </c>
      <c r="O183">
        <f t="shared" ref="O183" si="181">SUMPRODUCT(Equally_Weight,B183:K183)</f>
        <v>-1.1250884540816689E-2</v>
      </c>
      <c r="P183" s="2">
        <v>-1.23184E-2</v>
      </c>
      <c r="Q183">
        <v>-1.2619603983109301E-2</v>
      </c>
    </row>
    <row r="184" spans="1:17" x14ac:dyDescent="0.2">
      <c r="A184" s="1">
        <v>42270</v>
      </c>
      <c r="B184">
        <v>1.3773089196455999E-4</v>
      </c>
      <c r="C184">
        <v>-4.4329339637287904E-3</v>
      </c>
      <c r="D184">
        <v>-6.8352523008585698E-4</v>
      </c>
      <c r="E184">
        <v>8.1124698502630307E-3</v>
      </c>
      <c r="F184">
        <v>-1.0128025620982001E-2</v>
      </c>
      <c r="G184">
        <v>-4.3276689899475196E-3</v>
      </c>
      <c r="H184">
        <v>-2.6813391942190901E-3</v>
      </c>
      <c r="I184">
        <v>-2.6083225497911498E-3</v>
      </c>
      <c r="J184">
        <v>-1.0827485409447E-3</v>
      </c>
      <c r="K184">
        <v>-5.6367901103598897E-3</v>
      </c>
      <c r="L184">
        <v>-2.9824038174769401E-3</v>
      </c>
      <c r="M184" cm="1">
        <f t="array" ref="M184">SUMPRODUCT(B184:K184,TRANSPOSE(Weight_1))</f>
        <v>-3.8055961144021965E-3</v>
      </c>
      <c r="N184" cm="1">
        <f t="array" ref="N184">SUMPRODUCT(B184:K184,TRANSPOSE(Weight_2))</f>
        <v>-3.1322600704239002E-3</v>
      </c>
      <c r="O184">
        <f t="shared" ref="O184" si="182">SUMPRODUCT(Equally_Weight,B184:K184)</f>
        <v>-2.333115345783141E-3</v>
      </c>
      <c r="P184" s="2">
        <v>-2.0485999999999998E-3</v>
      </c>
      <c r="Q184">
        <v>-2.3607410962002101E-3</v>
      </c>
    </row>
    <row r="185" spans="1:17" x14ac:dyDescent="0.2">
      <c r="A185" s="1">
        <v>42271</v>
      </c>
      <c r="B185">
        <v>2.4797489195826899E-3</v>
      </c>
      <c r="C185">
        <v>-6.9259880205787498E-3</v>
      </c>
      <c r="D185">
        <v>9.1173452408832502E-4</v>
      </c>
      <c r="E185">
        <v>5.9483991242268398E-3</v>
      </c>
      <c r="F185">
        <v>2.5008827484078698E-3</v>
      </c>
      <c r="G185">
        <v>-4.3278066157795801E-3</v>
      </c>
      <c r="H185">
        <v>-5.4841689786155803E-3</v>
      </c>
      <c r="I185">
        <v>-5.8130793963795304E-4</v>
      </c>
      <c r="J185">
        <v>-2.5549846833233798E-3</v>
      </c>
      <c r="K185">
        <v>9.7162914497928E-4</v>
      </c>
      <c r="L185">
        <v>-2.6921926413400101E-3</v>
      </c>
      <c r="M185" cm="1">
        <f t="array" ref="M185">SUMPRODUCT(B185:K185,TRANSPOSE(Weight_1))</f>
        <v>-1.4170994009400978E-3</v>
      </c>
      <c r="N185" cm="1">
        <f t="array" ref="N185">SUMPRODUCT(B185:K185,TRANSPOSE(Weight_2))</f>
        <v>-9.0004193339695844E-4</v>
      </c>
      <c r="O185">
        <f t="shared" ref="O185" si="183">SUMPRODUCT(Equally_Weight,B185:K185)</f>
        <v>-7.0618617766502378E-4</v>
      </c>
      <c r="P185" s="2">
        <v>-3.3630000000000001E-3</v>
      </c>
      <c r="Q185">
        <v>-3.8082164546409101E-3</v>
      </c>
    </row>
    <row r="186" spans="1:17" x14ac:dyDescent="0.2">
      <c r="A186" s="1">
        <v>42272</v>
      </c>
      <c r="B186">
        <v>-2.2537370532928799E-2</v>
      </c>
      <c r="C186">
        <v>2.07572713012837E-2</v>
      </c>
      <c r="D186">
        <v>6.8336970463955804E-4</v>
      </c>
      <c r="E186">
        <v>-2.5216747890268701E-3</v>
      </c>
      <c r="F186">
        <v>2.9485439190646201E-3</v>
      </c>
      <c r="G186">
        <v>-1.7798594847775101E-2</v>
      </c>
      <c r="H186">
        <v>-1.6003585223090599E-2</v>
      </c>
      <c r="I186">
        <v>1.43917531124584E-2</v>
      </c>
      <c r="J186">
        <v>6.2873363896709302E-3</v>
      </c>
      <c r="K186">
        <v>-2.5242628580486499E-2</v>
      </c>
      <c r="L186">
        <v>-1.49970005998811E-3</v>
      </c>
      <c r="M186" cm="1">
        <f t="array" ref="M186">SUMPRODUCT(B186:K186,TRANSPOSE(Weight_1))</f>
        <v>-3.4214835322377533E-3</v>
      </c>
      <c r="N186" cm="1">
        <f t="array" ref="N186">SUMPRODUCT(B186:K186,TRANSPOSE(Weight_2))</f>
        <v>-5.8033208753245661E-3</v>
      </c>
      <c r="O186">
        <f t="shared" ref="O186" si="184">SUMPRODUCT(Equally_Weight,B186:K186)</f>
        <v>-3.9035579546190667E-3</v>
      </c>
      <c r="P186" s="2">
        <v>-4.6579999999999999E-4</v>
      </c>
      <c r="Q186">
        <v>-1.0206222091742E-3</v>
      </c>
    </row>
    <row r="187" spans="1:17" x14ac:dyDescent="0.2">
      <c r="A187" s="1">
        <v>42275</v>
      </c>
      <c r="B187">
        <v>-2.4837965801244699E-2</v>
      </c>
      <c r="C187">
        <v>-2.42395604411508E-2</v>
      </c>
      <c r="D187">
        <v>-1.4792560781961299E-2</v>
      </c>
      <c r="E187">
        <v>-1.9789009324621E-2</v>
      </c>
      <c r="F187">
        <v>-1.08550259060232E-2</v>
      </c>
      <c r="G187">
        <v>-3.8512164885848799E-2</v>
      </c>
      <c r="H187">
        <v>4.0662079838948897E-3</v>
      </c>
      <c r="I187">
        <v>-8.4552211751335298E-3</v>
      </c>
      <c r="J187">
        <v>-7.8679749866026293E-3</v>
      </c>
      <c r="K187">
        <v>-4.6148662973436998E-2</v>
      </c>
      <c r="L187">
        <v>-2.1928507059176799E-2</v>
      </c>
      <c r="M187" cm="1">
        <f t="array" ref="M187">SUMPRODUCT(B187:K187,TRANSPOSE(Weight_1))</f>
        <v>-2.4764134198256404E-2</v>
      </c>
      <c r="N187" cm="1">
        <f t="array" ref="N187">SUMPRODUCT(B187:K187,TRANSPOSE(Weight_2))</f>
        <v>-1.0874839625369269E-2</v>
      </c>
      <c r="O187">
        <f t="shared" ref="O187" si="185">SUMPRODUCT(Equally_Weight,B187:K187)</f>
        <v>-1.9143193829212809E-2</v>
      </c>
      <c r="P187" s="2">
        <v>-2.5666100000000001E-2</v>
      </c>
      <c r="Q187">
        <v>-2.6591746838433999E-2</v>
      </c>
    </row>
    <row r="188" spans="1:17" x14ac:dyDescent="0.2">
      <c r="A188" s="1">
        <v>42276</v>
      </c>
      <c r="B188">
        <v>-2.6271760487585E-3</v>
      </c>
      <c r="C188">
        <v>-2.3341898332999099E-3</v>
      </c>
      <c r="D188">
        <v>3.4647135659202602E-3</v>
      </c>
      <c r="E188">
        <v>-3.0060617561403599E-2</v>
      </c>
      <c r="F188">
        <v>-4.8009426463051499E-3</v>
      </c>
      <c r="G188">
        <v>-1.5851268247975201E-2</v>
      </c>
      <c r="H188">
        <v>1.8277116292609401E-2</v>
      </c>
      <c r="I188">
        <v>2.29079574854806E-2</v>
      </c>
      <c r="J188">
        <v>1.4772387546209101E-3</v>
      </c>
      <c r="K188">
        <v>2.59308067138979E-2</v>
      </c>
      <c r="L188">
        <v>2.7641277641277098E-3</v>
      </c>
      <c r="M188" cm="1">
        <f t="array" ref="M188">SUMPRODUCT(B188:K188,TRANSPOSE(Weight_1))</f>
        <v>-9.2424036208102588E-3</v>
      </c>
      <c r="N188" cm="1">
        <f t="array" ref="N188">SUMPRODUCT(B188:K188,TRANSPOSE(Weight_2))</f>
        <v>3.5851728308309871E-3</v>
      </c>
      <c r="O188">
        <f t="shared" ref="O188" si="186">SUMPRODUCT(Equally_Weight,B188:K188)</f>
        <v>1.6383638474786718E-3</v>
      </c>
      <c r="P188" s="2">
        <v>1.23285E-3</v>
      </c>
      <c r="Q188">
        <v>6.8698182258675102E-4</v>
      </c>
    </row>
    <row r="189" spans="1:17" x14ac:dyDescent="0.2">
      <c r="A189" s="1">
        <v>42277</v>
      </c>
      <c r="B189">
        <v>2.5312812412935998E-2</v>
      </c>
      <c r="C189">
        <v>1.8883789849608999E-2</v>
      </c>
      <c r="D189">
        <v>1.8876729754120102E-2</v>
      </c>
      <c r="E189">
        <v>1.13701216498369E-2</v>
      </c>
      <c r="F189">
        <v>-4.5951755645301501E-4</v>
      </c>
      <c r="G189">
        <v>3.1890674885891999E-2</v>
      </c>
      <c r="H189">
        <v>3.3317463822810601E-3</v>
      </c>
      <c r="I189">
        <v>1.55430439215087E-3</v>
      </c>
      <c r="J189">
        <v>1.2343733933908E-2</v>
      </c>
      <c r="K189">
        <v>1.05839452458671E-2</v>
      </c>
      <c r="L189">
        <v>1.7457886676875901E-2</v>
      </c>
      <c r="M189" cm="1">
        <f t="array" ref="M189">SUMPRODUCT(B189:K189,TRANSPOSE(Weight_1))</f>
        <v>1.9223506614608619E-2</v>
      </c>
      <c r="N189" cm="1">
        <f t="array" ref="N189">SUMPRODUCT(B189:K189,TRANSPOSE(Weight_2))</f>
        <v>9.4264198792410221E-3</v>
      </c>
      <c r="O189">
        <f t="shared" ref="O189" si="187">SUMPRODUCT(Equally_Weight,B189:K189)</f>
        <v>1.3368834095014801E-2</v>
      </c>
      <c r="P189" s="2">
        <v>1.9075559999999998E-2</v>
      </c>
      <c r="Q189">
        <v>1.8803488840659102E-2</v>
      </c>
    </row>
    <row r="190" spans="1:17" x14ac:dyDescent="0.2">
      <c r="A190" s="1">
        <v>42278</v>
      </c>
      <c r="B190">
        <v>5.6863651339786802E-3</v>
      </c>
      <c r="C190">
        <v>7.3806612172466696E-3</v>
      </c>
      <c r="D190">
        <v>7.9077594152343594E-3</v>
      </c>
      <c r="E190">
        <v>-6.5277142750459396E-3</v>
      </c>
      <c r="F190">
        <v>-1.26408231419385E-2</v>
      </c>
      <c r="G190">
        <v>1.7249713418910601E-2</v>
      </c>
      <c r="H190">
        <v>-1.9281687419009301E-3</v>
      </c>
      <c r="I190">
        <v>-6.8423230704022196E-3</v>
      </c>
      <c r="J190">
        <v>-3.9876459970132798E-3</v>
      </c>
      <c r="K190">
        <v>1.4358009774387301E-2</v>
      </c>
      <c r="L190">
        <v>-3.3112582781457101E-3</v>
      </c>
      <c r="M190" cm="1">
        <f t="array" ref="M190">SUMPRODUCT(B190:K190,TRANSPOSE(Weight_1))</f>
        <v>5.9445671988674273E-3</v>
      </c>
      <c r="N190" cm="1">
        <f t="array" ref="N190">SUMPRODUCT(B190:K190,TRANSPOSE(Weight_2))</f>
        <v>-2.9888785389108725E-3</v>
      </c>
      <c r="O190">
        <f t="shared" ref="O190" si="188">SUMPRODUCT(Equally_Weight,B190:K190)</f>
        <v>2.065583373345674E-3</v>
      </c>
      <c r="P190" s="2">
        <v>1.9738799999999999E-3</v>
      </c>
      <c r="Q190">
        <v>1.8063884296084501E-3</v>
      </c>
    </row>
    <row r="191" spans="1:17" x14ac:dyDescent="0.2">
      <c r="A191" s="1">
        <v>42279</v>
      </c>
      <c r="B191">
        <v>2.3348894446066901E-2</v>
      </c>
      <c r="C191">
        <v>-2.7877904425151999E-3</v>
      </c>
      <c r="D191">
        <v>2.15198733047401E-2</v>
      </c>
      <c r="E191">
        <v>7.3004126090474497E-3</v>
      </c>
      <c r="F191">
        <v>-2.7933503725422401E-3</v>
      </c>
      <c r="G191">
        <v>2.26993547189255E-2</v>
      </c>
      <c r="H191">
        <v>8.1572099315425604E-3</v>
      </c>
      <c r="I191">
        <v>1.70456595758532E-2</v>
      </c>
      <c r="J191">
        <v>-3.84994224499224E-4</v>
      </c>
      <c r="K191">
        <v>3.6303049957157198E-2</v>
      </c>
      <c r="L191">
        <v>1.47991543340382E-2</v>
      </c>
      <c r="M191" cm="1">
        <f t="array" ref="M191">SUMPRODUCT(B191:K191,TRANSPOSE(Weight_1))</f>
        <v>1.240600526482416E-2</v>
      </c>
      <c r="N191" cm="1">
        <f t="array" ref="N191">SUMPRODUCT(B191:K191,TRANSPOSE(Weight_2))</f>
        <v>6.8665271279838595E-3</v>
      </c>
      <c r="O191">
        <f t="shared" ref="O191" si="189">SUMPRODUCT(Equally_Weight,B191:K191)</f>
        <v>1.3040831950377623E-2</v>
      </c>
      <c r="P191" s="2">
        <v>1.431529E-2</v>
      </c>
      <c r="Q191">
        <v>1.47049113117379E-2</v>
      </c>
    </row>
    <row r="192" spans="1:17" x14ac:dyDescent="0.2">
      <c r="A192" s="1">
        <v>42282</v>
      </c>
      <c r="B192">
        <v>2.2359552899985102E-2</v>
      </c>
      <c r="C192">
        <v>1.9898001201780199E-2</v>
      </c>
      <c r="D192">
        <v>2.32610136357187E-2</v>
      </c>
      <c r="E192">
        <v>3.6239387346963499E-3</v>
      </c>
      <c r="F192">
        <v>2.70776874079257E-2</v>
      </c>
      <c r="G192">
        <v>2.0918644811799499E-2</v>
      </c>
      <c r="H192">
        <v>8.8362133141657306E-3</v>
      </c>
      <c r="I192">
        <v>2.1787731467237802E-2</v>
      </c>
      <c r="J192">
        <v>1.9641092319139599E-2</v>
      </c>
      <c r="K192">
        <v>-4.1778242615798603E-3</v>
      </c>
      <c r="L192">
        <v>2.08333333333332E-2</v>
      </c>
      <c r="M192" cm="1">
        <f t="array" ref="M192">SUMPRODUCT(B192:K192,TRANSPOSE(Weight_1))</f>
        <v>2.1042047341430295E-2</v>
      </c>
      <c r="N192" cm="1">
        <f t="array" ref="N192">SUMPRODUCT(B192:K192,TRANSPOSE(Weight_2))</f>
        <v>1.738888372856354E-2</v>
      </c>
      <c r="O192">
        <f t="shared" ref="O192" si="190">SUMPRODUCT(Equally_Weight,B192:K192)</f>
        <v>1.6322605153086884E-2</v>
      </c>
      <c r="P192" s="2">
        <v>1.8289840000000002E-2</v>
      </c>
      <c r="Q192">
        <v>1.8202258884638001E-2</v>
      </c>
    </row>
    <row r="193" spans="1:17" x14ac:dyDescent="0.2">
      <c r="A193" s="1">
        <v>42283</v>
      </c>
      <c r="B193" s="3">
        <v>-5.9519455365197803E-5</v>
      </c>
      <c r="C193">
        <v>4.8385163848396702E-4</v>
      </c>
      <c r="D193">
        <v>2.5733979801085801E-3</v>
      </c>
      <c r="E193">
        <v>4.7842610755577299E-3</v>
      </c>
      <c r="F193">
        <v>1.36360784774791E-3</v>
      </c>
      <c r="G193">
        <v>-1.1403789527948601E-2</v>
      </c>
      <c r="H193">
        <v>-1.41408281535641E-2</v>
      </c>
      <c r="I193">
        <v>-3.6221627772646801E-3</v>
      </c>
      <c r="J193">
        <v>-8.9892914149661794E-3</v>
      </c>
      <c r="K193">
        <v>-3.3726068195607403E-2</v>
      </c>
      <c r="L193">
        <v>-1.4577259475217999E-3</v>
      </c>
      <c r="M193" cm="1">
        <f t="array" ref="M193">SUMPRODUCT(B193:K193,TRANSPOSE(Weight_1))</f>
        <v>-3.1209396835267353E-3</v>
      </c>
      <c r="N193" cm="1">
        <f t="array" ref="N193">SUMPRODUCT(B193:K193,TRANSPOSE(Weight_2))</f>
        <v>-7.4811135671989833E-3</v>
      </c>
      <c r="O193">
        <f t="shared" ref="O193" si="191">SUMPRODUCT(Equally_Weight,B193:K193)</f>
        <v>-6.2736540982817977E-3</v>
      </c>
      <c r="P193" s="2">
        <v>-3.5882000000000002E-3</v>
      </c>
      <c r="Q193">
        <v>-3.9334257074840001E-3</v>
      </c>
    </row>
    <row r="194" spans="1:17" x14ac:dyDescent="0.2">
      <c r="A194" s="1">
        <v>42284</v>
      </c>
      <c r="B194">
        <v>-2.44180604590082E-3</v>
      </c>
      <c r="C194">
        <v>1.2891488301078799E-3</v>
      </c>
      <c r="D194">
        <v>1.06918934256694E-3</v>
      </c>
      <c r="E194">
        <v>-4.7614809077884896E-3</v>
      </c>
      <c r="F194">
        <v>8.1616340222845293E-3</v>
      </c>
      <c r="G194">
        <v>8.2980243631893807E-3</v>
      </c>
      <c r="H194">
        <v>1.6698679868515101E-2</v>
      </c>
      <c r="I194">
        <v>1.20034084993634E-2</v>
      </c>
      <c r="J194">
        <v>1.13574983355952E-2</v>
      </c>
      <c r="K194">
        <v>1.1189098172728699E-2</v>
      </c>
      <c r="L194">
        <v>9.0510948905109193E-3</v>
      </c>
      <c r="M194" cm="1">
        <f t="array" ref="M194">SUMPRODUCT(B194:K194,TRANSPOSE(Weight_1))</f>
        <v>4.8389794287716208E-3</v>
      </c>
      <c r="N194" cm="1">
        <f t="array" ref="N194">SUMPRODUCT(B194:K194,TRANSPOSE(Weight_2))</f>
        <v>9.2460783739316266E-3</v>
      </c>
      <c r="O194">
        <f t="shared" ref="O194" si="192">SUMPRODUCT(Equally_Weight,B194:K194)</f>
        <v>6.2863394480661833E-3</v>
      </c>
      <c r="P194" s="2">
        <v>8.0356300000000002E-3</v>
      </c>
      <c r="Q194">
        <v>8.4244081659610101E-3</v>
      </c>
    </row>
    <row r="195" spans="1:17" x14ac:dyDescent="0.2">
      <c r="A195" s="1">
        <v>42285</v>
      </c>
      <c r="B195">
        <v>-4.4776119402984904E-3</v>
      </c>
      <c r="C195">
        <v>0</v>
      </c>
      <c r="D195">
        <v>1.38891124541413E-2</v>
      </c>
      <c r="E195">
        <v>-1.15544615627182E-2</v>
      </c>
      <c r="F195">
        <v>8.6662493424536306E-3</v>
      </c>
      <c r="G195">
        <v>-1.6201109453669201E-2</v>
      </c>
      <c r="H195">
        <v>1.05310942318093E-3</v>
      </c>
      <c r="I195">
        <v>1.3149047076836E-2</v>
      </c>
      <c r="J195">
        <v>8.0645717763447797E-3</v>
      </c>
      <c r="K195">
        <v>-6.6078743836406296E-4</v>
      </c>
      <c r="L195">
        <v>8.3912037037037202E-3</v>
      </c>
      <c r="M195" cm="1">
        <f t="array" ref="M195">SUMPRODUCT(B195:K195,TRANSPOSE(Weight_1))</f>
        <v>-2.7407015230411754E-3</v>
      </c>
      <c r="N195" cm="1">
        <f t="array" ref="N195">SUMPRODUCT(B195:K195,TRANSPOSE(Weight_2))</f>
        <v>3.5990435698574881E-3</v>
      </c>
      <c r="O195">
        <f t="shared" ref="O195" si="193">SUMPRODUCT(Equally_Weight,B195:K195)</f>
        <v>1.1928119677906686E-3</v>
      </c>
      <c r="P195" s="2">
        <v>8.8184400000000003E-3</v>
      </c>
      <c r="Q195">
        <v>8.73227552904598E-3</v>
      </c>
    </row>
    <row r="196" spans="1:17" x14ac:dyDescent="0.2">
      <c r="A196" s="1">
        <v>42286</v>
      </c>
      <c r="B196">
        <v>6.3568069480883704E-3</v>
      </c>
      <c r="C196">
        <v>-3.2191136078843999E-3</v>
      </c>
      <c r="D196">
        <v>-7.1653955069844698E-3</v>
      </c>
      <c r="E196">
        <v>2.3926999777499101E-2</v>
      </c>
      <c r="F196">
        <v>-1.5828626894620599E-3</v>
      </c>
      <c r="G196">
        <v>1.24540756675248E-2</v>
      </c>
      <c r="H196">
        <v>3.0498979173663099E-3</v>
      </c>
      <c r="I196">
        <v>2.8097559213211502E-3</v>
      </c>
      <c r="J196">
        <v>-5.3831866968457797E-3</v>
      </c>
      <c r="K196">
        <v>1.53696188311589E-2</v>
      </c>
      <c r="L196">
        <v>-2.8694404591100798E-4</v>
      </c>
      <c r="M196" cm="1">
        <f t="array" ref="M196">SUMPRODUCT(B196:K196,TRANSPOSE(Weight_1))</f>
        <v>4.6437463623843636E-3</v>
      </c>
      <c r="N196" cm="1">
        <f t="array" ref="N196">SUMPRODUCT(B196:K196,TRANSPOSE(Weight_2))</f>
        <v>1.1928168440589078E-3</v>
      </c>
      <c r="O196">
        <f t="shared" ref="O196" si="194">SUMPRODUCT(Equally_Weight,B196:K196)</f>
        <v>4.6616596561781928E-3</v>
      </c>
      <c r="P196" s="2">
        <v>7.2510999999999995E-4</v>
      </c>
      <c r="Q196">
        <v>8.9243480661327303E-4</v>
      </c>
    </row>
    <row r="197" spans="1:17" x14ac:dyDescent="0.2">
      <c r="A197" s="1">
        <v>42289</v>
      </c>
      <c r="B197">
        <v>7.7319625125344899E-3</v>
      </c>
      <c r="C197">
        <v>-3.3908141098656299E-3</v>
      </c>
      <c r="D197">
        <v>-2.3349207375837899E-3</v>
      </c>
      <c r="E197">
        <v>-4.6379780015063298E-3</v>
      </c>
      <c r="F197">
        <v>3.1705284760707901E-3</v>
      </c>
      <c r="G197">
        <v>1.9247897153384898E-2</v>
      </c>
      <c r="H197">
        <v>6.5008804428434699E-3</v>
      </c>
      <c r="I197">
        <v>1.06720917157554E-3</v>
      </c>
      <c r="J197">
        <v>2.7812908410331698E-3</v>
      </c>
      <c r="K197">
        <v>2.0670370090993501E-2</v>
      </c>
      <c r="L197">
        <v>-8.6107921928824105E-4</v>
      </c>
      <c r="M197" cm="1">
        <f t="array" ref="M197">SUMPRODUCT(B197:K197,TRANSPOSE(Weight_1))</f>
        <v>6.7143983474713389E-3</v>
      </c>
      <c r="N197" cm="1">
        <f t="array" ref="N197">SUMPRODUCT(B197:K197,TRANSPOSE(Weight_2))</f>
        <v>5.1807732536999756E-3</v>
      </c>
      <c r="O197">
        <f t="shared" ref="O197" si="195">SUMPRODUCT(Equally_Weight,B197:K197)</f>
        <v>5.0806425839480113E-3</v>
      </c>
      <c r="P197" s="2">
        <v>1.2754800000000001E-3</v>
      </c>
      <c r="Q197">
        <v>8.2023829141397698E-4</v>
      </c>
    </row>
    <row r="198" spans="1:17" x14ac:dyDescent="0.2">
      <c r="A198" s="1">
        <v>42290</v>
      </c>
      <c r="B198">
        <v>9.9640617763168092E-3</v>
      </c>
      <c r="C198">
        <v>-2.75443734883951E-3</v>
      </c>
      <c r="D198">
        <v>-2.34056443787278E-3</v>
      </c>
      <c r="E198">
        <v>1.7024937079095301E-3</v>
      </c>
      <c r="F198">
        <v>1.3542115408977601E-3</v>
      </c>
      <c r="G198">
        <v>-2.3446046304360598E-3</v>
      </c>
      <c r="H198">
        <v>-5.6254156042424503E-3</v>
      </c>
      <c r="I198">
        <v>-6.3306057452312504E-3</v>
      </c>
      <c r="J198">
        <v>-9.0704011277320494E-3</v>
      </c>
      <c r="K198">
        <v>-5.90007014936477E-3</v>
      </c>
      <c r="L198">
        <v>-7.46911806952044E-3</v>
      </c>
      <c r="M198" cm="1">
        <f t="array" ref="M198">SUMPRODUCT(B198:K198,TRANSPOSE(Weight_1))</f>
        <v>-1.2953611546443326E-3</v>
      </c>
      <c r="N198" cm="1">
        <f t="array" ref="N198">SUMPRODUCT(B198:K198,TRANSPOSE(Weight_2))</f>
        <v>-2.6636777328170502E-3</v>
      </c>
      <c r="O198">
        <f t="shared" ref="O198" si="196">SUMPRODUCT(Equally_Weight,B198:K198)</f>
        <v>-2.1345332018594771E-3</v>
      </c>
      <c r="P198" s="2">
        <v>-6.8253999999999997E-3</v>
      </c>
      <c r="Q198">
        <v>-7.12726655798567E-3</v>
      </c>
    </row>
    <row r="199" spans="1:17" x14ac:dyDescent="0.2">
      <c r="A199" s="1">
        <v>42291</v>
      </c>
      <c r="B199">
        <v>-4.0400044420393303E-3</v>
      </c>
      <c r="C199">
        <v>-2.53451641714624E-2</v>
      </c>
      <c r="D199">
        <v>-4.4784090011560302E-3</v>
      </c>
      <c r="E199">
        <v>-1.4133520925078399E-2</v>
      </c>
      <c r="F199">
        <v>-8.3408766855486097E-3</v>
      </c>
      <c r="G199">
        <v>-7.4148426729683196E-3</v>
      </c>
      <c r="H199">
        <v>-9.6386496970356506E-3</v>
      </c>
      <c r="I199">
        <v>-5.29819345542648E-3</v>
      </c>
      <c r="J199">
        <v>-7.6405911715804404E-3</v>
      </c>
      <c r="K199">
        <v>-4.1708039635462903E-3</v>
      </c>
      <c r="L199">
        <v>-3.7626628075252402E-3</v>
      </c>
      <c r="M199" cm="1">
        <f t="array" ref="M199">SUMPRODUCT(B199:K199,TRANSPOSE(Weight_1))</f>
        <v>-1.0080515552049821E-2</v>
      </c>
      <c r="N199" cm="1">
        <f t="array" ref="N199">SUMPRODUCT(B199:K199,TRANSPOSE(Weight_2))</f>
        <v>-7.7171955131748859E-3</v>
      </c>
      <c r="O199">
        <f t="shared" ref="O199" si="197">SUMPRODUCT(Equally_Weight,B199:K199)</f>
        <v>-9.050105618584197E-3</v>
      </c>
      <c r="P199" s="2">
        <v>-4.7162999999999997E-3</v>
      </c>
      <c r="Q199">
        <v>-4.8274979752614897E-3</v>
      </c>
    </row>
    <row r="200" spans="1:17" x14ac:dyDescent="0.2">
      <c r="A200" s="1">
        <v>42292</v>
      </c>
      <c r="B200">
        <v>1.8533012278525399E-2</v>
      </c>
      <c r="C200">
        <v>3.1671765473486803E-2</v>
      </c>
      <c r="D200">
        <v>7.06928723722777E-3</v>
      </c>
      <c r="E200">
        <v>1.49715036112934E-2</v>
      </c>
      <c r="F200">
        <v>1.54580924994771E-2</v>
      </c>
      <c r="G200">
        <v>3.2321980799854703E-2</v>
      </c>
      <c r="H200">
        <v>2.7715982107939699E-2</v>
      </c>
      <c r="I200">
        <v>5.8657626335840698E-3</v>
      </c>
      <c r="J200">
        <v>1.9972637004577801E-2</v>
      </c>
      <c r="K200">
        <v>2.48068174557016E-2</v>
      </c>
      <c r="L200">
        <v>1.07495642068564E-2</v>
      </c>
      <c r="M200" cm="1">
        <f t="array" ref="M200">SUMPRODUCT(B200:K200,TRANSPOSE(Weight_1))</f>
        <v>2.2503837932235204E-2</v>
      </c>
      <c r="N200" cm="1">
        <f t="array" ref="N200">SUMPRODUCT(B200:K200,TRANSPOSE(Weight_2))</f>
        <v>2.0629271861495477E-2</v>
      </c>
      <c r="O200">
        <f t="shared" ref="O200" si="198">SUMPRODUCT(Equally_Weight,B200:K200)</f>
        <v>1.9838684110166836E-2</v>
      </c>
      <c r="P200" s="2">
        <v>1.485277E-2</v>
      </c>
      <c r="Q200">
        <v>1.4814262856830801E-2</v>
      </c>
    </row>
    <row r="201" spans="1:17" x14ac:dyDescent="0.2">
      <c r="A201" s="1">
        <v>42293</v>
      </c>
      <c r="B201">
        <v>3.31878983023381E-3</v>
      </c>
      <c r="C201">
        <v>8.7254122145210503E-3</v>
      </c>
      <c r="D201">
        <v>1.0635894058778199E-2</v>
      </c>
      <c r="E201">
        <v>-7.3306025448913702E-3</v>
      </c>
      <c r="F201">
        <v>6.7155077572267298E-4</v>
      </c>
      <c r="G201">
        <v>1.47927019559486E-2</v>
      </c>
      <c r="H201">
        <v>1.1219705193473E-2</v>
      </c>
      <c r="I201">
        <v>-3.28461894776455E-3</v>
      </c>
      <c r="J201" s="3">
        <v>7.4697358803943405E-5</v>
      </c>
      <c r="K201">
        <v>1.3675005819129201E-2</v>
      </c>
      <c r="L201">
        <v>4.5990227076746397E-3</v>
      </c>
      <c r="M201" cm="1">
        <f t="array" ref="M201">SUMPRODUCT(B201:K201,TRANSPOSE(Weight_1))</f>
        <v>8.3920640820956596E-3</v>
      </c>
      <c r="N201" cm="1">
        <f t="array" ref="N201">SUMPRODUCT(B201:K201,TRANSPOSE(Weight_2))</f>
        <v>3.6935685056833437E-3</v>
      </c>
      <c r="O201">
        <f t="shared" ref="O201" si="199">SUMPRODUCT(Equally_Weight,B201:K201)</f>
        <v>5.2498535713954558E-3</v>
      </c>
      <c r="P201" s="2">
        <v>4.5704700000000001E-3</v>
      </c>
      <c r="Q201">
        <v>4.0959443372390299E-3</v>
      </c>
    </row>
    <row r="202" spans="1:17" x14ac:dyDescent="0.2">
      <c r="A202" s="1">
        <v>42296</v>
      </c>
      <c r="B202">
        <v>6.6588115314414296E-3</v>
      </c>
      <c r="C202">
        <v>-3.36386868454929E-3</v>
      </c>
      <c r="D202">
        <v>2.3153514319560402E-3</v>
      </c>
      <c r="E202">
        <v>6.2140024601886603E-3</v>
      </c>
      <c r="F202">
        <v>0</v>
      </c>
      <c r="G202">
        <v>4.1874248502780098E-3</v>
      </c>
      <c r="H202">
        <v>-3.0535044167255801E-3</v>
      </c>
      <c r="I202">
        <v>-4.7072128201152098E-3</v>
      </c>
      <c r="J202">
        <v>-1.4199420437404E-3</v>
      </c>
      <c r="K202">
        <v>9.1486952651465003E-3</v>
      </c>
      <c r="L202">
        <v>-1.7167381974249E-3</v>
      </c>
      <c r="M202" cm="1">
        <f t="array" ref="M202">SUMPRODUCT(B202:K202,TRANSPOSE(Weight_1))</f>
        <v>2.0988113364064842E-3</v>
      </c>
      <c r="N202" cm="1">
        <f t="array" ref="N202">SUMPRODUCT(B202:K202,TRANSPOSE(Weight_2))</f>
        <v>5.6678756273006862E-4</v>
      </c>
      <c r="O202">
        <f t="shared" ref="O202" si="200">SUMPRODUCT(Equally_Weight,B202:K202)</f>
        <v>1.5979757573880162E-3</v>
      </c>
      <c r="P202" s="2">
        <v>2.7054999999999999E-4</v>
      </c>
      <c r="Q202">
        <v>3.0968276581377902E-4</v>
      </c>
    </row>
    <row r="203" spans="1:17" x14ac:dyDescent="0.2">
      <c r="A203" s="1">
        <v>42297</v>
      </c>
      <c r="B203">
        <v>-2.8502052802494099E-2</v>
      </c>
      <c r="C203">
        <v>4.8214016631167303E-3</v>
      </c>
      <c r="D203">
        <v>3.1501165209046802E-3</v>
      </c>
      <c r="E203">
        <v>1.8258192330225399E-2</v>
      </c>
      <c r="F203">
        <v>1.20808675085133E-2</v>
      </c>
      <c r="G203">
        <v>-2.1408041539898299E-2</v>
      </c>
      <c r="H203">
        <v>-3.5736772665792001E-3</v>
      </c>
      <c r="I203">
        <v>7.4999894969898203E-3</v>
      </c>
      <c r="J203">
        <v>4.0413752780656901E-3</v>
      </c>
      <c r="K203">
        <v>-1.82853439215118E-2</v>
      </c>
      <c r="L203">
        <v>-1.4330753797648899E-3</v>
      </c>
      <c r="M203" cm="1">
        <f t="array" ref="M203">SUMPRODUCT(B203:K203,TRANSPOSE(Weight_1))</f>
        <v>-2.8910617867321797E-3</v>
      </c>
      <c r="N203" cm="1">
        <f t="array" ref="N203">SUMPRODUCT(B203:K203,TRANSPOSE(Weight_2))</f>
        <v>-1.6331608958519797E-3</v>
      </c>
      <c r="O203">
        <f t="shared" ref="O203" si="201">SUMPRODUCT(Equally_Weight,B203:K203)</f>
        <v>-2.1917172732667783E-3</v>
      </c>
      <c r="P203" s="2">
        <v>-1.4211E-3</v>
      </c>
      <c r="Q203">
        <v>-1.4064768990084101E-3</v>
      </c>
    </row>
    <row r="204" spans="1:17" x14ac:dyDescent="0.2">
      <c r="A204" s="1">
        <v>42298</v>
      </c>
      <c r="B204">
        <v>-1.2058841480928201E-2</v>
      </c>
      <c r="C204">
        <v>-7.3576068903253803E-3</v>
      </c>
      <c r="D204">
        <v>-1.19321304851182E-2</v>
      </c>
      <c r="E204" s="3">
        <v>-8.7884359593393095E-5</v>
      </c>
      <c r="F204">
        <v>-8.3997642489193006E-3</v>
      </c>
      <c r="G204">
        <v>-9.1106570158979699E-3</v>
      </c>
      <c r="H204">
        <v>4.1008591435098802E-4</v>
      </c>
      <c r="I204">
        <v>4.7615830816185502E-3</v>
      </c>
      <c r="J204">
        <v>-7.0065773386060997E-3</v>
      </c>
      <c r="K204">
        <v>-2.15996872358852E-2</v>
      </c>
      <c r="L204">
        <v>-4.87944890929969E-3</v>
      </c>
      <c r="M204" cm="1">
        <f t="array" ref="M204">SUMPRODUCT(B204:K204,TRANSPOSE(Weight_1))</f>
        <v>-8.4988642050769572E-3</v>
      </c>
      <c r="N204" cm="1">
        <f t="array" ref="N204">SUMPRODUCT(B204:K204,TRANSPOSE(Weight_2))</f>
        <v>-6.9723366752940047E-3</v>
      </c>
      <c r="O204">
        <f t="shared" ref="O204" si="202">SUMPRODUCT(Equally_Weight,B204:K204)</f>
        <v>-7.2381480059304192E-3</v>
      </c>
      <c r="P204" s="2">
        <v>-5.8253999999999997E-3</v>
      </c>
      <c r="Q204">
        <v>-6.5375153159654698E-3</v>
      </c>
    </row>
    <row r="205" spans="1:17" x14ac:dyDescent="0.2">
      <c r="A205" s="1">
        <v>42299</v>
      </c>
      <c r="B205">
        <v>1.3902987533764399E-2</v>
      </c>
      <c r="C205">
        <v>1.8208281062523701E-2</v>
      </c>
      <c r="D205">
        <v>1.7584572989392599E-2</v>
      </c>
      <c r="E205">
        <v>1.52954035493426E-2</v>
      </c>
      <c r="F205">
        <v>2.2960087138908399E-2</v>
      </c>
      <c r="G205">
        <v>1.4646262531661401E-2</v>
      </c>
      <c r="H205">
        <v>1.9461005824797002E-2</v>
      </c>
      <c r="I205">
        <v>4.1249471001766298E-2</v>
      </c>
      <c r="J205">
        <v>3.05509084832313E-2</v>
      </c>
      <c r="K205">
        <v>1.0718548671882299E-2</v>
      </c>
      <c r="L205">
        <v>1.7594462070954699E-2</v>
      </c>
      <c r="M205" cm="1">
        <f t="array" ref="M205">SUMPRODUCT(B205:K205,TRANSPOSE(Weight_1))</f>
        <v>1.7466237796887336E-2</v>
      </c>
      <c r="N205" cm="1">
        <f t="array" ref="N205">SUMPRODUCT(B205:K205,TRANSPOSE(Weight_2))</f>
        <v>2.2338340607746483E-2</v>
      </c>
      <c r="O205">
        <f t="shared" ref="O205" si="203">SUMPRODUCT(Equally_Weight,B205:K205)</f>
        <v>2.0457752878727004E-2</v>
      </c>
      <c r="P205" s="2">
        <v>1.6627570000000001E-2</v>
      </c>
      <c r="Q205">
        <v>1.5532946434655101E-2</v>
      </c>
    </row>
    <row r="206" spans="1:17" x14ac:dyDescent="0.2">
      <c r="A206" s="1">
        <v>42300</v>
      </c>
      <c r="B206">
        <v>5.6067771119154598E-2</v>
      </c>
      <c r="C206">
        <v>1.07613025021295E-2</v>
      </c>
      <c r="D206">
        <v>0.10077038813118</v>
      </c>
      <c r="E206">
        <v>3.0995422350480601E-2</v>
      </c>
      <c r="F206">
        <v>5.88379591310905E-3</v>
      </c>
      <c r="G206">
        <v>6.2279544297653998E-2</v>
      </c>
      <c r="H206">
        <v>7.8367422397658208E-3</v>
      </c>
      <c r="I206">
        <v>-1.34616124827557E-3</v>
      </c>
      <c r="J206">
        <v>3.5691275193145901E-3</v>
      </c>
      <c r="K206">
        <v>3.1339052931019698E-2</v>
      </c>
      <c r="L206">
        <v>1.07709750566891E-2</v>
      </c>
      <c r="M206" cm="1">
        <f t="array" ref="M206">SUMPRODUCT(B206:K206,TRANSPOSE(Weight_1))</f>
        <v>4.819738518737933E-2</v>
      </c>
      <c r="N206" cm="1">
        <f t="array" ref="N206">SUMPRODUCT(B206:K206,TRANSPOSE(Weight_2))</f>
        <v>1.5387752824183469E-2</v>
      </c>
      <c r="O206">
        <f t="shared" ref="O206" si="204">SUMPRODUCT(Equally_Weight,B206:K206)</f>
        <v>3.0815698575553229E-2</v>
      </c>
      <c r="P206" s="2">
        <v>1.103034E-2</v>
      </c>
      <c r="Q206">
        <v>1.03870856342118E-2</v>
      </c>
    </row>
    <row r="207" spans="1:17" x14ac:dyDescent="0.2">
      <c r="A207" s="1">
        <v>42303</v>
      </c>
      <c r="B207">
        <v>1.6390221104691099E-2</v>
      </c>
      <c r="C207">
        <v>4.6969850030453798E-4</v>
      </c>
      <c r="D207">
        <v>2.6101668228576999E-2</v>
      </c>
      <c r="E207">
        <v>-3.1911175807950401E-2</v>
      </c>
      <c r="F207">
        <v>4.3326977705420103E-3</v>
      </c>
      <c r="G207">
        <v>1.5992447099742499E-2</v>
      </c>
      <c r="H207">
        <v>-3.6882880566738701E-3</v>
      </c>
      <c r="I207">
        <v>4.8143297551896903E-3</v>
      </c>
      <c r="J207">
        <v>-5.6611902032770401E-3</v>
      </c>
      <c r="K207">
        <v>-9.3615757272665894E-3</v>
      </c>
      <c r="L207">
        <v>-2.8042624789679201E-3</v>
      </c>
      <c r="M207" cm="1">
        <f t="array" ref="M207">SUMPRODUCT(B207:K207,TRANSPOSE(Weight_1))</f>
        <v>9.3364902248237736E-3</v>
      </c>
      <c r="N207" cm="1">
        <f t="array" ref="N207">SUMPRODUCT(B207:K207,TRANSPOSE(Weight_2))</f>
        <v>-8.1029911647055423E-4</v>
      </c>
      <c r="O207">
        <f t="shared" ref="O207" si="205">SUMPRODUCT(Equally_Weight,B207:K207)</f>
        <v>1.7478832663878935E-3</v>
      </c>
      <c r="P207" s="2">
        <v>-1.9131E-3</v>
      </c>
      <c r="Q207">
        <v>-1.7987958241034701E-3</v>
      </c>
    </row>
    <row r="208" spans="1:17" x14ac:dyDescent="0.2">
      <c r="A208" s="1">
        <v>42304</v>
      </c>
      <c r="B208">
        <v>2.3252164054940998E-3</v>
      </c>
      <c r="C208">
        <v>-4.06917781985005E-3</v>
      </c>
      <c r="D208">
        <v>-1.03224759419952E-2</v>
      </c>
      <c r="E208">
        <v>-6.3322414084266898E-3</v>
      </c>
      <c r="F208">
        <v>-4.0983164359001904E-3</v>
      </c>
      <c r="G208">
        <v>3.9434522466406099E-3</v>
      </c>
      <c r="H208">
        <v>2.5013168415341999E-3</v>
      </c>
      <c r="I208">
        <v>1.2135051903932E-3</v>
      </c>
      <c r="J208">
        <v>-9.9999643590328296E-3</v>
      </c>
      <c r="K208">
        <v>3.4856748413463201E-2</v>
      </c>
      <c r="L208">
        <v>-4.7806524184477103E-3</v>
      </c>
      <c r="M208" cm="1">
        <f t="array" ref="M208">SUMPRODUCT(B208:K208,TRANSPOSE(Weight_1))</f>
        <v>-2.3872953044882534E-3</v>
      </c>
      <c r="N208" cm="1">
        <f t="array" ref="N208">SUMPRODUCT(B208:K208,TRANSPOSE(Weight_2))</f>
        <v>-1.5020232162094196E-3</v>
      </c>
      <c r="O208">
        <f t="shared" ref="O208" si="206">SUMPRODUCT(Equally_Weight,B208:K208)</f>
        <v>1.001806313232035E-3</v>
      </c>
      <c r="P208" s="2">
        <v>-2.5541000000000001E-3</v>
      </c>
      <c r="Q208">
        <v>-2.9948230083087701E-3</v>
      </c>
    </row>
    <row r="209" spans="1:17" x14ac:dyDescent="0.2">
      <c r="A209" s="1">
        <v>42305</v>
      </c>
      <c r="B209">
        <v>5.5947920975956099E-3</v>
      </c>
      <c r="C209">
        <v>2.9226979655781499E-2</v>
      </c>
      <c r="D209">
        <v>5.4013929115928E-3</v>
      </c>
      <c r="E209">
        <v>4.1204513945568302E-2</v>
      </c>
      <c r="F209">
        <v>6.7142167596641001E-3</v>
      </c>
      <c r="G209">
        <v>9.9670475491040397E-3</v>
      </c>
      <c r="H209">
        <v>2.8943441903650502E-3</v>
      </c>
      <c r="I209">
        <v>8.6136845289757E-3</v>
      </c>
      <c r="J209">
        <v>1.8653680514741901E-2</v>
      </c>
      <c r="K209">
        <v>1.18262152099832E-2</v>
      </c>
      <c r="L209">
        <v>1.2715456343600001E-2</v>
      </c>
      <c r="M209" cm="1">
        <f t="array" ref="M209">SUMPRODUCT(B209:K209,TRANSPOSE(Weight_1))</f>
        <v>1.3703401275047225E-2</v>
      </c>
      <c r="N209" cm="1">
        <f t="array" ref="N209">SUMPRODUCT(B209:K209,TRANSPOSE(Weight_2))</f>
        <v>1.0959613278920526E-2</v>
      </c>
      <c r="O209">
        <f t="shared" ref="O209" si="207">SUMPRODUCT(Equally_Weight,B209:K209)</f>
        <v>1.4009686736337221E-2</v>
      </c>
      <c r="P209" s="2">
        <v>1.184003E-2</v>
      </c>
      <c r="Q209">
        <v>1.25214725992792E-2</v>
      </c>
    </row>
    <row r="210" spans="1:17" x14ac:dyDescent="0.2">
      <c r="A210" s="1">
        <v>42306</v>
      </c>
      <c r="B210">
        <v>1.0760995575754301E-2</v>
      </c>
      <c r="C210">
        <v>-4.4273844227806702E-3</v>
      </c>
      <c r="D210">
        <v>-1.1485801347506401E-2</v>
      </c>
      <c r="E210">
        <v>1.0564247516044499E-2</v>
      </c>
      <c r="F210">
        <v>-1.72086062299869E-3</v>
      </c>
      <c r="G210">
        <v>1.5313583829035899E-2</v>
      </c>
      <c r="H210">
        <v>8.8576441912304703E-3</v>
      </c>
      <c r="I210">
        <v>-2.97302308855007E-3</v>
      </c>
      <c r="J210">
        <v>-1.9542868073546501E-3</v>
      </c>
      <c r="K210">
        <v>-4.1427557992959E-3</v>
      </c>
      <c r="L210">
        <v>-3.0691964285716098E-3</v>
      </c>
      <c r="M210" cm="1">
        <f t="array" ref="M210">SUMPRODUCT(B210:K210,TRANSPOSE(Weight_1))</f>
        <v>3.6006286999971165E-3</v>
      </c>
      <c r="N210" cm="1">
        <f t="array" ref="N210">SUMPRODUCT(B210:K210,TRANSPOSE(Weight_2))</f>
        <v>2.7405998559895395E-3</v>
      </c>
      <c r="O210">
        <f t="shared" ref="O210" si="208">SUMPRODUCT(Equally_Weight,B210:K210)</f>
        <v>1.8792359023578789E-3</v>
      </c>
      <c r="P210" s="2">
        <v>-4.4979999999999998E-4</v>
      </c>
      <c r="Q210">
        <v>-1.00892738617797E-3</v>
      </c>
    </row>
    <row r="211" spans="1:17" x14ac:dyDescent="0.2">
      <c r="A211" s="1">
        <v>42307</v>
      </c>
      <c r="B211">
        <v>-1.00153872350355E-2</v>
      </c>
      <c r="C211">
        <v>-1.47216310888385E-2</v>
      </c>
      <c r="D211">
        <v>-1.34932171899174E-2</v>
      </c>
      <c r="E211">
        <v>-8.5454955022642408E-3</v>
      </c>
      <c r="F211">
        <v>1.03447079227052E-2</v>
      </c>
      <c r="G211">
        <v>-1.0373687520061001E-3</v>
      </c>
      <c r="H211">
        <v>-3.3541885882273298E-3</v>
      </c>
      <c r="I211">
        <v>-2.53801470824444E-3</v>
      </c>
      <c r="J211">
        <v>-1.35614992056333E-2</v>
      </c>
      <c r="K211">
        <v>-2.0204936643712399E-2</v>
      </c>
      <c r="L211">
        <v>-1.3993842709206701E-3</v>
      </c>
      <c r="M211" cm="1">
        <f t="array" ref="M211">SUMPRODUCT(B211:K211,TRANSPOSE(Weight_1))</f>
        <v>-3.5567050415620666E-3</v>
      </c>
      <c r="N211" cm="1">
        <f t="array" ref="N211">SUMPRODUCT(B211:K211,TRANSPOSE(Weight_2))</f>
        <v>-5.8313902971906225E-3</v>
      </c>
      <c r="O211">
        <f t="shared" ref="O211" si="209">SUMPRODUCT(Equally_Weight,B211:K211)</f>
        <v>-7.7127030991174014E-3</v>
      </c>
      <c r="P211" s="2">
        <v>-4.8098999999999998E-3</v>
      </c>
      <c r="Q211">
        <v>-4.18678822835028E-3</v>
      </c>
    </row>
    <row r="212" spans="1:17" x14ac:dyDescent="0.2">
      <c r="A212" s="1">
        <v>42310</v>
      </c>
      <c r="B212">
        <v>1.4035958421368001E-2</v>
      </c>
      <c r="C212">
        <v>2.0077859503579501E-2</v>
      </c>
      <c r="D212">
        <v>1.1398105333917099E-2</v>
      </c>
      <c r="E212">
        <v>1.40585517850775E-2</v>
      </c>
      <c r="F212">
        <v>-2.1333820018936099E-3</v>
      </c>
      <c r="G212">
        <v>3.9142851514801704E-3</v>
      </c>
      <c r="H212">
        <v>1.12840160691798E-2</v>
      </c>
      <c r="I212">
        <v>1.7237821686450799E-2</v>
      </c>
      <c r="J212">
        <v>1.7497350016664401E-2</v>
      </c>
      <c r="K212">
        <v>-3.03254434913768E-3</v>
      </c>
      <c r="L212">
        <v>1.31726457399101E-2</v>
      </c>
      <c r="M212" cm="1">
        <f t="array" ref="M212">SUMPRODUCT(B212:K212,TRANSPOSE(Weight_1))</f>
        <v>7.1570969861139136E-3</v>
      </c>
      <c r="N212" cm="1">
        <f t="array" ref="N212">SUMPRODUCT(B212:K212,TRANSPOSE(Weight_2))</f>
        <v>1.0159074720679473E-2</v>
      </c>
      <c r="O212">
        <f t="shared" ref="O212" si="210">SUMPRODUCT(Equally_Weight,B212:K212)</f>
        <v>1.0433802161668599E-2</v>
      </c>
      <c r="P212" s="2">
        <v>1.187382E-2</v>
      </c>
      <c r="Q212">
        <v>1.2214438233196999E-2</v>
      </c>
    </row>
    <row r="213" spans="1:17" x14ac:dyDescent="0.2">
      <c r="A213" s="1">
        <v>42311</v>
      </c>
      <c r="B213">
        <v>1.4443751891686199E-3</v>
      </c>
      <c r="C213">
        <v>3.6618426081504998E-3</v>
      </c>
      <c r="D213">
        <v>1.7092653007310499E-2</v>
      </c>
      <c r="E213">
        <v>1.14705077041048E-2</v>
      </c>
      <c r="F213">
        <v>-7.0539696706188801E-3</v>
      </c>
      <c r="G213">
        <v>-4.8380331749181497E-3</v>
      </c>
      <c r="H213">
        <v>-2.0555360612840501E-3</v>
      </c>
      <c r="I213">
        <v>-7.3159931845665398E-3</v>
      </c>
      <c r="J213">
        <v>-3.3236378277745602E-3</v>
      </c>
      <c r="K213">
        <v>5.0191487711293004E-3</v>
      </c>
      <c r="L213">
        <v>1.93637621023512E-3</v>
      </c>
      <c r="M213" cm="1">
        <f t="array" ref="M213">SUMPRODUCT(B213:K213,TRANSPOSE(Weight_1))</f>
        <v>1.3979495587340869E-3</v>
      </c>
      <c r="N213" cm="1">
        <f t="array" ref="N213">SUMPRODUCT(B213:K213,TRANSPOSE(Weight_2))</f>
        <v>-2.1716749015756576E-3</v>
      </c>
      <c r="O213">
        <f t="shared" ref="O213" si="211">SUMPRODUCT(Equally_Weight,B213:K213)</f>
        <v>1.4101357360701539E-3</v>
      </c>
      <c r="P213" s="2">
        <v>2.72807E-3</v>
      </c>
      <c r="Q213">
        <v>2.4750904492663E-3</v>
      </c>
    </row>
    <row r="214" spans="1:17" x14ac:dyDescent="0.2">
      <c r="A214" s="1">
        <v>42312</v>
      </c>
      <c r="B214">
        <v>8.6669562390111407E-3</v>
      </c>
      <c r="C214">
        <v>1.06411833264408E-3</v>
      </c>
      <c r="D214">
        <v>4.6167044151150796E-3</v>
      </c>
      <c r="E214">
        <v>-4.6503619039804898E-3</v>
      </c>
      <c r="F214">
        <v>-6.67394769739371E-3</v>
      </c>
      <c r="G214">
        <v>2.50116177727863E-2</v>
      </c>
      <c r="H214">
        <v>-1.9599603901665399E-4</v>
      </c>
      <c r="I214">
        <v>1.0079381705412299E-3</v>
      </c>
      <c r="J214">
        <v>-3.69733040886122E-3</v>
      </c>
      <c r="K214">
        <v>-6.9613217357175003E-3</v>
      </c>
      <c r="L214">
        <v>-3.8652678078410201E-3</v>
      </c>
      <c r="M214" cm="1">
        <f t="array" ref="M214">SUMPRODUCT(B214:K214,TRANSPOSE(Weight_1))</f>
        <v>8.8107371738306347E-3</v>
      </c>
      <c r="N214" cm="1">
        <f t="array" ref="N214">SUMPRODUCT(B214:K214,TRANSPOSE(Weight_2))</f>
        <v>-1.8825261562264587E-3</v>
      </c>
      <c r="O214">
        <f t="shared" ref="O214" si="212">SUMPRODUCT(Equally_Weight,B214:K214)</f>
        <v>1.8188377145128263E-3</v>
      </c>
      <c r="P214" s="2">
        <v>-3.5454000000000002E-3</v>
      </c>
      <c r="Q214">
        <v>-3.2890874130330201E-3</v>
      </c>
    </row>
    <row r="215" spans="1:17" x14ac:dyDescent="0.2">
      <c r="A215" s="1">
        <v>42313</v>
      </c>
      <c r="B215">
        <v>7.0964046138508596E-3</v>
      </c>
      <c r="C215">
        <v>8.9600095501183308E-3</v>
      </c>
      <c r="D215">
        <v>-3.67858781837426E-4</v>
      </c>
      <c r="E215">
        <v>-4.6099271549485598E-3</v>
      </c>
      <c r="F215">
        <v>1.30031076745895E-3</v>
      </c>
      <c r="G215">
        <v>2.29347249037621E-2</v>
      </c>
      <c r="H215">
        <v>3.8256056036864898E-3</v>
      </c>
      <c r="I215">
        <v>5.0318214355149396E-4</v>
      </c>
      <c r="J215">
        <v>-6.2576249537561399E-3</v>
      </c>
      <c r="K215">
        <v>-1.0666979432625201E-3</v>
      </c>
      <c r="L215">
        <v>-2.21729490022171E-3</v>
      </c>
      <c r="M215" cm="1">
        <f t="array" ref="M215">SUMPRODUCT(B215:K215,TRANSPOSE(Weight_1))</f>
        <v>9.8105529631394243E-3</v>
      </c>
      <c r="N215" cm="1">
        <f t="array" ref="N215">SUMPRODUCT(B215:K215,TRANSPOSE(Weight_2))</f>
        <v>-2.2088640787253489E-5</v>
      </c>
      <c r="O215">
        <f t="shared" ref="O215" si="213">SUMPRODUCT(Equally_Weight,B215:K215)</f>
        <v>3.231812874862358E-3</v>
      </c>
      <c r="P215" s="2">
        <v>-1.1321E-3</v>
      </c>
      <c r="Q215">
        <v>-1.2600650613349099E-3</v>
      </c>
    </row>
    <row r="216" spans="1:17" x14ac:dyDescent="0.2">
      <c r="A216" s="1">
        <v>42314</v>
      </c>
      <c r="B216">
        <v>1.22259678530145E-3</v>
      </c>
      <c r="C216">
        <v>3.04033172186002E-2</v>
      </c>
      <c r="D216">
        <v>9.93026994518619E-3</v>
      </c>
      <c r="E216">
        <v>1.1577341236343999E-3</v>
      </c>
      <c r="F216">
        <v>-9.0909737717301802E-3</v>
      </c>
      <c r="G216">
        <v>5.6737139702684996E-3</v>
      </c>
      <c r="H216">
        <v>-4.0067432590831197E-3</v>
      </c>
      <c r="I216">
        <v>1.6982935049854001E-3</v>
      </c>
      <c r="J216">
        <v>-1.75738068604103E-3</v>
      </c>
      <c r="K216">
        <v>-1.5259601201011901E-3</v>
      </c>
      <c r="L216">
        <v>-1.3888888888887699E-3</v>
      </c>
      <c r="M216" cm="1">
        <f t="array" ref="M216">SUMPRODUCT(B216:K216,TRANSPOSE(Weight_1))</f>
        <v>6.4489386158763182E-3</v>
      </c>
      <c r="N216" cm="1">
        <f t="array" ref="N216">SUMPRODUCT(B216:K216,TRANSPOSE(Weight_2))</f>
        <v>-3.2667640350459927E-3</v>
      </c>
      <c r="O216">
        <f t="shared" ref="O216" si="214">SUMPRODUCT(Equally_Weight,B216:K216)</f>
        <v>3.3704867711020631E-3</v>
      </c>
      <c r="P216" s="2">
        <v>-3.4759999999999999E-4</v>
      </c>
      <c r="Q216">
        <v>-4.4628826450432402E-4</v>
      </c>
    </row>
    <row r="217" spans="1:17" x14ac:dyDescent="0.2">
      <c r="A217" s="1">
        <v>42317</v>
      </c>
      <c r="B217">
        <v>-8.9679047710484704E-3</v>
      </c>
      <c r="C217">
        <v>-1.56297222305187E-2</v>
      </c>
      <c r="D217">
        <v>-1.38383109392282E-2</v>
      </c>
      <c r="E217">
        <v>-4.0475196850795403E-3</v>
      </c>
      <c r="F217">
        <v>-1.04849140050367E-2</v>
      </c>
      <c r="G217">
        <v>-5.8844122594976503E-3</v>
      </c>
      <c r="H217">
        <v>-1.05964847359081E-2</v>
      </c>
      <c r="I217">
        <v>-1.12393278088196E-2</v>
      </c>
      <c r="J217">
        <v>-1.7090895619161699E-2</v>
      </c>
      <c r="K217">
        <v>-7.0281978306842002E-3</v>
      </c>
      <c r="L217">
        <v>-7.7885952712100004E-3</v>
      </c>
      <c r="M217" cm="1">
        <f t="array" ref="M217">SUMPRODUCT(B217:K217,TRANSPOSE(Weight_1))</f>
        <v>-9.5282802735945759E-3</v>
      </c>
      <c r="N217" cm="1">
        <f t="array" ref="N217">SUMPRODUCT(B217:K217,TRANSPOSE(Weight_2))</f>
        <v>-1.2016593566452301E-2</v>
      </c>
      <c r="O217">
        <f t="shared" ref="O217" si="215">SUMPRODUCT(Equally_Weight,B217:K217)</f>
        <v>-1.0480768988498288E-2</v>
      </c>
      <c r="P217" s="2">
        <v>-9.8227000000000002E-3</v>
      </c>
      <c r="Q217">
        <v>-9.7106844674745806E-3</v>
      </c>
    </row>
    <row r="218" spans="1:17" x14ac:dyDescent="0.2">
      <c r="A218" s="1">
        <v>42318</v>
      </c>
      <c r="B218">
        <v>4.62391211105939E-3</v>
      </c>
      <c r="C218">
        <v>4.30334580598268E-3</v>
      </c>
      <c r="D218">
        <v>-1.20016678674732E-2</v>
      </c>
      <c r="E218">
        <v>-3.1516964313339002E-2</v>
      </c>
      <c r="F218">
        <v>-4.4150576992504301E-3</v>
      </c>
      <c r="G218">
        <v>6.3921684599761398E-3</v>
      </c>
      <c r="H218">
        <v>6.04924579591248E-3</v>
      </c>
      <c r="I218">
        <v>7.6195736626294397E-4</v>
      </c>
      <c r="J218">
        <v>5.44772930999304E-3</v>
      </c>
      <c r="K218">
        <v>9.23465639061538E-4</v>
      </c>
      <c r="L218">
        <v>-1.6820857863751801E-3</v>
      </c>
      <c r="M218" cm="1">
        <f t="array" ref="M218">SUMPRODUCT(B218:K218,TRANSPOSE(Weight_1))</f>
        <v>-2.7998815301603442E-3</v>
      </c>
      <c r="N218" cm="1">
        <f t="array" ref="N218">SUMPRODUCT(B218:K218,TRANSPOSE(Weight_2))</f>
        <v>1.8936988892562252E-3</v>
      </c>
      <c r="O218">
        <f t="shared" ref="O218" si="216">SUMPRODUCT(Equally_Weight,B218:K218)</f>
        <v>-1.9431865391814419E-3</v>
      </c>
      <c r="P218" s="2">
        <v>1.51059E-3</v>
      </c>
      <c r="Q218">
        <v>1.6126388039399101E-3</v>
      </c>
    </row>
    <row r="219" spans="1:17" x14ac:dyDescent="0.2">
      <c r="A219" s="1">
        <v>42319</v>
      </c>
      <c r="B219">
        <v>9.2184608766794299E-3</v>
      </c>
      <c r="C219">
        <v>-4.8757636855245503E-3</v>
      </c>
      <c r="D219">
        <v>2.6165823952901601E-3</v>
      </c>
      <c r="E219">
        <v>-5.6520841963505399E-3</v>
      </c>
      <c r="F219">
        <v>4.8783857638681196E-3</v>
      </c>
      <c r="G219">
        <v>2.05705910060669E-2</v>
      </c>
      <c r="H219">
        <v>4.04149855627933E-3</v>
      </c>
      <c r="I219">
        <v>9.2645878310184601E-3</v>
      </c>
      <c r="J219">
        <v>1.7071995370152499E-3</v>
      </c>
      <c r="K219">
        <v>-1.2452042594468899E-2</v>
      </c>
      <c r="L219">
        <v>-2.80819994383607E-3</v>
      </c>
      <c r="M219" cm="1">
        <f t="array" ref="M219">SUMPRODUCT(B219:K219,TRANSPOSE(Weight_1))</f>
        <v>8.2216858474330936E-3</v>
      </c>
      <c r="N219" cm="1">
        <f t="array" ref="N219">SUMPRODUCT(B219:K219,TRANSPOSE(Weight_2))</f>
        <v>3.0318078550440014E-3</v>
      </c>
      <c r="O219">
        <f t="shared" ref="O219" si="217">SUMPRODUCT(Equally_Weight,B219:K219)</f>
        <v>2.9317415489873658E-3</v>
      </c>
      <c r="P219" s="2">
        <v>-3.2280999999999998E-3</v>
      </c>
      <c r="Q219">
        <v>-3.61823662265792E-3</v>
      </c>
    </row>
    <row r="220" spans="1:17" x14ac:dyDescent="0.2">
      <c r="A220" s="1">
        <v>42320</v>
      </c>
      <c r="B220">
        <v>-1.1394930680333201E-2</v>
      </c>
      <c r="C220">
        <v>-2.0044566504094499E-2</v>
      </c>
      <c r="D220">
        <v>-6.1512654666092603E-3</v>
      </c>
      <c r="E220">
        <v>-3.3588524510637001E-3</v>
      </c>
      <c r="F220">
        <v>-1.08121830079099E-2</v>
      </c>
      <c r="G220">
        <v>-1.1362828687801601E-2</v>
      </c>
      <c r="H220">
        <v>-1.56098468288151E-2</v>
      </c>
      <c r="I220">
        <v>-1.72902766920091E-2</v>
      </c>
      <c r="J220">
        <v>-1.61529921911771E-2</v>
      </c>
      <c r="K220">
        <v>-8.0946183835203193E-3</v>
      </c>
      <c r="L220">
        <v>-1.4362151506617699E-2</v>
      </c>
      <c r="M220" cm="1">
        <f t="array" ref="M220">SUMPRODUCT(B220:K220,TRANSPOSE(Weight_1))</f>
        <v>-1.0783021666793676E-2</v>
      </c>
      <c r="N220" cm="1">
        <f t="array" ref="N220">SUMPRODUCT(B220:K220,TRANSPOSE(Weight_2))</f>
        <v>-1.3311706629807785E-2</v>
      </c>
      <c r="O220">
        <f t="shared" ref="O220" si="218">SUMPRODUCT(Equally_Weight,B220:K220)</f>
        <v>-1.2027236089333378E-2</v>
      </c>
      <c r="P220" s="2">
        <v>-1.39904E-2</v>
      </c>
      <c r="Q220">
        <v>-1.43173263775621E-2</v>
      </c>
    </row>
    <row r="221" spans="1:17" x14ac:dyDescent="0.2">
      <c r="A221" s="1">
        <v>42321</v>
      </c>
      <c r="B221">
        <v>-2.17572618868207E-2</v>
      </c>
      <c r="C221">
        <v>-6.6666095675693704E-3</v>
      </c>
      <c r="D221">
        <v>-9.0019913919459002E-3</v>
      </c>
      <c r="E221">
        <v>-2.9208611171460602E-2</v>
      </c>
      <c r="F221">
        <v>-1.33838222024993E-2</v>
      </c>
      <c r="G221">
        <v>-3.4930890704334298E-2</v>
      </c>
      <c r="H221">
        <v>-3.88958528692717E-3</v>
      </c>
      <c r="I221">
        <v>-4.1583732583843E-3</v>
      </c>
      <c r="J221">
        <v>-6.1755691592726399E-3</v>
      </c>
      <c r="K221">
        <v>6.7482830778071703E-3</v>
      </c>
      <c r="L221">
        <v>-1.05714285714284E-2</v>
      </c>
      <c r="M221" cm="1">
        <f t="array" ref="M221">SUMPRODUCT(B221:K221,TRANSPOSE(Weight_1))</f>
        <v>-2.119590518252832E-2</v>
      </c>
      <c r="N221" cm="1">
        <f t="array" ref="N221">SUMPRODUCT(B221:K221,TRANSPOSE(Weight_2))</f>
        <v>-9.6120094549704167E-3</v>
      </c>
      <c r="O221">
        <f t="shared" ref="O221" si="219">SUMPRODUCT(Equally_Weight,B221:K221)</f>
        <v>-1.2242443155140711E-2</v>
      </c>
      <c r="P221" s="2">
        <v>-1.1207399999999999E-2</v>
      </c>
      <c r="Q221">
        <v>-1.07000080370293E-2</v>
      </c>
    </row>
    <row r="222" spans="1:17" x14ac:dyDescent="0.2">
      <c r="A222" s="1">
        <v>42324</v>
      </c>
      <c r="B222">
        <v>1.3985130438346901E-2</v>
      </c>
      <c r="C222">
        <v>1.4490459407374E-2</v>
      </c>
      <c r="D222">
        <v>1.7600204659654999E-2</v>
      </c>
      <c r="E222">
        <v>1.6378968220516401E-2</v>
      </c>
      <c r="F222">
        <v>1.8313320646879901E-2</v>
      </c>
      <c r="G222">
        <v>8.5000734493307899E-3</v>
      </c>
      <c r="H222">
        <v>1.34163009950429E-2</v>
      </c>
      <c r="I222">
        <v>1.64469456715843E-2</v>
      </c>
      <c r="J222">
        <v>1.01545640323903E-2</v>
      </c>
      <c r="K222">
        <v>1.3561887320024E-2</v>
      </c>
      <c r="L222">
        <v>1.4727115218018999E-2</v>
      </c>
      <c r="M222" cm="1">
        <f t="array" ref="M222">SUMPRODUCT(B222:K222,TRANSPOSE(Weight_1))</f>
        <v>1.3738911704875567E-2</v>
      </c>
      <c r="N222" cm="1">
        <f t="array" ref="N222">SUMPRODUCT(B222:K222,TRANSPOSE(Weight_2))</f>
        <v>1.3597379087608562E-2</v>
      </c>
      <c r="O222">
        <f t="shared" ref="O222" si="220">SUMPRODUCT(Equally_Weight,B222:K222)</f>
        <v>1.4284785484114451E-2</v>
      </c>
      <c r="P222" s="2">
        <v>1.490327E-2</v>
      </c>
      <c r="Q222">
        <v>1.44061551525453E-2</v>
      </c>
    </row>
    <row r="223" spans="1:17" x14ac:dyDescent="0.2">
      <c r="A223" s="1">
        <v>42325</v>
      </c>
      <c r="B223">
        <v>-5.9166900436042804E-3</v>
      </c>
      <c r="C223">
        <v>-5.7134471782027598E-3</v>
      </c>
      <c r="D223">
        <v>-8.2379639176992595E-3</v>
      </c>
      <c r="E223">
        <v>-4.2914777640177199E-3</v>
      </c>
      <c r="F223">
        <v>8.8836257716318201E-4</v>
      </c>
      <c r="G223">
        <v>-6.9619329473485899E-3</v>
      </c>
      <c r="H223">
        <v>2.7662642285468599E-3</v>
      </c>
      <c r="I223">
        <v>-7.4587338601365101E-3</v>
      </c>
      <c r="J223">
        <v>-1.5754441789895799E-3</v>
      </c>
      <c r="K223">
        <v>1.09195255136762E-2</v>
      </c>
      <c r="L223">
        <v>-8.5372794536142595E-4</v>
      </c>
      <c r="M223" cm="1">
        <f t="array" ref="M223">SUMPRODUCT(B223:K223,TRANSPOSE(Weight_1))</f>
        <v>-5.1844899574075088E-3</v>
      </c>
      <c r="N223" cm="1">
        <f t="array" ref="N223">SUMPRODUCT(B223:K223,TRANSPOSE(Weight_2))</f>
        <v>-1.4090772642641534E-4</v>
      </c>
      <c r="O223">
        <f t="shared" ref="O223" si="221">SUMPRODUCT(Equally_Weight,B223:K223)</f>
        <v>-2.5581537570612458E-3</v>
      </c>
      <c r="P223" s="2">
        <v>-1.3393999999999999E-3</v>
      </c>
      <c r="Q223">
        <v>-1.39640951754127E-3</v>
      </c>
    </row>
    <row r="224" spans="1:17" x14ac:dyDescent="0.2">
      <c r="A224" s="1">
        <v>42326</v>
      </c>
      <c r="B224">
        <v>1.88075144966477E-2</v>
      </c>
      <c r="C224">
        <v>1.9960580234795501E-2</v>
      </c>
      <c r="D224">
        <v>1.6613335778772699E-2</v>
      </c>
      <c r="E224">
        <v>3.1665121914684999E-2</v>
      </c>
      <c r="F224">
        <v>6.6546393103488199E-3</v>
      </c>
      <c r="G224">
        <v>3.1462755508225998E-2</v>
      </c>
      <c r="H224">
        <v>1.1527089830969801E-2</v>
      </c>
      <c r="I224">
        <v>8.8782499675876796E-3</v>
      </c>
      <c r="J224">
        <v>2.3517957539543399E-2</v>
      </c>
      <c r="K224">
        <v>2.8602015061163399E-2</v>
      </c>
      <c r="L224">
        <v>1.5665052691540698E-2</v>
      </c>
      <c r="M224" cm="1">
        <f t="array" ref="M224">SUMPRODUCT(B224:K224,TRANSPOSE(Weight_1))</f>
        <v>2.195561675935891E-2</v>
      </c>
      <c r="N224" cm="1">
        <f t="array" ref="N224">SUMPRODUCT(B224:K224,TRANSPOSE(Weight_2))</f>
        <v>1.7060558495692324E-2</v>
      </c>
      <c r="O224">
        <f t="shared" ref="O224" si="222">SUMPRODUCT(Equally_Weight,B224:K224)</f>
        <v>1.9768925964274001E-2</v>
      </c>
      <c r="P224" s="2">
        <v>1.6162449999999998E-2</v>
      </c>
      <c r="Q224">
        <v>1.61562635676024E-2</v>
      </c>
    </row>
    <row r="225" spans="1:17" x14ac:dyDescent="0.2">
      <c r="A225" s="1">
        <v>42327</v>
      </c>
      <c r="B225" s="3">
        <v>-9.2113687082062595E-5</v>
      </c>
      <c r="C225">
        <v>3.1135771448744798E-3</v>
      </c>
      <c r="D225">
        <v>1.6712834166438999E-3</v>
      </c>
      <c r="E225">
        <v>1.27034597718507E-2</v>
      </c>
      <c r="F225">
        <v>8.3736412227619593E-3</v>
      </c>
      <c r="G225">
        <v>-3.4209822637095702E-3</v>
      </c>
      <c r="H225">
        <v>-1.7532222151116399E-3</v>
      </c>
      <c r="I225">
        <v>6.2899492572034898E-3</v>
      </c>
      <c r="J225">
        <v>3.0098638851505598E-3</v>
      </c>
      <c r="K225">
        <v>-9.9096297591932895E-3</v>
      </c>
      <c r="L225">
        <v>0</v>
      </c>
      <c r="M225" cm="1">
        <f t="array" ref="M225">SUMPRODUCT(B225:K225,TRANSPOSE(Weight_1))</f>
        <v>2.2360000133329733E-3</v>
      </c>
      <c r="N225" cm="1">
        <f t="array" ref="N225">SUMPRODUCT(B225:K225,TRANSPOSE(Weight_2))</f>
        <v>2.2288144936825076E-3</v>
      </c>
      <c r="O225">
        <f t="shared" ref="O225" si="223">SUMPRODUCT(Equally_Weight,B225:K225)</f>
        <v>1.998582677338853E-3</v>
      </c>
      <c r="P225" s="2">
        <v>-1.1230999999999999E-3</v>
      </c>
      <c r="Q225">
        <v>-1.1857425629598899E-3</v>
      </c>
    </row>
    <row r="226" spans="1:17" x14ac:dyDescent="0.2">
      <c r="A226" s="1">
        <v>42328</v>
      </c>
      <c r="B226">
        <v>2.2449137436884901E-2</v>
      </c>
      <c r="C226">
        <v>-1.7736831476342599E-3</v>
      </c>
      <c r="D226">
        <v>4.6345702468975E-3</v>
      </c>
      <c r="E226">
        <v>4.3780550243224196E-3</v>
      </c>
      <c r="F226">
        <v>-8.0855874848135799E-3</v>
      </c>
      <c r="G226">
        <v>1.08578832605641E-2</v>
      </c>
      <c r="H226">
        <v>7.2733963547883997E-3</v>
      </c>
      <c r="I226">
        <v>3.59913976347403E-3</v>
      </c>
      <c r="J226">
        <v>0</v>
      </c>
      <c r="K226">
        <v>1.31460667521099E-2</v>
      </c>
      <c r="L226">
        <v>3.3651149747617702E-3</v>
      </c>
      <c r="M226" cm="1">
        <f t="array" ref="M226">SUMPRODUCT(B226:K226,TRANSPOSE(Weight_1))</f>
        <v>3.4805833919685893E-3</v>
      </c>
      <c r="N226" cm="1">
        <f t="array" ref="N226">SUMPRODUCT(B226:K226,TRANSPOSE(Weight_2))</f>
        <v>4.1691983214521148E-3</v>
      </c>
      <c r="O226">
        <f t="shared" ref="O226" si="224">SUMPRODUCT(Equally_Weight,B226:K226)</f>
        <v>5.6478978206593406E-3</v>
      </c>
      <c r="P226" s="2">
        <v>3.8102000000000001E-3</v>
      </c>
      <c r="Q226">
        <v>3.6133878134052499E-3</v>
      </c>
    </row>
    <row r="227" spans="1:17" x14ac:dyDescent="0.2">
      <c r="A227" s="1">
        <v>42331</v>
      </c>
      <c r="B227">
        <v>-3.8608467563549999E-4</v>
      </c>
      <c r="C227">
        <v>-9.7720676931253303E-3</v>
      </c>
      <c r="D227">
        <v>0</v>
      </c>
      <c r="E227">
        <v>-1.2992562918241799E-2</v>
      </c>
      <c r="F227">
        <v>-8.8126051971553192E-3</v>
      </c>
      <c r="G227">
        <v>1.57677879196138E-2</v>
      </c>
      <c r="H227">
        <v>2.8300906187910201E-3</v>
      </c>
      <c r="I227">
        <v>-1.8873855512962999E-3</v>
      </c>
      <c r="J227">
        <v>-4.6841789268570102E-3</v>
      </c>
      <c r="K227">
        <v>2.5067862845671298E-3</v>
      </c>
      <c r="L227">
        <v>-2.23588596981549E-3</v>
      </c>
      <c r="M227" cm="1">
        <f t="array" ref="M227">SUMPRODUCT(B227:K227,TRANSPOSE(Weight_1))</f>
        <v>1.7692838797489048E-3</v>
      </c>
      <c r="N227" cm="1">
        <f t="array" ref="N227">SUMPRODUCT(B227:K227,TRANSPOSE(Weight_2))</f>
        <v>-3.1076310062479106E-3</v>
      </c>
      <c r="O227">
        <f t="shared" ref="O227" si="225">SUMPRODUCT(Equally_Weight,B227:K227)</f>
        <v>-1.7430220139339314E-3</v>
      </c>
      <c r="P227" s="2">
        <v>-1.2348999999999999E-3</v>
      </c>
      <c r="Q227">
        <v>-8.9788121534262102E-4</v>
      </c>
    </row>
    <row r="228" spans="1:17" x14ac:dyDescent="0.2">
      <c r="A228" s="1">
        <v>42332</v>
      </c>
      <c r="B228">
        <v>-9.1026229085912E-3</v>
      </c>
      <c r="C228">
        <v>-1.49517575859381E-3</v>
      </c>
      <c r="D228">
        <v>1.1069928235236601E-3</v>
      </c>
      <c r="E228">
        <v>9.5965363511301104E-3</v>
      </c>
      <c r="F228">
        <v>4.4453729609887898E-3</v>
      </c>
      <c r="G228">
        <v>-1.15465116320879E-2</v>
      </c>
      <c r="H228">
        <v>-7.10338914982344E-3</v>
      </c>
      <c r="I228">
        <v>-5.6728635345586398E-3</v>
      </c>
      <c r="J228">
        <v>-3.3091564736635799E-3</v>
      </c>
      <c r="K228">
        <v>-2.50051802028961E-3</v>
      </c>
      <c r="L228">
        <v>1.9607843137254802E-3</v>
      </c>
      <c r="M228" cm="1">
        <f t="array" ref="M228">SUMPRODUCT(B228:K228,TRANSPOSE(Weight_1))</f>
        <v>-2.6838996665860676E-3</v>
      </c>
      <c r="N228" cm="1">
        <f t="array" ref="N228">SUMPRODUCT(B228:K228,TRANSPOSE(Weight_2))</f>
        <v>-2.9166124027993779E-3</v>
      </c>
      <c r="O228">
        <f t="shared" ref="O228" si="226">SUMPRODUCT(Equally_Weight,B228:K228)</f>
        <v>-2.5581335341965617E-3</v>
      </c>
      <c r="P228" s="2">
        <v>1.222E-3</v>
      </c>
      <c r="Q228">
        <v>1.5727833475907001E-3</v>
      </c>
    </row>
    <row r="229" spans="1:17" x14ac:dyDescent="0.2">
      <c r="A229" s="1">
        <v>42333</v>
      </c>
      <c r="B229">
        <v>-4.8074414308185698E-4</v>
      </c>
      <c r="C229">
        <v>1.1981036671482299E-3</v>
      </c>
      <c r="D229">
        <v>-1.0322409031641701E-2</v>
      </c>
      <c r="E229">
        <v>-7.1500469412540896E-3</v>
      </c>
      <c r="F229">
        <v>-5.9746199619880001E-3</v>
      </c>
      <c r="G229">
        <v>6.2430191298350401E-3</v>
      </c>
      <c r="H229">
        <v>-7.8414004036042595E-4</v>
      </c>
      <c r="I229">
        <v>-7.6089852034832896E-4</v>
      </c>
      <c r="J229">
        <v>-3.0248518786245501E-3</v>
      </c>
      <c r="K229">
        <v>3.8336645833025799E-3</v>
      </c>
      <c r="L229">
        <v>5.5912776069311199E-4</v>
      </c>
      <c r="M229" cm="1">
        <f t="array" ref="M229">SUMPRODUCT(B229:K229,TRANSPOSE(Weight_1))</f>
        <v>-1.2405610435974753E-3</v>
      </c>
      <c r="N229" cm="1">
        <f t="array" ref="N229">SUMPRODUCT(B229:K229,TRANSPOSE(Weight_2))</f>
        <v>-2.5272066781766027E-3</v>
      </c>
      <c r="O229">
        <f t="shared" ref="O229" si="227">SUMPRODUCT(Equally_Weight,B229:K229)</f>
        <v>-1.7222923137013102E-3</v>
      </c>
      <c r="P229" s="2">
        <v>-1.2909999999999999E-4</v>
      </c>
      <c r="Q229">
        <v>2.67529445617809E-4</v>
      </c>
    </row>
    <row r="230" spans="1:17" x14ac:dyDescent="0.2">
      <c r="A230" s="1">
        <v>42335</v>
      </c>
      <c r="B230">
        <v>3.52281530704501E-3</v>
      </c>
      <c r="C230">
        <v>4.6364106956413497E-3</v>
      </c>
      <c r="D230">
        <v>4.4702201645525604E-3</v>
      </c>
      <c r="E230">
        <v>-1.8638224896410001E-3</v>
      </c>
      <c r="F230">
        <v>6.9010542051761697E-3</v>
      </c>
      <c r="G230">
        <v>-3.0799552923418401E-3</v>
      </c>
      <c r="H230">
        <v>4.0212291578249904E-3</v>
      </c>
      <c r="I230">
        <v>2.2840978865823398E-3</v>
      </c>
      <c r="J230">
        <v>-3.70014047164146E-3</v>
      </c>
      <c r="K230">
        <v>-3.3786351736047001E-3</v>
      </c>
      <c r="L230">
        <v>8.3822296730939796E-4</v>
      </c>
      <c r="M230" cm="1">
        <f t="array" ref="M230">SUMPRODUCT(B230:K230,TRANSPOSE(Weight_1))</f>
        <v>1.5773920981755711E-3</v>
      </c>
      <c r="N230" cm="1">
        <f t="array" ref="N230">SUMPRODUCT(B230:K230,TRANSPOSE(Weight_2))</f>
        <v>1.4663002779007595E-3</v>
      </c>
      <c r="O230">
        <f t="shared" ref="O230" si="228">SUMPRODUCT(Equally_Weight,B230:K230)</f>
        <v>1.3813273989593422E-3</v>
      </c>
      <c r="P230" s="2">
        <v>5.9362E-4</v>
      </c>
      <c r="Q230">
        <v>7.5046157546187998E-4</v>
      </c>
    </row>
    <row r="231" spans="1:17" x14ac:dyDescent="0.2">
      <c r="A231" s="1">
        <v>42338</v>
      </c>
      <c r="B231">
        <v>-1.18139247163731E-2</v>
      </c>
      <c r="C231">
        <v>-7.2948813080279101E-3</v>
      </c>
      <c r="D231">
        <v>7.7877027036663497E-3</v>
      </c>
      <c r="E231">
        <v>4.15910700510457E-3</v>
      </c>
      <c r="F231">
        <v>4.86404765104664E-3</v>
      </c>
      <c r="G231">
        <v>-1.25657574338944E-2</v>
      </c>
      <c r="H231">
        <v>-1.10383554684974E-2</v>
      </c>
      <c r="I231">
        <v>-8.9246575740338195E-3</v>
      </c>
      <c r="J231">
        <v>-4.0110564163755502E-3</v>
      </c>
      <c r="K231">
        <v>-1.2379998416348501E-2</v>
      </c>
      <c r="L231">
        <v>-3.07091010608595E-3</v>
      </c>
      <c r="M231" cm="1">
        <f t="array" ref="M231">SUMPRODUCT(B231:K231,TRANSPOSE(Weight_1))</f>
        <v>-2.9758577677006324E-3</v>
      </c>
      <c r="N231" cm="1">
        <f t="array" ref="N231">SUMPRODUCT(B231:K231,TRANSPOSE(Weight_2))</f>
        <v>-5.0655170251167224E-3</v>
      </c>
      <c r="O231">
        <f t="shared" ref="O231" si="229">SUMPRODUCT(Equally_Weight,B231:K231)</f>
        <v>-5.1217773973733123E-3</v>
      </c>
      <c r="P231" s="2">
        <v>-4.6410000000000002E-3</v>
      </c>
      <c r="Q231">
        <v>-4.7321381880310797E-3</v>
      </c>
    </row>
    <row r="232" spans="1:17" x14ac:dyDescent="0.2">
      <c r="A232" s="1">
        <v>42339</v>
      </c>
      <c r="B232">
        <v>2.7449699300734001E-2</v>
      </c>
      <c r="C232">
        <v>1.3947244517477701E-2</v>
      </c>
      <c r="D232">
        <v>1.60075284663403E-2</v>
      </c>
      <c r="E232">
        <v>-8.1150256753987904E-3</v>
      </c>
      <c r="F232">
        <v>2.8604259906963498E-3</v>
      </c>
      <c r="G232">
        <v>2.1450075251905301E-2</v>
      </c>
      <c r="H232">
        <v>1.10627255755315E-2</v>
      </c>
      <c r="I232">
        <v>2.0435479735003699E-3</v>
      </c>
      <c r="J232">
        <v>1.74509389350276E-2</v>
      </c>
      <c r="K232">
        <v>1.8654061883936299E-2</v>
      </c>
      <c r="L232">
        <v>8.6810417250071607E-3</v>
      </c>
      <c r="M232" cm="1">
        <f t="array" ref="M232">SUMPRODUCT(B232:K232,TRANSPOSE(Weight_1))</f>
        <v>1.3059183406658566E-2</v>
      </c>
      <c r="N232" cm="1">
        <f t="array" ref="N232">SUMPRODUCT(B232:K232,TRANSPOSE(Weight_2))</f>
        <v>1.3645346460298444E-2</v>
      </c>
      <c r="O232">
        <f t="shared" ref="O232" si="230">SUMPRODUCT(Equally_Weight,B232:K232)</f>
        <v>1.2281122221975065E-2</v>
      </c>
      <c r="P232" s="2">
        <v>1.068057E-2</v>
      </c>
      <c r="Q232">
        <v>1.0384000380590799E-2</v>
      </c>
    </row>
    <row r="233" spans="1:17" x14ac:dyDescent="0.2">
      <c r="A233" s="1">
        <v>42340</v>
      </c>
      <c r="B233">
        <v>-7.5785639111591802E-3</v>
      </c>
      <c r="C233">
        <v>-1.4051161843107601E-2</v>
      </c>
      <c r="D233">
        <v>-1.8123404029501901E-4</v>
      </c>
      <c r="E233">
        <v>-9.0336111306249505E-3</v>
      </c>
      <c r="F233">
        <v>-1.44800904113336E-2</v>
      </c>
      <c r="G233">
        <v>-4.4914849997559304E-3</v>
      </c>
      <c r="H233">
        <v>-3.0284042016709401E-3</v>
      </c>
      <c r="I233">
        <v>-7.6482951825965701E-3</v>
      </c>
      <c r="J233">
        <v>-8.5024442248338092E-3</v>
      </c>
      <c r="K233">
        <v>-7.0319471022427501E-3</v>
      </c>
      <c r="L233">
        <v>-1.0827318156579601E-2</v>
      </c>
      <c r="M233" cm="1">
        <f t="array" ref="M233">SUMPRODUCT(B233:K233,TRANSPOSE(Weight_1))</f>
        <v>-7.4365069135744954E-3</v>
      </c>
      <c r="N233" cm="1">
        <f t="array" ref="N233">SUMPRODUCT(B233:K233,TRANSPOSE(Weight_2))</f>
        <v>-8.345861151558321E-3</v>
      </c>
      <c r="O233">
        <f t="shared" ref="O233" si="231">SUMPRODUCT(Equally_Weight,B233:K233)</f>
        <v>-7.6027237047620357E-3</v>
      </c>
      <c r="P233" s="2">
        <v>-1.0995700000000001E-2</v>
      </c>
      <c r="Q233">
        <v>-1.0920147403051301E-2</v>
      </c>
    </row>
    <row r="234" spans="1:17" x14ac:dyDescent="0.2">
      <c r="A234" s="1">
        <v>42341</v>
      </c>
      <c r="B234">
        <v>-1.2405944181764701E-2</v>
      </c>
      <c r="C234">
        <v>-1.29012254686808E-2</v>
      </c>
      <c r="D234">
        <v>-1.8293645550537498E-2</v>
      </c>
      <c r="E234">
        <v>-9.2877693674073801E-3</v>
      </c>
      <c r="F234">
        <v>-8.0145003586699001E-3</v>
      </c>
      <c r="G234">
        <v>-1.44376704850994E-2</v>
      </c>
      <c r="H234">
        <v>-1.2346942328830299E-2</v>
      </c>
      <c r="I234">
        <v>-8.4775926262208295E-3</v>
      </c>
      <c r="J234">
        <v>-1.9294747748321898E-2</v>
      </c>
      <c r="K234">
        <v>-1.9622489239365801E-2</v>
      </c>
      <c r="L234">
        <v>-1.48751052483862E-2</v>
      </c>
      <c r="M234" cm="1">
        <f t="array" ref="M234">SUMPRODUCT(B234:K234,TRANSPOSE(Weight_1))</f>
        <v>-1.3196082595579917E-2</v>
      </c>
      <c r="N234" cm="1">
        <f t="array" ref="N234">SUMPRODUCT(B234:K234,TRANSPOSE(Weight_2))</f>
        <v>-1.3974793708210314E-2</v>
      </c>
      <c r="O234">
        <f t="shared" ref="O234" si="232">SUMPRODUCT(Equally_Weight,B234:K234)</f>
        <v>-1.350825273548985E-2</v>
      </c>
      <c r="P234" s="2">
        <v>-1.4373500000000001E-2</v>
      </c>
      <c r="Q234">
        <v>-1.44985137256764E-2</v>
      </c>
    </row>
    <row r="235" spans="1:17" x14ac:dyDescent="0.2">
      <c r="A235" s="1">
        <v>42342</v>
      </c>
      <c r="B235">
        <v>1.43322176395095E-2</v>
      </c>
      <c r="C235">
        <v>3.17627629024375E-2</v>
      </c>
      <c r="D235">
        <v>3.1549642742552501E-2</v>
      </c>
      <c r="E235">
        <v>3.3246454724416598E-2</v>
      </c>
      <c r="F235">
        <v>2.5808146989329199E-2</v>
      </c>
      <c r="G235">
        <v>9.5910163578798394E-3</v>
      </c>
      <c r="H235">
        <v>2.1430717344200899E-2</v>
      </c>
      <c r="I235">
        <v>2.4873521993905998E-2</v>
      </c>
      <c r="J235">
        <v>2.8795356248891402E-2</v>
      </c>
      <c r="K235">
        <v>4.0030211630155403E-2</v>
      </c>
      <c r="L235">
        <v>2.0512820512820398E-2</v>
      </c>
      <c r="M235" cm="1">
        <f t="array" ref="M235">SUMPRODUCT(B235:K235,TRANSPOSE(Weight_1))</f>
        <v>2.2141021246458968E-2</v>
      </c>
      <c r="N235" cm="1">
        <f t="array" ref="N235">SUMPRODUCT(B235:K235,TRANSPOSE(Weight_2))</f>
        <v>2.5072739001577277E-2</v>
      </c>
      <c r="O235">
        <f t="shared" ref="O235" si="233">SUMPRODUCT(Equally_Weight,B235:K235)</f>
        <v>2.6142004857327882E-2</v>
      </c>
      <c r="P235" s="2">
        <v>2.0525669999999999E-2</v>
      </c>
      <c r="Q235">
        <v>1.94252139300428E-2</v>
      </c>
    </row>
    <row r="236" spans="1:17" x14ac:dyDescent="0.2">
      <c r="A236" s="1">
        <v>42345</v>
      </c>
      <c r="B236">
        <v>-7.9824842634011999E-3</v>
      </c>
      <c r="C236">
        <v>-1.3109569276524499E-2</v>
      </c>
      <c r="D236">
        <v>-1.78847874256182E-3</v>
      </c>
      <c r="E236">
        <v>-6.3008047961221596E-3</v>
      </c>
      <c r="F236">
        <v>7.6567086480985296E-3</v>
      </c>
      <c r="G236">
        <v>-4.1775652613566996E-3</v>
      </c>
      <c r="H236">
        <v>3.5940398154170601E-3</v>
      </c>
      <c r="I236">
        <v>-2.9704132163923501E-3</v>
      </c>
      <c r="J236">
        <v>-6.4477553602815202E-3</v>
      </c>
      <c r="K236">
        <v>-3.90703188827312E-3</v>
      </c>
      <c r="L236">
        <v>-5.0251256281407201E-3</v>
      </c>
      <c r="M236" cm="1">
        <f t="array" ref="M236">SUMPRODUCT(B236:K236,TRANSPOSE(Weight_1))</f>
        <v>-2.6850170901381175E-3</v>
      </c>
      <c r="N236" cm="1">
        <f t="array" ref="N236">SUMPRODUCT(B236:K236,TRANSPOSE(Weight_2))</f>
        <v>-1.2742734758891046E-3</v>
      </c>
      <c r="O236">
        <f t="shared" ref="O236" si="234">SUMPRODUCT(Equally_Weight,B236:K236)</f>
        <v>-3.5433354341397778E-3</v>
      </c>
      <c r="P236" s="2">
        <v>-6.9895000000000001E-3</v>
      </c>
      <c r="Q236">
        <v>-7.6254588416656503E-3</v>
      </c>
    </row>
    <row r="237" spans="1:17" x14ac:dyDescent="0.2">
      <c r="A237" s="1">
        <v>42346</v>
      </c>
      <c r="B237">
        <v>2.7814388817772799E-3</v>
      </c>
      <c r="C237">
        <v>-1.5522097446413301E-2</v>
      </c>
      <c r="D237">
        <v>-3.5826172280972702E-4</v>
      </c>
      <c r="E237">
        <v>-4.2281458191628603E-4</v>
      </c>
      <c r="F237">
        <v>-7.8158306978209895E-3</v>
      </c>
      <c r="G237">
        <v>1.11968705621534E-2</v>
      </c>
      <c r="H237">
        <v>-8.7109355160573908E-3</v>
      </c>
      <c r="I237">
        <v>-6.0859574785159199E-3</v>
      </c>
      <c r="J237">
        <v>-1.65192138078081E-2</v>
      </c>
      <c r="K237">
        <v>8.1347453885380894E-3</v>
      </c>
      <c r="L237">
        <v>-7.2951739618405398E-3</v>
      </c>
      <c r="M237" cm="1">
        <f t="array" ref="M237">SUMPRODUCT(B237:K237,TRANSPOSE(Weight_1))</f>
        <v>4.2584274662171157E-4</v>
      </c>
      <c r="N237" cm="1">
        <f t="array" ref="N237">SUMPRODUCT(B237:K237,TRANSPOSE(Weight_2))</f>
        <v>-8.1137632049643506E-3</v>
      </c>
      <c r="O237">
        <f t="shared" ref="O237" si="235">SUMPRODUCT(Equally_Weight,B237:K237)</f>
        <v>-3.332205641887295E-3</v>
      </c>
      <c r="P237" s="2">
        <v>-6.4898999999999998E-3</v>
      </c>
      <c r="Q237">
        <v>-6.4149965997557503E-3</v>
      </c>
    </row>
    <row r="238" spans="1:17" x14ac:dyDescent="0.2">
      <c r="A238" s="1">
        <v>42347</v>
      </c>
      <c r="B238">
        <v>-1.6242261549584601E-2</v>
      </c>
      <c r="C238">
        <v>-7.5804174435234401E-3</v>
      </c>
      <c r="D238">
        <v>-1.4518883555206001E-2</v>
      </c>
      <c r="E238">
        <v>-2.2075757545153101E-2</v>
      </c>
      <c r="F238">
        <v>-7.4396847539260902E-3</v>
      </c>
      <c r="G238">
        <v>-1.85139278432963E-2</v>
      </c>
      <c r="H238">
        <v>-2.6361851384050202E-3</v>
      </c>
      <c r="I238">
        <v>-4.7191942114339601E-3</v>
      </c>
      <c r="J238">
        <v>-1.2372479671061899E-2</v>
      </c>
      <c r="K238">
        <v>-1.21036262582004E-2</v>
      </c>
      <c r="L238">
        <v>-7.6314301865461004E-3</v>
      </c>
      <c r="M238" cm="1">
        <f t="array" ref="M238">SUMPRODUCT(B238:K238,TRANSPOSE(Weight_1))</f>
        <v>-1.426313341596526E-2</v>
      </c>
      <c r="N238" cm="1">
        <f t="array" ref="N238">SUMPRODUCT(B238:K238,TRANSPOSE(Weight_2))</f>
        <v>-1.0024852074863469E-2</v>
      </c>
      <c r="O238">
        <f t="shared" ref="O238" si="236">SUMPRODUCT(Equally_Weight,B238:K238)</f>
        <v>-1.182024179697908E-2</v>
      </c>
      <c r="P238" s="2">
        <v>-7.7390000000000002E-3</v>
      </c>
      <c r="Q238">
        <v>-7.9524845827567692E-3</v>
      </c>
    </row>
    <row r="239" spans="1:17" x14ac:dyDescent="0.2">
      <c r="A239" s="1">
        <v>42348</v>
      </c>
      <c r="B239">
        <v>-3.2916002961191899E-3</v>
      </c>
      <c r="C239">
        <v>2.2914485017442301E-3</v>
      </c>
      <c r="D239">
        <v>5.2746246091666098E-3</v>
      </c>
      <c r="E239">
        <v>4.7571799108150296E-3</v>
      </c>
      <c r="F239">
        <v>-8.8167538277261705E-4</v>
      </c>
      <c r="G239">
        <v>-3.7154150705674899E-3</v>
      </c>
      <c r="H239">
        <v>4.7971307648286797E-3</v>
      </c>
      <c r="I239">
        <v>9.4196925601992502E-3</v>
      </c>
      <c r="J239">
        <v>0</v>
      </c>
      <c r="K239">
        <v>5.5425972914746602E-3</v>
      </c>
      <c r="L239">
        <v>1.7089148390772E-3</v>
      </c>
      <c r="M239" cm="1">
        <f t="array" ref="M239">SUMPRODUCT(B239:K239,TRANSPOSE(Weight_1))</f>
        <v>1.1169602182283032E-4</v>
      </c>
      <c r="N239" cm="1">
        <f t="array" ref="N239">SUMPRODUCT(B239:K239,TRANSPOSE(Weight_2))</f>
        <v>8.4865960351478934E-4</v>
      </c>
      <c r="O239">
        <f t="shared" ref="O239" si="237">SUMPRODUCT(Equally_Weight,B239:K239)</f>
        <v>2.419398288876916E-3</v>
      </c>
      <c r="P239" s="2">
        <v>2.2513899999999998E-3</v>
      </c>
      <c r="Q239">
        <v>2.4251297177428901E-3</v>
      </c>
    </row>
    <row r="240" spans="1:17" x14ac:dyDescent="0.2">
      <c r="A240" s="1">
        <v>42349</v>
      </c>
      <c r="B240">
        <v>-1.2657222508421001E-2</v>
      </c>
      <c r="C240">
        <v>-2.3472000442635501E-2</v>
      </c>
      <c r="D240">
        <v>-2.18923142620772E-2</v>
      </c>
      <c r="E240">
        <v>-2.5738136617291001E-2</v>
      </c>
      <c r="F240">
        <v>-1.10328226421044E-2</v>
      </c>
      <c r="G240">
        <v>-3.34732193878957E-2</v>
      </c>
      <c r="H240">
        <v>-9.3533121096265309E-3</v>
      </c>
      <c r="I240">
        <v>-1.7076815980310699E-2</v>
      </c>
      <c r="J240">
        <v>-1.0629482073559401E-2</v>
      </c>
      <c r="K240">
        <v>-1.91471650012368E-2</v>
      </c>
      <c r="L240">
        <v>-1.7628660790446501E-2</v>
      </c>
      <c r="M240" cm="1">
        <f t="array" ref="M240">SUMPRODUCT(B240:K240,TRANSPOSE(Weight_1))</f>
        <v>-2.4614206637197329E-2</v>
      </c>
      <c r="N240" cm="1">
        <f t="array" ref="N240">SUMPRODUCT(B240:K240,TRANSPOSE(Weight_2))</f>
        <v>-1.1696716920299553E-2</v>
      </c>
      <c r="O240">
        <f t="shared" ref="O240" si="238">SUMPRODUCT(Equally_Weight,B240:K240)</f>
        <v>-1.8447249102515825E-2</v>
      </c>
      <c r="P240" s="2">
        <v>-1.94228E-2</v>
      </c>
      <c r="Q240">
        <v>-1.9424441426093401E-2</v>
      </c>
    </row>
    <row r="241" spans="1:17" x14ac:dyDescent="0.2">
      <c r="A241" s="1">
        <v>42352</v>
      </c>
      <c r="B241">
        <v>1.61509493259837E-2</v>
      </c>
      <c r="C241">
        <v>3.1215716613925901E-3</v>
      </c>
      <c r="D241">
        <v>1.9977805359763599E-2</v>
      </c>
      <c r="E241">
        <v>-6.1848286162773302E-3</v>
      </c>
      <c r="F241">
        <v>1.40562176429048E-2</v>
      </c>
      <c r="G241">
        <v>2.7743416469794901E-2</v>
      </c>
      <c r="H241">
        <v>4.6223179238322702E-3</v>
      </c>
      <c r="I241">
        <v>1.80840020103341E-2</v>
      </c>
      <c r="J241">
        <v>1.3122605678035301E-2</v>
      </c>
      <c r="K241">
        <v>1.50845571557025E-2</v>
      </c>
      <c r="L241">
        <v>1.7366136034733201E-3</v>
      </c>
      <c r="M241" cm="1">
        <f t="array" ref="M241">SUMPRODUCT(B241:K241,TRANSPOSE(Weight_1))</f>
        <v>1.7205042546235817E-2</v>
      </c>
      <c r="N241" cm="1">
        <f t="array" ref="N241">SUMPRODUCT(B241:K241,TRANSPOSE(Weight_2))</f>
        <v>1.1345046043885544E-2</v>
      </c>
      <c r="O241">
        <f t="shared" ref="O241" si="239">SUMPRODUCT(Equally_Weight,B241:K241)</f>
        <v>1.2577861461146644E-2</v>
      </c>
      <c r="P241" s="2">
        <v>4.7555599999999998E-3</v>
      </c>
      <c r="Q241">
        <v>3.5886347778879501E-3</v>
      </c>
    </row>
    <row r="242" spans="1:17" x14ac:dyDescent="0.2">
      <c r="A242" s="1">
        <v>42353</v>
      </c>
      <c r="B242">
        <v>-3.21288226515403E-3</v>
      </c>
      <c r="C242">
        <v>2.8473563913746301E-2</v>
      </c>
      <c r="D242">
        <v>1.0879204215399299E-3</v>
      </c>
      <c r="E242">
        <v>-1.7692062713458901E-2</v>
      </c>
      <c r="F242">
        <v>2.2000858022981299E-3</v>
      </c>
      <c r="G242">
        <v>1.1096373876457999E-3</v>
      </c>
      <c r="H242">
        <v>1.9383235813128698E-2</v>
      </c>
      <c r="I242">
        <v>-6.0267490255635298E-2</v>
      </c>
      <c r="J242">
        <v>2.1663388257806299E-2</v>
      </c>
      <c r="K242">
        <v>2.30185847092607E-2</v>
      </c>
      <c r="L242">
        <v>-5.5764229991332001E-2</v>
      </c>
      <c r="M242" cm="1">
        <f t="array" ref="M242">SUMPRODUCT(B242:K242,TRANSPOSE(Weight_1))</f>
        <v>3.5142224890486562E-3</v>
      </c>
      <c r="N242" cm="1">
        <f t="array" ref="N242">SUMPRODUCT(B242:K242,TRANSPOSE(Weight_2))</f>
        <v>1.2013393797814654E-2</v>
      </c>
      <c r="O242">
        <f t="shared" ref="O242" si="240">SUMPRODUCT(Equally_Weight,B242:K242)</f>
        <v>1.5763981071177631E-3</v>
      </c>
      <c r="P242" s="2">
        <v>1.0618560000000001E-2</v>
      </c>
      <c r="Q242">
        <v>1.07988843513571E-2</v>
      </c>
    </row>
    <row r="243" spans="1:17" x14ac:dyDescent="0.2">
      <c r="A243" s="1">
        <v>42354</v>
      </c>
      <c r="B243">
        <v>2.1707954869848001E-2</v>
      </c>
      <c r="C243">
        <v>2.16336549652511E-2</v>
      </c>
      <c r="D243">
        <v>1.6847773281130501E-2</v>
      </c>
      <c r="E243">
        <v>7.6928322735692004E-3</v>
      </c>
      <c r="F243">
        <v>2.1075922287308198E-2</v>
      </c>
      <c r="G243">
        <v>2.6008144816339299E-2</v>
      </c>
      <c r="H243">
        <v>1.0755861850377101E-2</v>
      </c>
      <c r="I243">
        <v>1.22862397546159E-2</v>
      </c>
      <c r="J243">
        <v>7.4139973591253999E-3</v>
      </c>
      <c r="K243">
        <v>6.9781178725374302E-3</v>
      </c>
      <c r="L243">
        <v>1.56058751529986E-2</v>
      </c>
      <c r="M243" cm="1">
        <f t="array" ref="M243">SUMPRODUCT(B243:K243,TRANSPOSE(Weight_1))</f>
        <v>2.111225041028654E-2</v>
      </c>
      <c r="N243" cm="1">
        <f t="array" ref="N243">SUMPRODUCT(B243:K243,TRANSPOSE(Weight_2))</f>
        <v>1.3228735457461022E-2</v>
      </c>
      <c r="O243">
        <f t="shared" ref="O243" si="241">SUMPRODUCT(Equally_Weight,B243:K243)</f>
        <v>1.5240049933010213E-2</v>
      </c>
      <c r="P243" s="2">
        <v>1.451497E-2</v>
      </c>
      <c r="Q243">
        <v>1.4504183195189001E-2</v>
      </c>
    </row>
    <row r="244" spans="1:17" x14ac:dyDescent="0.2">
      <c r="A244" s="1">
        <v>42355</v>
      </c>
      <c r="B244">
        <v>-8.7047341993269304E-3</v>
      </c>
      <c r="C244">
        <v>-1.85100992595751E-2</v>
      </c>
      <c r="D244">
        <v>-7.6606140913890704E-3</v>
      </c>
      <c r="E244">
        <v>-2.11961647606244E-2</v>
      </c>
      <c r="F244">
        <v>-8.8153849541817708E-3</v>
      </c>
      <c r="G244">
        <v>-7.5765348701604101E-3</v>
      </c>
      <c r="H244">
        <v>-1.52969099070624E-2</v>
      </c>
      <c r="I244">
        <v>-7.3355431925949902E-3</v>
      </c>
      <c r="J244">
        <v>-1.4056546905165499E-2</v>
      </c>
      <c r="K244">
        <v>-2.0223255305388699E-2</v>
      </c>
      <c r="L244">
        <v>-1.4160891834889999E-2</v>
      </c>
      <c r="M244" cm="1">
        <f t="array" ref="M244">SUMPRODUCT(B244:K244,TRANSPOSE(Weight_1))</f>
        <v>-1.0496794225190079E-2</v>
      </c>
      <c r="N244" cm="1">
        <f t="array" ref="N244">SUMPRODUCT(B244:K244,TRANSPOSE(Weight_2))</f>
        <v>-1.2977107484173692E-2</v>
      </c>
      <c r="O244">
        <f t="shared" ref="O244" si="242">SUMPRODUCT(Equally_Weight,B244:K244)</f>
        <v>-1.2937578744546928E-2</v>
      </c>
      <c r="P244" s="2">
        <v>-1.50405E-2</v>
      </c>
      <c r="Q244">
        <v>-1.48721018396583E-2</v>
      </c>
    </row>
    <row r="245" spans="1:17" x14ac:dyDescent="0.2">
      <c r="A245" s="1">
        <v>42356</v>
      </c>
      <c r="B245">
        <v>-1.68609189246402E-2</v>
      </c>
      <c r="C245">
        <v>-2.8364469024820999E-2</v>
      </c>
      <c r="D245">
        <v>-2.8186776873645999E-2</v>
      </c>
      <c r="E245">
        <v>-2.7069209756225801E-2</v>
      </c>
      <c r="F245">
        <v>-1.17135717961595E-2</v>
      </c>
      <c r="G245">
        <v>-9.7070148790536701E-3</v>
      </c>
      <c r="H245">
        <v>-1.6306574862745601E-2</v>
      </c>
      <c r="I245">
        <v>-1.29660938672915E-2</v>
      </c>
      <c r="J245">
        <v>-3.3141766074120997E-2</v>
      </c>
      <c r="K245">
        <v>-2.3672346365119602E-2</v>
      </c>
      <c r="L245">
        <v>-1.4975550122249401E-2</v>
      </c>
      <c r="M245" cm="1">
        <f t="array" ref="M245">SUMPRODUCT(B245:K245,TRANSPOSE(Weight_1))</f>
        <v>-1.7647727971036843E-2</v>
      </c>
      <c r="N245" cm="1">
        <f t="array" ref="N245">SUMPRODUCT(B245:K245,TRANSPOSE(Weight_2))</f>
        <v>-2.1610196474457406E-2</v>
      </c>
      <c r="O245">
        <f t="shared" ref="O245" si="243">SUMPRODUCT(Equally_Weight,B245:K245)</f>
        <v>-2.079887424238239E-2</v>
      </c>
      <c r="P245" s="2">
        <v>-1.7797199999999999E-2</v>
      </c>
      <c r="Q245">
        <v>-1.7087790592792501E-2</v>
      </c>
    </row>
    <row r="246" spans="1:17" x14ac:dyDescent="0.2">
      <c r="A246" s="1">
        <v>42359</v>
      </c>
      <c r="B246">
        <v>5.2190160988949599E-3</v>
      </c>
      <c r="C246">
        <v>1.7701859882671402E-2</v>
      </c>
      <c r="D246">
        <v>1.2932037779254099E-2</v>
      </c>
      <c r="E246">
        <v>1.2260540147845901E-2</v>
      </c>
      <c r="F246">
        <v>7.4624399861642401E-3</v>
      </c>
      <c r="G246">
        <v>5.5710408803388801E-4</v>
      </c>
      <c r="H246">
        <v>-3.6292076190065298E-3</v>
      </c>
      <c r="I246">
        <v>3.8115252479762299E-3</v>
      </c>
      <c r="J246">
        <v>1.2815592355079199E-2</v>
      </c>
      <c r="K246">
        <v>5.91381103289645E-3</v>
      </c>
      <c r="L246">
        <v>8.0670183059263698E-3</v>
      </c>
      <c r="M246" cm="1">
        <f t="array" ref="M246">SUMPRODUCT(B246:K246,TRANSPOSE(Weight_1))</f>
        <v>7.6705431967447812E-3</v>
      </c>
      <c r="N246" cm="1">
        <f t="array" ref="N246">SUMPRODUCT(B246:K246,TRANSPOSE(Weight_2))</f>
        <v>6.4369206550898821E-3</v>
      </c>
      <c r="O246">
        <f t="shared" ref="O246" si="244">SUMPRODUCT(Equally_Weight,B246:K246)</f>
        <v>7.5044718999809851E-3</v>
      </c>
      <c r="P246" s="2">
        <v>7.7784000000000004E-3</v>
      </c>
      <c r="Q246">
        <v>7.4274808438823297E-3</v>
      </c>
    </row>
    <row r="247" spans="1:17" x14ac:dyDescent="0.2">
      <c r="A247" s="1">
        <v>42360</v>
      </c>
      <c r="B247">
        <v>8.3202118709369E-3</v>
      </c>
      <c r="C247">
        <v>2.13609731563702E-3</v>
      </c>
      <c r="D247">
        <v>9.4835015191581107E-3</v>
      </c>
      <c r="E247">
        <v>-9.3167177655217805E-4</v>
      </c>
      <c r="F247">
        <v>9.5863039278896098E-3</v>
      </c>
      <c r="G247">
        <v>-2.0465987443021301E-3</v>
      </c>
      <c r="H247">
        <v>1.1124203004262799E-2</v>
      </c>
      <c r="I247">
        <v>1.01028958315831E-2</v>
      </c>
      <c r="J247">
        <v>1.4863914261401901E-2</v>
      </c>
      <c r="K247">
        <v>3.9682155374665103E-3</v>
      </c>
      <c r="L247">
        <v>1.0156971375807801E-2</v>
      </c>
      <c r="M247" cm="1">
        <f t="array" ref="M247">SUMPRODUCT(B247:K247,TRANSPOSE(Weight_1))</f>
        <v>3.2117814024487726E-3</v>
      </c>
      <c r="N247" cm="1">
        <f t="array" ref="N247">SUMPRODUCT(B247:K247,TRANSPOSE(Weight_2))</f>
        <v>1.0794771415039239E-2</v>
      </c>
      <c r="O247">
        <f t="shared" ref="O247" si="245">SUMPRODUCT(Equally_Weight,B247:K247)</f>
        <v>6.6607072747481644E-3</v>
      </c>
      <c r="P247" s="2">
        <v>8.81674E-3</v>
      </c>
      <c r="Q247">
        <v>8.7221600289568695E-3</v>
      </c>
    </row>
    <row r="248" spans="1:17" x14ac:dyDescent="0.2">
      <c r="A248" s="1">
        <v>42361</v>
      </c>
      <c r="B248">
        <v>1.79891918453023E-3</v>
      </c>
      <c r="C248">
        <v>1.59866818330998E-2</v>
      </c>
      <c r="D248">
        <v>8.4914248926817298E-3</v>
      </c>
      <c r="E248">
        <v>1.28696439104898E-2</v>
      </c>
      <c r="F248">
        <v>1.3163489374300801E-2</v>
      </c>
      <c r="G248">
        <v>8.2935651469617701E-4</v>
      </c>
      <c r="H248">
        <v>7.5944744305249598E-3</v>
      </c>
      <c r="I248">
        <v>1.4701136406717901E-2</v>
      </c>
      <c r="J248">
        <v>7.5859584757851303E-3</v>
      </c>
      <c r="K248">
        <v>9.9545107162453093E-3</v>
      </c>
      <c r="L248">
        <v>1.18829981718464E-2</v>
      </c>
      <c r="M248" cm="1">
        <f t="array" ref="M248">SUMPRODUCT(B248:K248,TRANSPOSE(Weight_1))</f>
        <v>7.9273642305139926E-3</v>
      </c>
      <c r="N248" cm="1">
        <f t="array" ref="N248">SUMPRODUCT(B248:K248,TRANSPOSE(Weight_2))</f>
        <v>8.203545487916403E-3</v>
      </c>
      <c r="O248">
        <f t="shared" ref="O248" si="246">SUMPRODUCT(Equally_Weight,B248:K248)</f>
        <v>9.2975595739071843E-3</v>
      </c>
      <c r="P248" s="2">
        <v>1.241807E-2</v>
      </c>
      <c r="Q248">
        <v>1.2668924764673401E-2</v>
      </c>
    </row>
    <row r="249" spans="1:17" x14ac:dyDescent="0.2">
      <c r="A249" s="1">
        <v>42362</v>
      </c>
      <c r="B249">
        <v>-3.4742330955070898E-3</v>
      </c>
      <c r="C249">
        <v>-1.9481040333615401E-3</v>
      </c>
      <c r="D249">
        <v>-2.6871934435535E-3</v>
      </c>
      <c r="E249">
        <v>-5.3402843794502202E-3</v>
      </c>
      <c r="F249">
        <v>-5.1117122927254403E-3</v>
      </c>
      <c r="G249">
        <v>-1.3711528747172199E-3</v>
      </c>
      <c r="H249">
        <v>2.2223519623028E-3</v>
      </c>
      <c r="I249">
        <v>1.98605279537744E-4</v>
      </c>
      <c r="J249">
        <v>-1.93808810037332E-3</v>
      </c>
      <c r="K249">
        <v>-2.8991082933793599E-4</v>
      </c>
      <c r="L249">
        <v>-1.80668473351408E-3</v>
      </c>
      <c r="M249" cm="1">
        <f t="array" ref="M249">SUMPRODUCT(B249:K249,TRANSPOSE(Weight_1))</f>
        <v>-2.8067363063675691E-3</v>
      </c>
      <c r="N249" cm="1">
        <f t="array" ref="N249">SUMPRODUCT(B249:K249,TRANSPOSE(Weight_2))</f>
        <v>-1.9355748741748215E-3</v>
      </c>
      <c r="O249">
        <f t="shared" ref="O249" si="247">SUMPRODUCT(Equally_Weight,B249:K249)</f>
        <v>-1.9739721807185725E-3</v>
      </c>
      <c r="P249" s="2">
        <v>-1.5985999999999999E-3</v>
      </c>
      <c r="Q249">
        <v>-1.39984916486413E-3</v>
      </c>
    </row>
    <row r="250" spans="1:17" x14ac:dyDescent="0.2">
      <c r="A250" s="1">
        <v>42366</v>
      </c>
      <c r="B250">
        <v>2.14143460824898E-2</v>
      </c>
      <c r="C250">
        <v>-3.303507012965E-3</v>
      </c>
      <c r="D250">
        <v>5.0297801703271796E-3</v>
      </c>
      <c r="E250">
        <v>-1.1200615311202001E-2</v>
      </c>
      <c r="F250">
        <v>8.5609138495068495E-4</v>
      </c>
      <c r="G250">
        <v>1.8723931548607999E-2</v>
      </c>
      <c r="H250">
        <v>-4.8209043463649497E-3</v>
      </c>
      <c r="I250">
        <v>1.9821563900368399E-4</v>
      </c>
      <c r="J250">
        <v>-5.7510215547919002E-3</v>
      </c>
      <c r="K250">
        <v>2.9000764063000701E-3</v>
      </c>
      <c r="L250">
        <v>-7.2398190045249696E-3</v>
      </c>
      <c r="M250" cm="1">
        <f t="array" ref="M250">SUMPRODUCT(B250:K250,TRANSPOSE(Weight_1))</f>
        <v>6.8913204938873332E-3</v>
      </c>
      <c r="N250" cm="1">
        <f t="array" ref="N250">SUMPRODUCT(B250:K250,TRANSPOSE(Weight_2))</f>
        <v>2.7452640376027693E-4</v>
      </c>
      <c r="O250">
        <f t="shared" ref="O250" si="248">SUMPRODUCT(Equally_Weight,B250:K250)</f>
        <v>2.4046393006355569E-3</v>
      </c>
      <c r="P250" s="2">
        <v>-2.1786000000000002E-3</v>
      </c>
      <c r="Q250">
        <v>-2.3302923677417302E-3</v>
      </c>
    </row>
    <row r="251" spans="1:17" x14ac:dyDescent="0.2">
      <c r="A251" s="1">
        <v>42367</v>
      </c>
      <c r="B251">
        <v>1.49826547921305E-2</v>
      </c>
      <c r="C251">
        <v>1.0394974432867E-2</v>
      </c>
      <c r="D251">
        <v>1.07238720074955E-2</v>
      </c>
      <c r="E251">
        <v>1.7974149584450701E-2</v>
      </c>
      <c r="F251">
        <v>9.8396869104375694E-3</v>
      </c>
      <c r="G251">
        <v>2.77991086444744E-2</v>
      </c>
      <c r="H251">
        <v>7.84743074063576E-3</v>
      </c>
      <c r="I251">
        <v>1.1043605101045399E-2</v>
      </c>
      <c r="J251">
        <v>7.6622919912445698E-3</v>
      </c>
      <c r="K251">
        <v>8.2403519717755194E-3</v>
      </c>
      <c r="L251">
        <v>1.03312063202674E-2</v>
      </c>
      <c r="M251" cm="1">
        <f t="array" ref="M251">SUMPRODUCT(B251:K251,TRANSPOSE(Weight_1))</f>
        <v>1.7631949192591624E-2</v>
      </c>
      <c r="N251" cm="1">
        <f t="array" ref="N251">SUMPRODUCT(B251:K251,TRANSPOSE(Weight_2))</f>
        <v>9.6473086630720316E-3</v>
      </c>
      <c r="O251">
        <f t="shared" ref="O251" si="249">SUMPRODUCT(Equally_Weight,B251:K251)</f>
        <v>1.2650812617655691E-2</v>
      </c>
      <c r="P251" s="2">
        <v>1.062976E-2</v>
      </c>
      <c r="Q251">
        <v>1.02564399406237E-2</v>
      </c>
    </row>
    <row r="252" spans="1:17" x14ac:dyDescent="0.2">
      <c r="A252" s="1">
        <v>42368</v>
      </c>
      <c r="B252">
        <v>-4.6098469424113997E-3</v>
      </c>
      <c r="C252">
        <v>-7.1570769495569097E-3</v>
      </c>
      <c r="D252">
        <v>-4.2440658701022801E-3</v>
      </c>
      <c r="E252">
        <v>-1.3058601568840599E-2</v>
      </c>
      <c r="F252">
        <v>-9.3198948979024109E-3</v>
      </c>
      <c r="G252">
        <v>-7.06077148257822E-3</v>
      </c>
      <c r="H252">
        <v>-2.4030177424306698E-3</v>
      </c>
      <c r="I252">
        <v>-6.4096281676867496E-3</v>
      </c>
      <c r="J252">
        <v>-6.5603465544701303E-3</v>
      </c>
      <c r="K252">
        <v>2.3068164087953701E-3</v>
      </c>
      <c r="L252">
        <v>-6.6165413533833999E-3</v>
      </c>
      <c r="M252" cm="1">
        <f t="array" ref="M252">SUMPRODUCT(B252:K252,TRANSPOSE(Weight_1))</f>
        <v>-7.5115169982222715E-3</v>
      </c>
      <c r="N252" cm="1">
        <f t="array" ref="N252">SUMPRODUCT(B252:K252,TRANSPOSE(Weight_2))</f>
        <v>-5.6502194542921028E-3</v>
      </c>
      <c r="O252">
        <f t="shared" ref="O252" si="250">SUMPRODUCT(Equally_Weight,B252:K252)</f>
        <v>-5.8516433767184005E-3</v>
      </c>
      <c r="P252" s="2">
        <v>-7.2172E-3</v>
      </c>
      <c r="Q252">
        <v>-7.2491816672237697E-3</v>
      </c>
    </row>
    <row r="253" spans="1:17" x14ac:dyDescent="0.2">
      <c r="A253" s="1">
        <v>42369</v>
      </c>
      <c r="B253">
        <v>-1.5551028998071099E-2</v>
      </c>
      <c r="C253">
        <v>-8.40966175988111E-3</v>
      </c>
      <c r="D253">
        <v>-1.47396672145929E-2</v>
      </c>
      <c r="E253">
        <v>-1.9195084354337699E-2</v>
      </c>
      <c r="F253">
        <v>-1.1759771178828E-2</v>
      </c>
      <c r="G253">
        <v>-1.912721862175E-2</v>
      </c>
      <c r="H253">
        <v>-1.02141423700259E-2</v>
      </c>
      <c r="I253">
        <v>-8.3604191084139991E-3</v>
      </c>
      <c r="J253">
        <v>-9.15504480709361E-3</v>
      </c>
      <c r="K253">
        <v>-1.05006975473694E-2</v>
      </c>
      <c r="L253">
        <v>-1.02936724190131E-2</v>
      </c>
      <c r="M253" cm="1">
        <f t="array" ref="M253">SUMPRODUCT(B253:K253,TRANSPOSE(Weight_1))</f>
        <v>-1.5304534415672767E-2</v>
      </c>
      <c r="N253" cm="1">
        <f t="array" ref="N253">SUMPRODUCT(B253:K253,TRANSPOSE(Weight_2))</f>
        <v>-1.1320299710252443E-2</v>
      </c>
      <c r="O253">
        <f t="shared" ref="O253" si="251">SUMPRODUCT(Equally_Weight,B253:K253)</f>
        <v>-1.270127359603637E-2</v>
      </c>
      <c r="P253" s="2">
        <v>-9.4119000000000008E-3</v>
      </c>
      <c r="Q253">
        <v>-8.9744599618076792E-3</v>
      </c>
    </row>
    <row r="254" spans="1:17" x14ac:dyDescent="0.2">
      <c r="A254" s="1">
        <v>42373</v>
      </c>
      <c r="B254">
        <v>-2.38685969217966E-2</v>
      </c>
      <c r="C254">
        <v>-3.00349789423409E-2</v>
      </c>
      <c r="D254">
        <v>-1.22568159645125E-2</v>
      </c>
      <c r="E254">
        <v>8.5517426982395495E-4</v>
      </c>
      <c r="F254">
        <v>-7.5728419518520298E-3</v>
      </c>
      <c r="G254">
        <v>-5.7553778826420703E-2</v>
      </c>
      <c r="H254">
        <v>-2.1806839283319002E-2</v>
      </c>
      <c r="I254">
        <v>-2.5358559500912901E-2</v>
      </c>
      <c r="J254">
        <v>-9.7697163868932704E-3</v>
      </c>
      <c r="K254">
        <v>-2.5585052154665101E-2</v>
      </c>
      <c r="L254">
        <v>-1.2236157846436099E-2</v>
      </c>
      <c r="M254" cm="1">
        <f t="array" ref="M254">SUMPRODUCT(B254:K254,TRANSPOSE(Weight_1))</f>
        <v>-2.9945777306777985E-2</v>
      </c>
      <c r="N254" cm="1">
        <f t="array" ref="N254">SUMPRODUCT(B254:K254,TRANSPOSE(Weight_2))</f>
        <v>-1.4652239623430924E-2</v>
      </c>
      <c r="O254">
        <f t="shared" ref="O254" si="252">SUMPRODUCT(Equally_Weight,B254:K254)</f>
        <v>-2.1295200566288905E-2</v>
      </c>
      <c r="P254" s="2">
        <v>-1.53037E-2</v>
      </c>
      <c r="Q254">
        <v>-1.50369469005789E-2</v>
      </c>
    </row>
    <row r="255" spans="1:17" x14ac:dyDescent="0.2">
      <c r="A255" s="1">
        <v>42374</v>
      </c>
      <c r="B255">
        <v>2.7520631633175499E-3</v>
      </c>
      <c r="C255">
        <v>1.7291505042200601E-3</v>
      </c>
      <c r="D255">
        <v>4.5620677386655198E-3</v>
      </c>
      <c r="E255">
        <v>-2.5059326805398002E-2</v>
      </c>
      <c r="F255">
        <v>1.3734776366937301E-2</v>
      </c>
      <c r="G255">
        <v>-5.0236459851650201E-3</v>
      </c>
      <c r="H255">
        <v>4.1801290196104004E-3</v>
      </c>
      <c r="I255">
        <v>4.35927106025357E-3</v>
      </c>
      <c r="J255">
        <v>3.8240917782026399E-3</v>
      </c>
      <c r="K255">
        <v>1.9692609683858098E-2</v>
      </c>
      <c r="L255">
        <v>1.5484670176526499E-3</v>
      </c>
      <c r="M255" cm="1">
        <f t="array" ref="M255">SUMPRODUCT(B255:K255,TRANSPOSE(Weight_1))</f>
        <v>-8.4360042156973345E-5</v>
      </c>
      <c r="N255" cm="1">
        <f t="array" ref="N255">SUMPRODUCT(B255:K255,TRANSPOSE(Weight_2))</f>
        <v>5.7719076465818104E-3</v>
      </c>
      <c r="O255">
        <f t="shared" ref="O255" si="253">SUMPRODUCT(Equally_Weight,B255:K255)</f>
        <v>2.4751186524502116E-3</v>
      </c>
      <c r="P255" s="2">
        <v>2.0122299999999998E-3</v>
      </c>
      <c r="Q255">
        <v>1.7759902541714099E-3</v>
      </c>
    </row>
    <row r="256" spans="1:17" x14ac:dyDescent="0.2">
      <c r="A256" s="1">
        <v>42375</v>
      </c>
      <c r="B256">
        <v>-2.8889369064835002E-3</v>
      </c>
      <c r="C256">
        <v>-1.44359959894198E-2</v>
      </c>
      <c r="D256">
        <v>-1.81653232359099E-2</v>
      </c>
      <c r="E256">
        <v>-1.9569800330870898E-2</v>
      </c>
      <c r="F256">
        <v>-9.0342687106627004E-3</v>
      </c>
      <c r="G256">
        <v>-1.79862991338131E-3</v>
      </c>
      <c r="H256">
        <v>-5.0544633351514703E-3</v>
      </c>
      <c r="I256">
        <v>-2.0141025478373199E-2</v>
      </c>
      <c r="J256">
        <v>6.0953776041672205E-4</v>
      </c>
      <c r="K256">
        <v>-1.7556462121673999E-2</v>
      </c>
      <c r="L256">
        <v>-1.2368583797155301E-2</v>
      </c>
      <c r="M256" cm="1">
        <f t="array" ref="M256">SUMPRODUCT(B256:K256,TRANSPOSE(Weight_1))</f>
        <v>-9.6266030878556057E-3</v>
      </c>
      <c r="N256" cm="1">
        <f t="array" ref="N256">SUMPRODUCT(B256:K256,TRANSPOSE(Weight_2))</f>
        <v>-4.9018814823433825E-3</v>
      </c>
      <c r="O256">
        <f t="shared" ref="O256" si="254">SUMPRODUCT(Equally_Weight,B256:K256)</f>
        <v>-1.0803536826151004E-2</v>
      </c>
      <c r="P256" s="2">
        <v>-1.3115399999999999E-2</v>
      </c>
      <c r="Q256">
        <v>-1.34575298937508E-2</v>
      </c>
    </row>
    <row r="257" spans="1:17" x14ac:dyDescent="0.2">
      <c r="A257" s="1">
        <v>42376</v>
      </c>
      <c r="B257">
        <v>-2.4139724068981301E-2</v>
      </c>
      <c r="C257">
        <v>-4.0439370313456201E-2</v>
      </c>
      <c r="D257">
        <v>-3.4782552874781297E-2</v>
      </c>
      <c r="E257">
        <v>-4.2204616464442797E-2</v>
      </c>
      <c r="F257">
        <v>-5.4924332884443896E-3</v>
      </c>
      <c r="G257">
        <v>-3.9057964149360101E-2</v>
      </c>
      <c r="H257">
        <v>-1.16544916367281E-2</v>
      </c>
      <c r="I257">
        <v>-2.4361698567182399E-2</v>
      </c>
      <c r="J257">
        <v>-1.4086698223727301E-2</v>
      </c>
      <c r="K257">
        <v>-2.7699264827301302E-2</v>
      </c>
      <c r="L257">
        <v>-2.19160926737633E-2</v>
      </c>
      <c r="M257" cm="1">
        <f t="array" ref="M257">SUMPRODUCT(B257:K257,TRANSPOSE(Weight_1))</f>
        <v>-3.176266845609535E-2</v>
      </c>
      <c r="N257" cm="1">
        <f t="array" ref="N257">SUMPRODUCT(B257:K257,TRANSPOSE(Weight_2))</f>
        <v>-1.4895968869793701E-2</v>
      </c>
      <c r="O257">
        <f t="shared" ref="O257" si="255">SUMPRODUCT(Equally_Weight,B257:K257)</f>
        <v>-2.6391881441440522E-2</v>
      </c>
      <c r="P257" s="2">
        <v>-2.37004E-2</v>
      </c>
      <c r="Q257">
        <v>-2.40695021110061E-2</v>
      </c>
    </row>
    <row r="258" spans="1:17" x14ac:dyDescent="0.2">
      <c r="A258" s="1">
        <v>42377</v>
      </c>
      <c r="B258">
        <v>-1.3616770385248E-2</v>
      </c>
      <c r="C258">
        <v>-2.2399256298689899E-2</v>
      </c>
      <c r="D258">
        <v>3.0668677163494498E-3</v>
      </c>
      <c r="E258">
        <v>5.2880924343803298E-3</v>
      </c>
      <c r="F258">
        <v>-9.7194955941675102E-3</v>
      </c>
      <c r="G258">
        <v>-1.4639843485595399E-3</v>
      </c>
      <c r="H258">
        <v>-1.06833039517981E-2</v>
      </c>
      <c r="I258">
        <v>-3.4050042683055801E-3</v>
      </c>
      <c r="J258">
        <v>-8.8816337228205793E-3</v>
      </c>
      <c r="K258">
        <v>-2.5425134060564201E-2</v>
      </c>
      <c r="L258">
        <v>-1.2163892445582501E-2</v>
      </c>
      <c r="M258" cm="1">
        <f t="array" ref="M258">SUMPRODUCT(B258:K258,TRANSPOSE(Weight_1))</f>
        <v>-4.6242196268135253E-3</v>
      </c>
      <c r="N258" cm="1">
        <f t="array" ref="N258">SUMPRODUCT(B258:K258,TRANSPOSE(Weight_2))</f>
        <v>-1.0618538219119969E-2</v>
      </c>
      <c r="O258">
        <f t="shared" ref="O258" si="256">SUMPRODUCT(Equally_Weight,B258:K258)</f>
        <v>-8.7239622479423646E-3</v>
      </c>
      <c r="P258" s="2">
        <v>-1.08384E-2</v>
      </c>
      <c r="Q258">
        <v>-1.0917975437223001E-2</v>
      </c>
    </row>
    <row r="259" spans="1:17" x14ac:dyDescent="0.2">
      <c r="A259" s="1">
        <v>42380</v>
      </c>
      <c r="B259">
        <v>2.95526707672988E-3</v>
      </c>
      <c r="C259">
        <v>-1.52742413154416E-3</v>
      </c>
      <c r="D259">
        <v>-5.7340933629901304E-4</v>
      </c>
      <c r="E259">
        <v>1.61918920277812E-2</v>
      </c>
      <c r="F259">
        <v>5.7999375822539402E-3</v>
      </c>
      <c r="G259">
        <v>1.7609756455595201E-2</v>
      </c>
      <c r="H259">
        <v>-6.0107748309043904E-3</v>
      </c>
      <c r="I259">
        <v>-2.1337498741391599E-4</v>
      </c>
      <c r="J259">
        <v>2.3376279021935999E-4</v>
      </c>
      <c r="K259">
        <v>-1.0215366767419401E-2</v>
      </c>
      <c r="L259">
        <v>1.62022034996756E-3</v>
      </c>
      <c r="M259" cm="1">
        <f t="array" ref="M259">SUMPRODUCT(B259:K259,TRANSPOSE(Weight_1))</f>
        <v>8.9723086651668435E-3</v>
      </c>
      <c r="N259" cm="1">
        <f t="array" ref="N259">SUMPRODUCT(B259:K259,TRANSPOSE(Weight_2))</f>
        <v>3.8583912200830278E-4</v>
      </c>
      <c r="O259">
        <f t="shared" ref="O259" si="257">SUMPRODUCT(Equally_Weight,B259:K259)</f>
        <v>2.4250265878998705E-3</v>
      </c>
      <c r="P259" s="2">
        <v>8.5327000000000005E-4</v>
      </c>
      <c r="Q259" s="3">
        <v>8.4590114411309204E-5</v>
      </c>
    </row>
    <row r="260" spans="1:17" x14ac:dyDescent="0.2">
      <c r="A260" s="1">
        <v>42381</v>
      </c>
      <c r="B260">
        <v>1.6737855059760099E-2</v>
      </c>
      <c r="C260">
        <v>2.20967095118984E-3</v>
      </c>
      <c r="D260">
        <v>9.1778149186352298E-3</v>
      </c>
      <c r="E260">
        <v>1.4513491756245001E-2</v>
      </c>
      <c r="F260">
        <v>-3.5484420420089902E-3</v>
      </c>
      <c r="G260">
        <v>2.42860129559652E-4</v>
      </c>
      <c r="H260">
        <v>6.8669183773111203E-3</v>
      </c>
      <c r="I260">
        <v>2.84765933535435E-3</v>
      </c>
      <c r="J260">
        <v>3.4278781498444598E-3</v>
      </c>
      <c r="K260">
        <v>7.3039255200495401E-3</v>
      </c>
      <c r="L260">
        <v>7.1174377224198998E-3</v>
      </c>
      <c r="M260" cm="1">
        <f t="array" ref="M260">SUMPRODUCT(B260:K260,TRANSPOSE(Weight_1))</f>
        <v>2.6214224825582789E-3</v>
      </c>
      <c r="N260" cm="1">
        <f t="array" ref="N260">SUMPRODUCT(B260:K260,TRANSPOSE(Weight_2))</f>
        <v>5.3034727573314476E-3</v>
      </c>
      <c r="O260">
        <f t="shared" ref="O260" si="258">SUMPRODUCT(Equally_Weight,B260:K260)</f>
        <v>5.9779632155940298E-3</v>
      </c>
      <c r="P260" s="2">
        <v>7.8028000000000004E-3</v>
      </c>
      <c r="Q260">
        <v>7.1828950991117404E-3</v>
      </c>
    </row>
    <row r="261" spans="1:17" x14ac:dyDescent="0.2">
      <c r="A261" s="1">
        <v>42382</v>
      </c>
      <c r="B261">
        <v>-3.45748498708323E-2</v>
      </c>
      <c r="C261">
        <v>-2.7476321642484099E-2</v>
      </c>
      <c r="D261">
        <v>-2.15988701822378E-2</v>
      </c>
      <c r="E261">
        <v>-2.57102369970677E-2</v>
      </c>
      <c r="F261">
        <v>-1.7360453208725399E-2</v>
      </c>
      <c r="G261">
        <v>-5.8392296742928097E-2</v>
      </c>
      <c r="H261">
        <v>-1.24186417563852E-2</v>
      </c>
      <c r="I261">
        <v>-1.51922741757463E-2</v>
      </c>
      <c r="J261">
        <v>-1.9798159870641398E-2</v>
      </c>
      <c r="K261">
        <v>-3.4047746125318898E-2</v>
      </c>
      <c r="L261">
        <v>-2.1843880501124201E-2</v>
      </c>
      <c r="M261" cm="1">
        <f t="array" ref="M261">SUMPRODUCT(B261:K261,TRANSPOSE(Weight_1))</f>
        <v>-3.5940281829056321E-2</v>
      </c>
      <c r="N261" cm="1">
        <f t="array" ref="N261">SUMPRODUCT(B261:K261,TRANSPOSE(Weight_2))</f>
        <v>-2.083086179582435E-2</v>
      </c>
      <c r="O261">
        <f t="shared" ref="O261" si="259">SUMPRODUCT(Equally_Weight,B261:K261)</f>
        <v>-2.665698505723672E-2</v>
      </c>
      <c r="P261" s="2">
        <v>-2.4965500000000002E-2</v>
      </c>
      <c r="Q261">
        <v>-2.5492922342325999E-2</v>
      </c>
    </row>
    <row r="262" spans="1:17" x14ac:dyDescent="0.2">
      <c r="A262" s="1">
        <v>42383</v>
      </c>
      <c r="B262">
        <v>1.6426486935124399E-2</v>
      </c>
      <c r="C262">
        <v>1.4998386879473601E-2</v>
      </c>
      <c r="D262">
        <v>2.8466408824832E-2</v>
      </c>
      <c r="E262">
        <v>2.1870623970585399E-2</v>
      </c>
      <c r="F262">
        <v>1.6308232610027E-2</v>
      </c>
      <c r="G262">
        <v>1.9233087242161499E-2</v>
      </c>
      <c r="H262">
        <v>1.9274472126067799E-2</v>
      </c>
      <c r="I262">
        <v>1.7733355259035501E-2</v>
      </c>
      <c r="J262">
        <v>1.44158995977723E-2</v>
      </c>
      <c r="K262">
        <v>3.63900791649431E-2</v>
      </c>
      <c r="L262">
        <v>1.6748768472906399E-2</v>
      </c>
      <c r="M262" cm="1">
        <f t="array" ref="M262">SUMPRODUCT(B262:K262,TRANSPOSE(Weight_1))</f>
        <v>2.0016841574818992E-2</v>
      </c>
      <c r="N262" cm="1">
        <f t="array" ref="N262">SUMPRODUCT(B262:K262,TRANSPOSE(Weight_2))</f>
        <v>1.7657515244012167E-2</v>
      </c>
      <c r="O262">
        <f t="shared" ref="O262" si="260">SUMPRODUCT(Equally_Weight,B262:K262)</f>
        <v>2.0511703261002261E-2</v>
      </c>
      <c r="P262" s="2">
        <v>1.6695910000000001E-2</v>
      </c>
      <c r="Q262">
        <v>1.59391698184865E-2</v>
      </c>
    </row>
    <row r="263" spans="1:17" x14ac:dyDescent="0.2">
      <c r="A263" s="1">
        <v>42384</v>
      </c>
      <c r="B263">
        <v>-2.85757584810734E-2</v>
      </c>
      <c r="C263">
        <v>-1.99312096752675E-2</v>
      </c>
      <c r="D263">
        <v>-3.9917202282179397E-2</v>
      </c>
      <c r="E263">
        <v>-2.4015246472614799E-2</v>
      </c>
      <c r="F263">
        <v>-9.8063482208032796E-3</v>
      </c>
      <c r="G263">
        <v>-3.8482305774399199E-2</v>
      </c>
      <c r="H263">
        <v>-1.9112359732108199E-2</v>
      </c>
      <c r="I263">
        <v>-1.76369450197233E-2</v>
      </c>
      <c r="J263">
        <v>-1.5069944750485899E-2</v>
      </c>
      <c r="K263">
        <v>-1.1494113708109001E-2</v>
      </c>
      <c r="L263">
        <v>-2.00258397932816E-2</v>
      </c>
      <c r="M263" cm="1">
        <f t="array" ref="M263">SUMPRODUCT(B263:K263,TRANSPOSE(Weight_1))</f>
        <v>-2.9058296322766033E-2</v>
      </c>
      <c r="N263" cm="1">
        <f t="array" ref="N263">SUMPRODUCT(B263:K263,TRANSPOSE(Weight_2))</f>
        <v>-1.6999435465314575E-2</v>
      </c>
      <c r="O263">
        <f t="shared" ref="O263" si="261">SUMPRODUCT(Equally_Weight,B263:K263)</f>
        <v>-2.2404143411676403E-2</v>
      </c>
      <c r="P263" s="2">
        <v>-2.15991E-2</v>
      </c>
      <c r="Q263">
        <v>-2.1289594069966101E-2</v>
      </c>
    </row>
    <row r="264" spans="1:17" x14ac:dyDescent="0.2">
      <c r="A264" s="1">
        <v>42388</v>
      </c>
      <c r="B264">
        <v>1.20902855403144E-2</v>
      </c>
      <c r="C264">
        <v>-5.2605045700637699E-4</v>
      </c>
      <c r="D264">
        <v>-8.4331606594826303E-3</v>
      </c>
      <c r="E264">
        <v>-4.8386899860686202E-3</v>
      </c>
      <c r="F264">
        <v>9.9034650476530397E-3</v>
      </c>
      <c r="G264">
        <v>7.5414568175034002E-3</v>
      </c>
      <c r="H264">
        <v>5.1547997146934501E-3</v>
      </c>
      <c r="I264">
        <v>-2.1630334872834102E-3</v>
      </c>
      <c r="J264">
        <v>1.28428948344752E-2</v>
      </c>
      <c r="K264">
        <v>6.8490967596197497E-3</v>
      </c>
      <c r="L264">
        <v>0</v>
      </c>
      <c r="M264" cm="1">
        <f t="array" ref="M264">SUMPRODUCT(B264:K264,TRANSPOSE(Weight_1))</f>
        <v>2.8536136501514779E-3</v>
      </c>
      <c r="N264" cm="1">
        <f t="array" ref="N264">SUMPRODUCT(B264:K264,TRANSPOSE(Weight_2))</f>
        <v>9.468566958881838E-3</v>
      </c>
      <c r="O264">
        <f t="shared" ref="O264" si="262">SUMPRODUCT(Equally_Weight,B264:K264)</f>
        <v>3.8421064124418199E-3</v>
      </c>
      <c r="P264" s="2">
        <v>5.3182000000000001E-4</v>
      </c>
      <c r="Q264">
        <v>-5.9728052145802102E-4</v>
      </c>
    </row>
    <row r="265" spans="1:17" x14ac:dyDescent="0.2">
      <c r="A265" s="1">
        <v>42389</v>
      </c>
      <c r="B265">
        <v>-7.2317338667615596E-4</v>
      </c>
      <c r="C265">
        <v>-2.63112110414855E-2</v>
      </c>
      <c r="D265">
        <v>4.5491007712634701E-3</v>
      </c>
      <c r="E265">
        <v>1.34496453185306E-3</v>
      </c>
      <c r="F265">
        <v>-1.00293246520057E-2</v>
      </c>
      <c r="G265">
        <v>-4.7172417310151699E-3</v>
      </c>
      <c r="H265">
        <v>-1.7948781553471502E-2</v>
      </c>
      <c r="I265">
        <v>-1.03331392936483E-2</v>
      </c>
      <c r="J265">
        <v>-2.2933627553101601E-2</v>
      </c>
      <c r="K265">
        <v>5.3789408610949102E-3</v>
      </c>
      <c r="L265">
        <v>-1.15359261700725E-2</v>
      </c>
      <c r="M265" cm="1">
        <f t="array" ref="M265">SUMPRODUCT(B265:K265,TRANSPOSE(Weight_1))</f>
        <v>-6.5203618106909177E-3</v>
      </c>
      <c r="N265" cm="1">
        <f t="array" ref="N265">SUMPRODUCT(B265:K265,TRANSPOSE(Weight_2))</f>
        <v>-1.3357073167911449E-2</v>
      </c>
      <c r="O265">
        <f t="shared" ref="O265" si="263">SUMPRODUCT(Equally_Weight,B265:K265)</f>
        <v>-8.1723493047192487E-3</v>
      </c>
      <c r="P265" s="2">
        <v>-1.16939E-2</v>
      </c>
      <c r="Q265">
        <v>-1.13069857455401E-2</v>
      </c>
    </row>
    <row r="266" spans="1:17" x14ac:dyDescent="0.2">
      <c r="A266" s="1">
        <v>42390</v>
      </c>
      <c r="B266">
        <v>1.12864414650373E-2</v>
      </c>
      <c r="C266">
        <v>-4.6837380318389601E-3</v>
      </c>
      <c r="D266">
        <v>-6.1036807603270698E-3</v>
      </c>
      <c r="E266">
        <v>-5.06260059115293E-3</v>
      </c>
      <c r="F266">
        <v>3.26429222374287E-2</v>
      </c>
      <c r="G266">
        <v>5.6841035538457403E-3</v>
      </c>
      <c r="H266">
        <v>1.9844450584471898E-3</v>
      </c>
      <c r="I266">
        <v>5.8408623383900899E-3</v>
      </c>
      <c r="J266">
        <v>6.3286141467540002E-3</v>
      </c>
      <c r="K266">
        <v>-6.6088829117226799E-3</v>
      </c>
      <c r="L266">
        <v>4.0013337779261004E-3</v>
      </c>
      <c r="M266" cm="1">
        <f t="array" ref="M266">SUMPRODUCT(B266:K266,TRANSPOSE(Weight_1))</f>
        <v>6.6957948930193387E-3</v>
      </c>
      <c r="N266" cm="1">
        <f t="array" ref="N266">SUMPRODUCT(B266:K266,TRANSPOSE(Weight_2))</f>
        <v>1.0637509912394455E-2</v>
      </c>
      <c r="O266">
        <f t="shared" ref="O266" si="264">SUMPRODUCT(Equally_Weight,B266:K266)</f>
        <v>4.1308486504861375E-3</v>
      </c>
      <c r="P266" s="2">
        <v>5.19544E-3</v>
      </c>
      <c r="Q266">
        <v>4.75782371428246E-3</v>
      </c>
    </row>
    <row r="267" spans="1:17" x14ac:dyDescent="0.2">
      <c r="A267" s="1">
        <v>42391</v>
      </c>
      <c r="B267">
        <v>2.5857733915538798E-2</v>
      </c>
      <c r="C267">
        <v>3.0769188015576699E-2</v>
      </c>
      <c r="D267">
        <v>3.5855811241880302E-2</v>
      </c>
      <c r="E267">
        <v>5.3167317405753402E-2</v>
      </c>
      <c r="F267">
        <v>2.5507095369909399E-2</v>
      </c>
      <c r="G267">
        <v>3.71465072972154E-2</v>
      </c>
      <c r="H267">
        <v>8.4427157789206397E-3</v>
      </c>
      <c r="I267">
        <v>1.2776021568944701E-2</v>
      </c>
      <c r="J267">
        <v>1.1303917671534601E-2</v>
      </c>
      <c r="K267">
        <v>2.0117449658623599E-2</v>
      </c>
      <c r="L267">
        <v>1.9594818997010901E-2</v>
      </c>
      <c r="M267" cm="1">
        <f t="array" ref="M267">SUMPRODUCT(B267:K267,TRANSPOSE(Weight_1))</f>
        <v>3.4964790290230419E-2</v>
      </c>
      <c r="N267" cm="1">
        <f t="array" ref="N267">SUMPRODUCT(B267:K267,TRANSPOSE(Weight_2))</f>
        <v>1.7750896163492305E-2</v>
      </c>
      <c r="O267">
        <f t="shared" ref="O267" si="265">SUMPRODUCT(Equally_Weight,B267:K267)</f>
        <v>2.6094375792389754E-2</v>
      </c>
      <c r="P267" s="2">
        <v>2.0283700000000002E-2</v>
      </c>
      <c r="Q267">
        <v>2.0940027584743101E-2</v>
      </c>
    </row>
    <row r="268" spans="1:17" x14ac:dyDescent="0.2">
      <c r="A268" s="1">
        <v>42394</v>
      </c>
      <c r="B268">
        <v>-1.5882846170794399E-2</v>
      </c>
      <c r="C268">
        <v>-2.265145118201E-2</v>
      </c>
      <c r="D268">
        <v>-9.5621878782166103E-3</v>
      </c>
      <c r="E268">
        <v>-1.9522835752363601E-2</v>
      </c>
      <c r="F268">
        <v>-2.1259030836295799E-4</v>
      </c>
      <c r="G268">
        <v>2.5155842388113698E-4</v>
      </c>
      <c r="H268">
        <v>-3.61733124287455E-3</v>
      </c>
      <c r="I268">
        <v>-1.3976362028332001E-2</v>
      </c>
      <c r="J268">
        <v>-2.29061999459865E-2</v>
      </c>
      <c r="K268">
        <v>-2.2981511075363201E-2</v>
      </c>
      <c r="L268">
        <v>-1.40065146579804E-2</v>
      </c>
      <c r="M268" cm="1">
        <f t="array" ref="M268">SUMPRODUCT(B268:K268,TRANSPOSE(Weight_1))</f>
        <v>-6.5151097268683865E-3</v>
      </c>
      <c r="N268" cm="1">
        <f t="array" ref="N268">SUMPRODUCT(B268:K268,TRANSPOSE(Weight_2))</f>
        <v>-1.2564828733631673E-2</v>
      </c>
      <c r="O268">
        <f t="shared" ref="O268" si="266">SUMPRODUCT(Equally_Weight,B268:K268)</f>
        <v>-1.310617571604227E-2</v>
      </c>
      <c r="P268" s="2">
        <v>-1.5637999999999999E-2</v>
      </c>
      <c r="Q268">
        <v>-1.6138517908591998E-2</v>
      </c>
    </row>
    <row r="269" spans="1:17" x14ac:dyDescent="0.2">
      <c r="A269" s="1">
        <v>42395</v>
      </c>
      <c r="B269">
        <v>2.31704303709889E-4</v>
      </c>
      <c r="C269">
        <v>2.5512185710313499E-2</v>
      </c>
      <c r="D269">
        <v>7.3375182521815399E-3</v>
      </c>
      <c r="E269">
        <v>5.5308111237979398E-3</v>
      </c>
      <c r="F269">
        <v>2.5940932156062999E-2</v>
      </c>
      <c r="G269">
        <v>7.91237736797323E-3</v>
      </c>
      <c r="H269">
        <v>4.9584909994241297E-2</v>
      </c>
      <c r="I269">
        <v>5.2409397465732699E-2</v>
      </c>
      <c r="J269">
        <v>1.41787011614713E-2</v>
      </c>
      <c r="K269">
        <v>-3.6555143793749402E-3</v>
      </c>
      <c r="L269">
        <v>1.7178724810043001E-2</v>
      </c>
      <c r="M269" cm="1">
        <f t="array" ref="M269">SUMPRODUCT(B269:K269,TRANSPOSE(Weight_1))</f>
        <v>1.3751222187493341E-2</v>
      </c>
      <c r="N269" cm="1">
        <f t="array" ref="N269">SUMPRODUCT(B269:K269,TRANSPOSE(Weight_2))</f>
        <v>2.1267009650803637E-2</v>
      </c>
      <c r="O269">
        <f t="shared" ref="O269" si="267">SUMPRODUCT(Equally_Weight,B269:K269)</f>
        <v>1.8498302315610945E-2</v>
      </c>
      <c r="P269" s="2">
        <v>1.414434E-2</v>
      </c>
      <c r="Q269">
        <v>1.4867280555932E-2</v>
      </c>
    </row>
    <row r="270" spans="1:17" x14ac:dyDescent="0.2">
      <c r="A270" s="1">
        <v>42396</v>
      </c>
      <c r="B270">
        <v>-2.2090736345401402E-2</v>
      </c>
      <c r="C270">
        <v>-7.0083219115390995E-4</v>
      </c>
      <c r="D270">
        <v>-1.82097774697964E-2</v>
      </c>
      <c r="E270">
        <v>-6.57065410796418E-2</v>
      </c>
      <c r="F270">
        <v>1.6165715924836899E-2</v>
      </c>
      <c r="G270">
        <v>-2.9771350376819099E-2</v>
      </c>
      <c r="H270">
        <v>9.6856351706979798E-3</v>
      </c>
      <c r="I270">
        <v>5.3186943931267097E-3</v>
      </c>
      <c r="J270">
        <v>-5.5603856671377896E-3</v>
      </c>
      <c r="K270">
        <v>-1.5632294774123499E-2</v>
      </c>
      <c r="L270">
        <v>-1.0392984735303701E-2</v>
      </c>
      <c r="M270" cm="1">
        <f t="array" ref="M270">SUMPRODUCT(B270:K270,TRANSPOSE(Weight_1))</f>
        <v>-1.7105351777701751E-2</v>
      </c>
      <c r="N270" cm="1">
        <f t="array" ref="N270">SUMPRODUCT(B270:K270,TRANSPOSE(Weight_2))</f>
        <v>-2.5322252939513484E-3</v>
      </c>
      <c r="O270">
        <f t="shared" ref="O270" si="268">SUMPRODUCT(Equally_Weight,B270:K270)</f>
        <v>-1.2650187241541233E-2</v>
      </c>
      <c r="P270" s="2">
        <v>-1.08635E-2</v>
      </c>
      <c r="Q270">
        <v>-1.1137092664208301E-2</v>
      </c>
    </row>
    <row r="271" spans="1:17" x14ac:dyDescent="0.2">
      <c r="A271" s="1">
        <v>42397</v>
      </c>
      <c r="B271">
        <v>4.2810515860949298E-2</v>
      </c>
      <c r="C271">
        <v>4.2074807605121303E-3</v>
      </c>
      <c r="D271">
        <v>1.6399812643525798E-2</v>
      </c>
      <c r="E271">
        <v>7.1719923306701096E-3</v>
      </c>
      <c r="F271">
        <v>-4.0792366279740401E-4</v>
      </c>
      <c r="G271">
        <v>8.9140314007503496E-2</v>
      </c>
      <c r="H271">
        <v>1.0766270063042799E-3</v>
      </c>
      <c r="I271">
        <v>1.21606202987061E-2</v>
      </c>
      <c r="J271">
        <v>6.5500413677841403E-3</v>
      </c>
      <c r="K271">
        <v>-8.9126196256893407E-3</v>
      </c>
      <c r="L271">
        <v>6.5638332786344101E-4</v>
      </c>
      <c r="M271" cm="1">
        <f t="array" ref="M271">SUMPRODUCT(B271:K271,TRANSPOSE(Weight_1))</f>
        <v>3.8276836367906873E-2</v>
      </c>
      <c r="N271" cm="1">
        <f t="array" ref="N271">SUMPRODUCT(B271:K271,TRANSPOSE(Weight_2))</f>
        <v>8.5073317468154861E-3</v>
      </c>
      <c r="O271">
        <f t="shared" ref="O271" si="269">SUMPRODUCT(Equally_Weight,B271:K271)</f>
        <v>1.7019686098746861E-2</v>
      </c>
      <c r="P271" s="2">
        <v>5.52858E-3</v>
      </c>
      <c r="Q271">
        <v>4.3220776241945603E-3</v>
      </c>
    </row>
    <row r="272" spans="1:17" x14ac:dyDescent="0.2">
      <c r="A272" s="1">
        <v>42398</v>
      </c>
      <c r="B272">
        <v>1.7439513571900898E-2</v>
      </c>
      <c r="C272">
        <v>3.8756973800711601E-2</v>
      </c>
      <c r="D272">
        <v>5.8202263954469403E-2</v>
      </c>
      <c r="E272">
        <v>3.4541307460355497E-2</v>
      </c>
      <c r="F272">
        <v>1.95879422712819E-2</v>
      </c>
      <c r="G272">
        <v>-7.6099752016749206E-2</v>
      </c>
      <c r="H272">
        <v>2.1218509850740402E-2</v>
      </c>
      <c r="I272">
        <v>2.4979596335396901E-2</v>
      </c>
      <c r="J272">
        <v>2.98389181214797E-2</v>
      </c>
      <c r="K272">
        <v>1.6350456171190901E-2</v>
      </c>
      <c r="L272">
        <v>2.3942276156116701E-2</v>
      </c>
      <c r="M272" cm="1">
        <f t="array" ref="M272">SUMPRODUCT(B272:K272,TRANSPOSE(Weight_1))</f>
        <v>-5.7795054578462478E-3</v>
      </c>
      <c r="N272" cm="1">
        <f t="array" ref="N272">SUMPRODUCT(B272:K272,TRANSPOSE(Weight_2))</f>
        <v>2.3258206815454374E-2</v>
      </c>
      <c r="O272">
        <f t="shared" ref="O272" si="270">SUMPRODUCT(Equally_Weight,B272:K272)</f>
        <v>1.84815729520778E-2</v>
      </c>
      <c r="P272" s="2">
        <v>2.4760219999999999E-2</v>
      </c>
      <c r="Q272">
        <v>2.5341752777364699E-2</v>
      </c>
    </row>
    <row r="273" spans="1:17" x14ac:dyDescent="0.2">
      <c r="A273" s="1">
        <v>42401</v>
      </c>
      <c r="B273">
        <v>1.2372817032092E-2</v>
      </c>
      <c r="C273">
        <v>-1.0756139922347901E-2</v>
      </c>
      <c r="D273">
        <v>-6.89798458713541E-3</v>
      </c>
      <c r="E273">
        <v>-9.3485600777636294E-3</v>
      </c>
      <c r="F273">
        <v>1.58094063849019E-2</v>
      </c>
      <c r="G273">
        <v>-2.0766614039874301E-2</v>
      </c>
      <c r="H273">
        <v>-6.70146647247849E-4</v>
      </c>
      <c r="I273">
        <v>-1.50330874493508E-2</v>
      </c>
      <c r="J273">
        <v>-8.5535992433277697E-3</v>
      </c>
      <c r="K273">
        <v>-2.1557289761988199E-2</v>
      </c>
      <c r="L273">
        <v>3.2030749519540398E-4</v>
      </c>
      <c r="M273" cm="1">
        <f t="array" ref="M273">SUMPRODUCT(B273:K273,TRANSPOSE(Weight_1))</f>
        <v>-8.2408545069671511E-3</v>
      </c>
      <c r="N273" cm="1">
        <f t="array" ref="N273">SUMPRODUCT(B273:K273,TRANSPOSE(Weight_2))</f>
        <v>8.473764048160953E-4</v>
      </c>
      <c r="O273">
        <f t="shared" ref="O273" si="271">SUMPRODUCT(Equally_Weight,B273:K273)</f>
        <v>-6.5401198312041962E-3</v>
      </c>
      <c r="P273" s="2">
        <v>-4.4319999999999999E-4</v>
      </c>
      <c r="Q273">
        <v>-1.21524873574196E-4</v>
      </c>
    </row>
    <row r="274" spans="1:17" x14ac:dyDescent="0.2">
      <c r="A274" s="1">
        <v>42402</v>
      </c>
      <c r="B274">
        <v>1.3155614977665901E-2</v>
      </c>
      <c r="C274">
        <v>-3.1090818110228801E-2</v>
      </c>
      <c r="D274">
        <v>-3.1255697257171297E-2</v>
      </c>
      <c r="E274">
        <v>-2.0221818651971001E-2</v>
      </c>
      <c r="F274">
        <v>-1.67456068068997E-2</v>
      </c>
      <c r="G274">
        <v>-3.9508745618749001E-2</v>
      </c>
      <c r="H274">
        <v>-9.1981081762774197E-3</v>
      </c>
      <c r="I274">
        <v>-5.7822180330633303E-3</v>
      </c>
      <c r="J274">
        <v>-2.3006424915398199E-2</v>
      </c>
      <c r="K274">
        <v>-3.2061791544766398E-2</v>
      </c>
      <c r="L274">
        <v>-1.7611271213576699E-2</v>
      </c>
      <c r="M274" cm="1">
        <f t="array" ref="M274">SUMPRODUCT(B274:K274,TRANSPOSE(Weight_1))</f>
        <v>-3.0460425576873479E-2</v>
      </c>
      <c r="N274" cm="1">
        <f t="array" ref="N274">SUMPRODUCT(B274:K274,TRANSPOSE(Weight_2))</f>
        <v>-1.3495713042564809E-2</v>
      </c>
      <c r="O274">
        <f t="shared" ref="O274" si="272">SUMPRODUCT(Equally_Weight,B274:K274)</f>
        <v>-1.9571561413685927E-2</v>
      </c>
      <c r="P274" s="2">
        <v>-1.8743099999999999E-2</v>
      </c>
      <c r="Q274">
        <v>-1.9324118612192898E-2</v>
      </c>
    </row>
    <row r="275" spans="1:17" x14ac:dyDescent="0.2">
      <c r="A275" s="1">
        <v>42403</v>
      </c>
      <c r="B275">
        <v>-4.0375932368689499E-2</v>
      </c>
      <c r="C275">
        <v>6.6631667407035496E-3</v>
      </c>
      <c r="D275">
        <v>-1.5849105654736101E-2</v>
      </c>
      <c r="E275">
        <v>1.9792419331080498E-2</v>
      </c>
      <c r="F275">
        <v>1.4225772963554199E-2</v>
      </c>
      <c r="G275">
        <v>-3.8090869754884203E-2</v>
      </c>
      <c r="H275">
        <v>7.0590897442879197E-3</v>
      </c>
      <c r="I275">
        <v>3.1446892191700597E-2</v>
      </c>
      <c r="J275">
        <v>4.2959501084926998E-3</v>
      </c>
      <c r="K275">
        <v>2.1233302121385699E-2</v>
      </c>
      <c r="L275">
        <v>7.8226857887875294E-3</v>
      </c>
      <c r="M275" cm="1">
        <f t="array" ref="M275">SUMPRODUCT(B275:K275,TRANSPOSE(Weight_1))</f>
        <v>-1.204152921973521E-2</v>
      </c>
      <c r="N275" cm="1">
        <f t="array" ref="N275">SUMPRODUCT(B275:K275,TRANSPOSE(Weight_2))</f>
        <v>1.6997259307610978E-3</v>
      </c>
      <c r="O275">
        <f t="shared" ref="O275" si="273">SUMPRODUCT(Equally_Weight,B275:K275)</f>
        <v>1.0400685422895365E-3</v>
      </c>
      <c r="P275" s="2">
        <v>4.9920399999999997E-3</v>
      </c>
      <c r="Q275">
        <v>5.2050191988031102E-3</v>
      </c>
    </row>
    <row r="276" spans="1:17" x14ac:dyDescent="0.2">
      <c r="A276" s="1">
        <v>42404</v>
      </c>
      <c r="B276">
        <v>-2.5821312898471799E-2</v>
      </c>
      <c r="C276">
        <v>1.72443462155813E-2</v>
      </c>
      <c r="D276">
        <v>-3.0672157109150602E-3</v>
      </c>
      <c r="E276">
        <v>8.0349833007284897E-3</v>
      </c>
      <c r="F276">
        <v>-3.7534573335913299E-3</v>
      </c>
      <c r="G276">
        <v>9.7727274555683401E-3</v>
      </c>
      <c r="H276">
        <v>-2.3043966731504102E-3</v>
      </c>
      <c r="I276">
        <v>6.0316221596734502E-3</v>
      </c>
      <c r="J276">
        <v>9.5057398442899201E-3</v>
      </c>
      <c r="K276">
        <v>-6.98615254366619E-3</v>
      </c>
      <c r="L276">
        <v>4.2043984476067796E-3</v>
      </c>
      <c r="M276" cm="1">
        <f t="array" ref="M276">SUMPRODUCT(B276:K276,TRANSPOSE(Weight_1))</f>
        <v>5.4252021227082989E-3</v>
      </c>
      <c r="N276" cm="1">
        <f t="array" ref="N276">SUMPRODUCT(B276:K276,TRANSPOSE(Weight_2))</f>
        <v>-2.2721188132295133E-3</v>
      </c>
      <c r="O276">
        <f t="shared" ref="O276" si="274">SUMPRODUCT(Equally_Weight,B276:K276)</f>
        <v>8.6568838160467091E-4</v>
      </c>
      <c r="P276" s="2">
        <v>1.52673E-3</v>
      </c>
      <c r="Q276">
        <v>2.3045918648496502E-3</v>
      </c>
    </row>
    <row r="277" spans="1:17" x14ac:dyDescent="0.2">
      <c r="A277" s="1">
        <v>42405</v>
      </c>
      <c r="B277">
        <v>-3.5984847851466897E-2</v>
      </c>
      <c r="C277">
        <v>-1.1130154929479099E-2</v>
      </c>
      <c r="D277">
        <v>-3.5384678831841598E-2</v>
      </c>
      <c r="E277">
        <v>-2.6707993117307701E-2</v>
      </c>
      <c r="F277">
        <v>1.0707897801338099E-2</v>
      </c>
      <c r="G277">
        <v>-6.3644508748152195E-2</v>
      </c>
      <c r="H277">
        <v>-3.2338757692936301E-2</v>
      </c>
      <c r="I277">
        <v>1.9553913129088899E-4</v>
      </c>
      <c r="J277">
        <v>-6.9052484773539603E-3</v>
      </c>
      <c r="K277">
        <v>-1.1725259789662199E-3</v>
      </c>
      <c r="L277">
        <v>-1.5780998389694101E-2</v>
      </c>
      <c r="M277" cm="1">
        <f t="array" ref="M277">SUMPRODUCT(B277:K277,TRANSPOSE(Weight_1))</f>
        <v>-3.2592162584197101E-2</v>
      </c>
      <c r="N277" cm="1">
        <f t="array" ref="N277">SUMPRODUCT(B277:K277,TRANSPOSE(Weight_2))</f>
        <v>-1.3600929747769991E-2</v>
      </c>
      <c r="O277">
        <f t="shared" ref="O277" si="275">SUMPRODUCT(Equally_Weight,B277:K277)</f>
        <v>-2.02365278694875E-2</v>
      </c>
      <c r="P277" s="2">
        <v>-1.84812E-2</v>
      </c>
      <c r="Q277">
        <v>-1.9746984220962199E-2</v>
      </c>
    </row>
    <row r="278" spans="1:17" x14ac:dyDescent="0.2">
      <c r="A278" s="1">
        <v>42408</v>
      </c>
      <c r="B278">
        <v>5.6832353836000396E-4</v>
      </c>
      <c r="C278">
        <v>-2.09523379793475E-2</v>
      </c>
      <c r="D278">
        <v>-1.4952479841466901E-2</v>
      </c>
      <c r="E278">
        <v>1.0529546340335601E-2</v>
      </c>
      <c r="F278">
        <v>-4.5123857246370802E-3</v>
      </c>
      <c r="G278">
        <v>-2.7940968758820101E-2</v>
      </c>
      <c r="H278">
        <v>1.4521541798087E-2</v>
      </c>
      <c r="I278">
        <v>2.8016429435904198E-3</v>
      </c>
      <c r="J278">
        <v>1.73831562063098E-3</v>
      </c>
      <c r="K278">
        <v>1.82793793952651E-2</v>
      </c>
      <c r="L278">
        <v>-1.04712041884816E-2</v>
      </c>
      <c r="M278" cm="1">
        <f t="array" ref="M278">SUMPRODUCT(B278:K278,TRANSPOSE(Weight_1))</f>
        <v>-1.6442412182386158E-2</v>
      </c>
      <c r="N278" cm="1">
        <f t="array" ref="N278">SUMPRODUCT(B278:K278,TRANSPOSE(Weight_2))</f>
        <v>4.2880767814264331E-3</v>
      </c>
      <c r="O278">
        <f t="shared" ref="O278" si="276">SUMPRODUCT(Equally_Weight,B278:K278)</f>
        <v>-1.9919422668002486E-3</v>
      </c>
      <c r="P278" s="2">
        <v>-1.4153900000000001E-2</v>
      </c>
      <c r="Q278">
        <v>-1.5704652057191001E-2</v>
      </c>
    </row>
    <row r="279" spans="1:17" x14ac:dyDescent="0.2">
      <c r="A279" s="1">
        <v>42409</v>
      </c>
      <c r="B279">
        <v>-4.45914810985248E-3</v>
      </c>
      <c r="C279">
        <v>-6.0135420690740002E-3</v>
      </c>
      <c r="D279">
        <v>-2.6309693443042899E-3</v>
      </c>
      <c r="E279">
        <v>-2.10343141214486E-4</v>
      </c>
      <c r="F279">
        <v>-1.1628102177493599E-2</v>
      </c>
      <c r="G279">
        <v>-1.2354023158971199E-2</v>
      </c>
      <c r="H279">
        <v>-2.9403942285410802E-4</v>
      </c>
      <c r="I279">
        <v>5.4583878346425802E-3</v>
      </c>
      <c r="J279">
        <v>7.4144380064449199E-3</v>
      </c>
      <c r="K279">
        <v>4.94064605072108E-3</v>
      </c>
      <c r="L279">
        <v>-5.2910052910053402E-3</v>
      </c>
      <c r="M279" cm="1">
        <f t="array" ref="M279">SUMPRODUCT(B279:K279,TRANSPOSE(Weight_1))</f>
        <v>-8.4694573977322427E-3</v>
      </c>
      <c r="N279" cm="1">
        <f t="array" ref="N279">SUMPRODUCT(B279:K279,TRANSPOSE(Weight_2))</f>
        <v>-5.6144602922679455E-4</v>
      </c>
      <c r="O279">
        <f t="shared" ref="O279" si="277">SUMPRODUCT(Equally_Weight,B279:K279)</f>
        <v>-1.977669553195558E-3</v>
      </c>
      <c r="P279" s="2">
        <v>-6.6359999999999998E-4</v>
      </c>
      <c r="Q279">
        <v>-1.17673422852926E-3</v>
      </c>
    </row>
    <row r="280" spans="1:17" x14ac:dyDescent="0.2">
      <c r="A280" s="1">
        <v>42410</v>
      </c>
      <c r="B280">
        <v>8.3163902488629891E-3</v>
      </c>
      <c r="C280">
        <v>-1.20995348476329E-2</v>
      </c>
      <c r="D280">
        <v>8.7257913453118105E-3</v>
      </c>
      <c r="E280">
        <v>-7.5798956909644E-3</v>
      </c>
      <c r="F280">
        <v>-3.3897274451938301E-3</v>
      </c>
      <c r="G280">
        <v>1.74456065184183E-2</v>
      </c>
      <c r="H280">
        <v>-2.35369226912096E-3</v>
      </c>
      <c r="I280">
        <v>-7.6809186945848698E-3</v>
      </c>
      <c r="J280">
        <v>-8.9257702689690098E-3</v>
      </c>
      <c r="K280">
        <v>9.8327121509855699E-4</v>
      </c>
      <c r="L280">
        <v>-2.6595744680850599E-3</v>
      </c>
      <c r="M280" cm="1">
        <f t="array" ref="M280">SUMPRODUCT(B280:K280,TRANSPOSE(Weight_1))</f>
        <v>5.319636962336052E-3</v>
      </c>
      <c r="N280" cm="1">
        <f t="array" ref="N280">SUMPRODUCT(B280:K280,TRANSPOSE(Weight_2))</f>
        <v>-3.0734591712183595E-3</v>
      </c>
      <c r="O280">
        <f t="shared" ref="O280" si="278">SUMPRODUCT(Equally_Weight,B280:K280)</f>
        <v>-6.5584798887743131E-4</v>
      </c>
      <c r="P280" s="2">
        <v>-1.8900000000000001E-4</v>
      </c>
      <c r="Q280">
        <v>2.2579645384501699E-4</v>
      </c>
    </row>
    <row r="281" spans="1:17" x14ac:dyDescent="0.2">
      <c r="A281" s="1">
        <v>42411</v>
      </c>
      <c r="B281">
        <v>-6.9320259078853297E-4</v>
      </c>
      <c r="C281">
        <v>-4.4128098919861497E-2</v>
      </c>
      <c r="D281">
        <v>-4.0239282874587803E-4</v>
      </c>
      <c r="E281">
        <v>-6.0463551578557803E-3</v>
      </c>
      <c r="F281">
        <v>-1.1804827010741301E-2</v>
      </c>
      <c r="G281">
        <v>2.7197838931426899E-2</v>
      </c>
      <c r="H281">
        <v>-2.9499147897760197E-4</v>
      </c>
      <c r="I281">
        <v>-1.16759009074245E-2</v>
      </c>
      <c r="J281">
        <v>-1.1771255108312799E-2</v>
      </c>
      <c r="K281">
        <v>-2.5540153492273201E-2</v>
      </c>
      <c r="L281">
        <v>-1.09999999999998E-2</v>
      </c>
      <c r="M281" cm="1">
        <f t="array" ref="M281">SUMPRODUCT(B281:K281,TRANSPOSE(Weight_1))</f>
        <v>1.3022862206864792E-3</v>
      </c>
      <c r="N281" cm="1">
        <f t="array" ref="N281">SUMPRODUCT(B281:K281,TRANSPOSE(Weight_2))</f>
        <v>-8.0865965753130625E-3</v>
      </c>
      <c r="O281">
        <f t="shared" ref="O281" si="279">SUMPRODUCT(Equally_Weight,B281:K281)</f>
        <v>-8.5159338563554204E-3</v>
      </c>
      <c r="P281" s="2">
        <v>-1.23012E-2</v>
      </c>
      <c r="Q281">
        <v>-1.2632999915405301E-2</v>
      </c>
    </row>
    <row r="282" spans="1:17" x14ac:dyDescent="0.2">
      <c r="A282" s="1">
        <v>42412</v>
      </c>
      <c r="B282">
        <v>7.5036710440379295E-4</v>
      </c>
      <c r="C282">
        <v>8.3286113125977598E-2</v>
      </c>
      <c r="D282">
        <v>1.6301240558680399E-2</v>
      </c>
      <c r="E282">
        <v>3.0950637718798399E-3</v>
      </c>
      <c r="F282">
        <v>1.4577927841272299E-2</v>
      </c>
      <c r="G282">
        <v>6.4705236009989699E-3</v>
      </c>
      <c r="H282">
        <v>1.18005653797248E-3</v>
      </c>
      <c r="I282">
        <v>2.1835649686665799E-2</v>
      </c>
      <c r="J282">
        <v>2.38229360745889E-2</v>
      </c>
      <c r="K282">
        <v>1.14248974754092E-2</v>
      </c>
      <c r="L282">
        <v>1.8200202224469102E-2</v>
      </c>
      <c r="M282" cm="1">
        <f t="array" ref="M282">SUMPRODUCT(B282:K282,TRANSPOSE(Weight_1))</f>
        <v>2.0289657909783567E-2</v>
      </c>
      <c r="N282" cm="1">
        <f t="array" ref="N282">SUMPRODUCT(B282:K282,TRANSPOSE(Weight_2))</f>
        <v>1.1916358608162337E-2</v>
      </c>
      <c r="O282">
        <f t="shared" ref="O282" si="280">SUMPRODUCT(Equally_Weight,B282:K282)</f>
        <v>1.8274477577784928E-2</v>
      </c>
      <c r="P282" s="2">
        <v>1.9518049999999999E-2</v>
      </c>
      <c r="Q282">
        <v>1.9624402217845099E-2</v>
      </c>
    </row>
    <row r="283" spans="1:17" x14ac:dyDescent="0.2">
      <c r="A283" s="1">
        <v>42416</v>
      </c>
      <c r="B283">
        <v>1.52074577052079E-2</v>
      </c>
      <c r="C283">
        <v>1.4959021788024199E-2</v>
      </c>
      <c r="D283">
        <v>1.8946973869788199E-2</v>
      </c>
      <c r="E283">
        <v>2.8194266772166101E-2</v>
      </c>
      <c r="F283">
        <v>2.5944510340332101E-3</v>
      </c>
      <c r="G283">
        <v>2.7648476344813901E-2</v>
      </c>
      <c r="H283">
        <v>4.9104351312851896E-3</v>
      </c>
      <c r="I283">
        <v>1.0197689566218301E-2</v>
      </c>
      <c r="J283">
        <v>3.8259561673525898E-3</v>
      </c>
      <c r="K283">
        <v>3.28901407812867E-2</v>
      </c>
      <c r="L283">
        <v>1.7543859649122601E-2</v>
      </c>
      <c r="M283" cm="1">
        <f t="array" ref="M283">SUMPRODUCT(B283:K283,TRANSPOSE(Weight_1))</f>
        <v>1.9120767684611135E-2</v>
      </c>
      <c r="N283" cm="1">
        <f t="array" ref="N283">SUMPRODUCT(B283:K283,TRANSPOSE(Weight_2))</f>
        <v>7.9155001346796587E-3</v>
      </c>
      <c r="O283">
        <f t="shared" ref="O283" si="281">SUMPRODUCT(Equally_Weight,B283:K283)</f>
        <v>1.5937486916017631E-2</v>
      </c>
      <c r="P283" s="2">
        <v>1.6516650000000001E-2</v>
      </c>
      <c r="Q283">
        <v>1.7277157082733401E-2</v>
      </c>
    </row>
    <row r="284" spans="1:17" x14ac:dyDescent="0.2">
      <c r="A284" s="1">
        <v>42417</v>
      </c>
      <c r="B284">
        <v>1.9968167552233799E-2</v>
      </c>
      <c r="C284">
        <v>7.1979355207341103E-3</v>
      </c>
      <c r="D284">
        <v>2.6032493335083701E-2</v>
      </c>
      <c r="E284">
        <v>1.5314720904678799E-2</v>
      </c>
      <c r="F284">
        <v>1.59211505417511E-3</v>
      </c>
      <c r="G284">
        <v>2.4947228188568701E-2</v>
      </c>
      <c r="H284">
        <v>1.7592312493945801E-3</v>
      </c>
      <c r="I284">
        <v>7.0079967300595803E-3</v>
      </c>
      <c r="J284">
        <v>1.32233741484584E-2</v>
      </c>
      <c r="K284">
        <v>2.7983325644171698E-2</v>
      </c>
      <c r="L284">
        <v>1.6265452179570601E-2</v>
      </c>
      <c r="M284" cm="1">
        <f t="array" ref="M284">SUMPRODUCT(B284:K284,TRANSPOSE(Weight_1))</f>
        <v>1.7073625578421334E-2</v>
      </c>
      <c r="N284" cm="1">
        <f t="array" ref="N284">SUMPRODUCT(B284:K284,TRANSPOSE(Weight_2))</f>
        <v>1.0063930982581489E-2</v>
      </c>
      <c r="O284">
        <f t="shared" ref="O284" si="282">SUMPRODUCT(Equally_Weight,B284:K284)</f>
        <v>1.450265883275585E-2</v>
      </c>
      <c r="P284" s="2">
        <v>1.6480439999999999E-2</v>
      </c>
      <c r="Q284">
        <v>1.69646558262939E-2</v>
      </c>
    </row>
    <row r="285" spans="1:17" x14ac:dyDescent="0.2">
      <c r="A285" s="1">
        <v>42418</v>
      </c>
      <c r="B285">
        <v>-1.9754855412456099E-2</v>
      </c>
      <c r="C285">
        <v>-1.6334804219120199E-2</v>
      </c>
      <c r="D285">
        <v>-4.3876832272445798E-3</v>
      </c>
      <c r="E285">
        <v>-1.8956485518754201E-2</v>
      </c>
      <c r="F285">
        <v>1.232107825006E-2</v>
      </c>
      <c r="G285">
        <v>-1.7037962931854299E-2</v>
      </c>
      <c r="H285">
        <v>1.6975611384971001E-2</v>
      </c>
      <c r="I285">
        <v>1.02179341134012E-3</v>
      </c>
      <c r="J285">
        <v>4.6062193214981796E-3</v>
      </c>
      <c r="K285">
        <v>-9.3868137866474008E-3</v>
      </c>
      <c r="L285">
        <v>-9.6030729833540497E-4</v>
      </c>
      <c r="M285" cm="1">
        <f t="array" ref="M285">SUMPRODUCT(B285:K285,TRANSPOSE(Weight_1))</f>
        <v>-8.6358979736081386E-3</v>
      </c>
      <c r="N285" cm="1">
        <f t="array" ref="N285">SUMPRODUCT(B285:K285,TRANSPOSE(Weight_2))</f>
        <v>3.8017472102691379E-3</v>
      </c>
      <c r="O285">
        <f t="shared" ref="O285" si="283">SUMPRODUCT(Equally_Weight,B285:K285)</f>
        <v>-5.0933902728207492E-3</v>
      </c>
      <c r="P285" s="2">
        <v>-4.6657000000000001E-3</v>
      </c>
      <c r="Q285">
        <v>-4.5427342138087898E-3</v>
      </c>
    </row>
    <row r="286" spans="1:17" x14ac:dyDescent="0.2">
      <c r="A286" s="1">
        <v>42419</v>
      </c>
      <c r="B286">
        <v>6.4110263596741596E-3</v>
      </c>
      <c r="C286">
        <v>1.7293869820189599E-4</v>
      </c>
      <c r="D286">
        <v>-7.0895640195679501E-3</v>
      </c>
      <c r="E286">
        <v>-2.2855154258039001E-3</v>
      </c>
      <c r="F286">
        <v>-1.5701448540848999E-3</v>
      </c>
      <c r="G286">
        <v>1.8857189360119E-2</v>
      </c>
      <c r="H286">
        <v>6.4741804226842101E-3</v>
      </c>
      <c r="I286">
        <v>-2.1048716271955198E-3</v>
      </c>
      <c r="J286">
        <v>1.4519520137554699E-3</v>
      </c>
      <c r="K286">
        <v>7.5805811930711401E-3</v>
      </c>
      <c r="L286">
        <v>-1.6020506247997801E-3</v>
      </c>
      <c r="M286" cm="1">
        <f t="array" ref="M286">SUMPRODUCT(B286:K286,TRANSPOSE(Weight_1))</f>
        <v>5.371966262899929E-3</v>
      </c>
      <c r="N286" cm="1">
        <f t="array" ref="N286">SUMPRODUCT(B286:K286,TRANSPOSE(Weight_2))</f>
        <v>2.8973544929612955E-3</v>
      </c>
      <c r="O286">
        <f t="shared" ref="O286" si="284">SUMPRODUCT(Equally_Weight,B286:K286)</f>
        <v>2.7897772120853612E-3</v>
      </c>
      <c r="P286" s="4">
        <v>-2.5999999999999998E-5</v>
      </c>
      <c r="Q286" s="3">
        <v>-9.4768808025502693E-6</v>
      </c>
    </row>
    <row r="287" spans="1:17" x14ac:dyDescent="0.2">
      <c r="A287" s="1">
        <v>42422</v>
      </c>
      <c r="B287">
        <v>9.6107277037964494E-3</v>
      </c>
      <c r="C287">
        <v>1.29712703576587E-2</v>
      </c>
      <c r="D287">
        <v>1.6016998166856498E-2</v>
      </c>
      <c r="E287">
        <v>8.7464882073784393E-3</v>
      </c>
      <c r="F287">
        <v>4.1288984678486901E-3</v>
      </c>
      <c r="G287">
        <v>4.5989856913700201E-2</v>
      </c>
      <c r="H287">
        <v>5.6641394972864996E-3</v>
      </c>
      <c r="I287">
        <v>7.9896905484524404E-3</v>
      </c>
      <c r="J287">
        <v>7.1728532584238698E-3</v>
      </c>
      <c r="K287">
        <v>-1.5672860620628E-3</v>
      </c>
      <c r="L287">
        <v>1.3157894736842E-2</v>
      </c>
      <c r="M287" cm="1">
        <f t="array" ref="M287">SUMPRODUCT(B287:K287,TRANSPOSE(Weight_1))</f>
        <v>2.3986066608687115E-2</v>
      </c>
      <c r="N287" cm="1">
        <f t="array" ref="N287">SUMPRODUCT(B287:K287,TRANSPOSE(Weight_2))</f>
        <v>6.1294205758652921E-3</v>
      </c>
      <c r="O287">
        <f t="shared" ref="O287" si="285">SUMPRODUCT(Equally_Weight,B287:K287)</f>
        <v>1.16723637059339E-2</v>
      </c>
      <c r="P287" s="2">
        <v>1.44542E-2</v>
      </c>
      <c r="Q287">
        <v>1.46371811143855E-2</v>
      </c>
    </row>
    <row r="288" spans="1:17" x14ac:dyDescent="0.2">
      <c r="A288" s="1">
        <v>42423</v>
      </c>
      <c r="B288">
        <v>-1.6130594558029801E-2</v>
      </c>
      <c r="C288">
        <v>-4.1830230332944501E-2</v>
      </c>
      <c r="D288">
        <v>-2.7920270144031301E-2</v>
      </c>
      <c r="E288">
        <v>-2.2605322490962199E-2</v>
      </c>
      <c r="F288">
        <v>-8.6156548784172005E-3</v>
      </c>
      <c r="G288">
        <v>-1.17247498813114E-2</v>
      </c>
      <c r="H288">
        <v>-6.3960572018867401E-3</v>
      </c>
      <c r="I288">
        <v>-9.7018369878049092E-3</v>
      </c>
      <c r="J288">
        <v>-9.4704140311952997E-3</v>
      </c>
      <c r="K288">
        <v>-2.55887097332844E-2</v>
      </c>
      <c r="L288">
        <v>-9.5026924295217308E-3</v>
      </c>
      <c r="M288" cm="1">
        <f t="array" ref="M288">SUMPRODUCT(B288:K288,TRANSPOSE(Weight_1))</f>
        <v>-1.9204768980397025E-2</v>
      </c>
      <c r="N288" cm="1">
        <f t="array" ref="N288">SUMPRODUCT(B288:K288,TRANSPOSE(Weight_2))</f>
        <v>-1.0916850507631352E-2</v>
      </c>
      <c r="O288">
        <f t="shared" ref="O288" si="286">SUMPRODUCT(Equally_Weight,B288:K288)</f>
        <v>-1.7998384023986777E-2</v>
      </c>
      <c r="P288" s="2">
        <v>-1.2454399999999999E-2</v>
      </c>
      <c r="Q288">
        <v>-1.21678471268975E-2</v>
      </c>
    </row>
    <row r="289" spans="1:17" x14ac:dyDescent="0.2">
      <c r="A289" s="1">
        <v>42424</v>
      </c>
      <c r="B289">
        <v>5.0328967325696796E-3</v>
      </c>
      <c r="C289">
        <v>3.5629316282959002E-4</v>
      </c>
      <c r="D289">
        <v>3.51693313245071E-3</v>
      </c>
      <c r="E289">
        <v>1.48904629901296E-2</v>
      </c>
      <c r="F289">
        <v>3.7526230159143901E-3</v>
      </c>
      <c r="G289">
        <v>1.9893217728519301E-3</v>
      </c>
      <c r="H289">
        <v>8.4551005907775797E-3</v>
      </c>
      <c r="I289">
        <v>6.7234578924697504E-3</v>
      </c>
      <c r="J289">
        <v>2.21809143298501E-3</v>
      </c>
      <c r="K289">
        <v>2.5775361938338202E-3</v>
      </c>
      <c r="L289">
        <v>4.1573393028462302E-3</v>
      </c>
      <c r="M289" cm="1">
        <f t="array" ref="M289">SUMPRODUCT(B289:K289,TRANSPOSE(Weight_1))</f>
        <v>3.5028635992842231E-3</v>
      </c>
      <c r="N289" cm="1">
        <f t="array" ref="N289">SUMPRODUCT(B289:K289,TRANSPOSE(Weight_2))</f>
        <v>4.8077181274485421E-3</v>
      </c>
      <c r="O289">
        <f t="shared" ref="O289" si="287">SUMPRODUCT(Equally_Weight,B289:K289)</f>
        <v>4.9512716916812064E-3</v>
      </c>
      <c r="P289" s="2">
        <v>4.4397899999999999E-3</v>
      </c>
      <c r="Q289">
        <v>4.6380583689895599E-3</v>
      </c>
    </row>
    <row r="290" spans="1:17" x14ac:dyDescent="0.2">
      <c r="A290" s="1">
        <v>42425</v>
      </c>
      <c r="B290">
        <v>1.14023726241458E-2</v>
      </c>
      <c r="C290">
        <v>1.54969832139262E-2</v>
      </c>
      <c r="D290">
        <v>1.44083522913371E-2</v>
      </c>
      <c r="E290">
        <v>6.8682188526496503E-3</v>
      </c>
      <c r="F290">
        <v>5.7063717400742597E-3</v>
      </c>
      <c r="G290">
        <v>2.0035492577106201E-3</v>
      </c>
      <c r="H290">
        <v>1.3528891700565799E-2</v>
      </c>
      <c r="I290">
        <v>1.12580175983147E-2</v>
      </c>
      <c r="J290">
        <v>9.7687460216866404E-3</v>
      </c>
      <c r="K290">
        <v>1.2855671218442799E-2</v>
      </c>
      <c r="L290">
        <v>1.05095541401274E-2</v>
      </c>
      <c r="M290" cm="1">
        <f t="array" ref="M290">SUMPRODUCT(B290:K290,TRANSPOSE(Weight_1))</f>
        <v>7.3836631144444049E-3</v>
      </c>
      <c r="N290" cm="1">
        <f t="array" ref="N290">SUMPRODUCT(B290:K290,TRANSPOSE(Weight_2))</f>
        <v>1.0066888257235555E-2</v>
      </c>
      <c r="O290">
        <f t="shared" ref="O290" si="288">SUMPRODUCT(Equally_Weight,B290:K290)</f>
        <v>1.0329717451885358E-2</v>
      </c>
      <c r="P290" s="2">
        <v>1.1348280000000001E-2</v>
      </c>
      <c r="Q290">
        <v>1.1470970440288599E-2</v>
      </c>
    </row>
    <row r="291" spans="1:17" x14ac:dyDescent="0.2">
      <c r="A291" s="1">
        <v>42426</v>
      </c>
      <c r="B291">
        <v>-5.8426730773448697E-3</v>
      </c>
      <c r="C291">
        <v>9.2964488679538795E-3</v>
      </c>
      <c r="D291">
        <v>-1.5355336682341E-2</v>
      </c>
      <c r="E291">
        <v>1.5499723669663E-3</v>
      </c>
      <c r="F291">
        <v>-1.76076763318133E-3</v>
      </c>
      <c r="G291">
        <v>1.44026031110966E-4</v>
      </c>
      <c r="H291">
        <v>-5.6402982844099203E-3</v>
      </c>
      <c r="I291">
        <v>-4.52859118162396E-3</v>
      </c>
      <c r="J291">
        <v>-2.9476184479235701E-3</v>
      </c>
      <c r="K291">
        <v>-1.23751031766914E-2</v>
      </c>
      <c r="L291">
        <v>-3.7819098644815601E-3</v>
      </c>
      <c r="M291" cm="1">
        <f t="array" ref="M291">SUMPRODUCT(B291:K291,TRANSPOSE(Weight_1))</f>
        <v>-1.809226153325806E-3</v>
      </c>
      <c r="N291" cm="1">
        <f t="array" ref="N291">SUMPRODUCT(B291:K291,TRANSPOSE(Weight_2))</f>
        <v>-4.1037107551239469E-3</v>
      </c>
      <c r="O291">
        <f t="shared" ref="O291" si="289">SUMPRODUCT(Equally_Weight,B291:K291)</f>
        <v>-3.7459941217484905E-3</v>
      </c>
      <c r="P291" s="2">
        <v>-1.8701E-3</v>
      </c>
      <c r="Q291">
        <v>-9.6680368347668E-4</v>
      </c>
    </row>
    <row r="292" spans="1:17" x14ac:dyDescent="0.2">
      <c r="A292" s="1">
        <v>42429</v>
      </c>
      <c r="B292">
        <v>-1.0539986759969901E-2</v>
      </c>
      <c r="C292">
        <v>-2.15502134749215E-2</v>
      </c>
      <c r="D292">
        <v>-8.1870091202748095E-3</v>
      </c>
      <c r="E292">
        <v>-2.2700169961806702E-3</v>
      </c>
      <c r="F292">
        <v>-5.6840942671946204E-3</v>
      </c>
      <c r="G292">
        <v>-4.88079000203145E-3</v>
      </c>
      <c r="H292">
        <v>-5.3883411287940497E-3</v>
      </c>
      <c r="I292">
        <v>-8.8457384173282697E-3</v>
      </c>
      <c r="J292">
        <v>1.70557916254554E-2</v>
      </c>
      <c r="K292">
        <v>-5.1405176353801398E-3</v>
      </c>
      <c r="L292">
        <v>-6.6434672571971101E-3</v>
      </c>
      <c r="M292" cm="1">
        <f t="array" ref="M292">SUMPRODUCT(B292:K292,TRANSPOSE(Weight_1))</f>
        <v>-7.7463129040773798E-3</v>
      </c>
      <c r="N292" cm="1">
        <f t="array" ref="N292">SUMPRODUCT(B292:K292,TRANSPOSE(Weight_2))</f>
        <v>1.1422805247332376E-3</v>
      </c>
      <c r="O292">
        <f t="shared" ref="O292" si="290">SUMPRODUCT(Equally_Weight,B292:K292)</f>
        <v>-5.5430916176620005E-3</v>
      </c>
      <c r="P292" s="2">
        <v>-8.1209999999999997E-3</v>
      </c>
      <c r="Q292">
        <v>-7.5648362612369402E-3</v>
      </c>
    </row>
    <row r="293" spans="1:17" x14ac:dyDescent="0.2">
      <c r="A293" s="1">
        <v>42430</v>
      </c>
      <c r="B293">
        <v>3.4787113056223999E-2</v>
      </c>
      <c r="C293">
        <v>5.1509969911636103E-2</v>
      </c>
      <c r="D293">
        <v>3.3411958182946101E-2</v>
      </c>
      <c r="E293">
        <v>3.9714664989892901E-2</v>
      </c>
      <c r="F293">
        <v>1.43898940403384E-2</v>
      </c>
      <c r="G293">
        <v>4.7998185692154499E-2</v>
      </c>
      <c r="H293">
        <v>1.91047678291516E-2</v>
      </c>
      <c r="I293">
        <v>1.73390059552254E-2</v>
      </c>
      <c r="J293">
        <v>2.0645481927882001E-2</v>
      </c>
      <c r="K293">
        <v>3.69771059940813E-2</v>
      </c>
      <c r="L293">
        <v>2.2611464968152799E-2</v>
      </c>
      <c r="M293" cm="1">
        <f t="array" ref="M293">SUMPRODUCT(B293:K293,TRANSPOSE(Weight_1))</f>
        <v>3.8073148961134604E-2</v>
      </c>
      <c r="N293" cm="1">
        <f t="array" ref="N293">SUMPRODUCT(B293:K293,TRANSPOSE(Weight_2))</f>
        <v>2.2624063882186261E-2</v>
      </c>
      <c r="O293">
        <f t="shared" ref="O293" si="291">SUMPRODUCT(Equally_Weight,B293:K293)</f>
        <v>3.1587814757953234E-2</v>
      </c>
      <c r="P293" s="2">
        <v>2.3868790000000001E-2</v>
      </c>
      <c r="Q293">
        <v>2.3626989330835801E-2</v>
      </c>
    </row>
    <row r="294" spans="1:17" x14ac:dyDescent="0.2">
      <c r="A294" s="1">
        <v>42431</v>
      </c>
      <c r="B294">
        <v>-3.6245098876922502E-3</v>
      </c>
      <c r="C294">
        <v>9.4593994770037996E-3</v>
      </c>
      <c r="D294">
        <v>7.0366633986462803E-3</v>
      </c>
      <c r="E294">
        <v>2.1884380307690601E-3</v>
      </c>
      <c r="F294">
        <v>1.28255402068482E-2</v>
      </c>
      <c r="G294">
        <v>2.0206617672557901E-3</v>
      </c>
      <c r="H294">
        <v>-1.6789621043854499E-3</v>
      </c>
      <c r="I294">
        <v>-1.12772696424712E-3</v>
      </c>
      <c r="J294">
        <v>-1.53356732965626E-3</v>
      </c>
      <c r="K294">
        <v>1.0588689184038101E-2</v>
      </c>
      <c r="L294">
        <v>4.6714419184055098E-3</v>
      </c>
      <c r="M294" cm="1">
        <f t="array" ref="M294">SUMPRODUCT(B294:K294,TRANSPOSE(Weight_1))</f>
        <v>6.2419772612302554E-3</v>
      </c>
      <c r="N294" cm="1">
        <f t="array" ref="N294">SUMPRODUCT(B294:K294,TRANSPOSE(Weight_2))</f>
        <v>1.9627676315677632E-3</v>
      </c>
      <c r="O294">
        <f t="shared" ref="O294" si="292">SUMPRODUCT(Equally_Weight,B294:K294)</f>
        <v>3.6154625778580156E-3</v>
      </c>
      <c r="P294" s="2">
        <v>4.0943100000000003E-3</v>
      </c>
      <c r="Q294">
        <v>4.6071819981121599E-3</v>
      </c>
    </row>
    <row r="295" spans="1:17" x14ac:dyDescent="0.2">
      <c r="A295" s="1">
        <v>42432</v>
      </c>
      <c r="B295">
        <v>-1.06695973138851E-2</v>
      </c>
      <c r="C295">
        <v>3.34672016505521E-3</v>
      </c>
      <c r="D295">
        <v>-1.13313395042016E-2</v>
      </c>
      <c r="E295">
        <v>7.4439196053106499E-3</v>
      </c>
      <c r="F295">
        <v>-4.4129126044842801E-3</v>
      </c>
      <c r="G295">
        <v>-4.6880123322127201E-3</v>
      </c>
      <c r="H295">
        <v>-3.6434507292731899E-3</v>
      </c>
      <c r="I295">
        <v>-1.87965172581683E-4</v>
      </c>
      <c r="J295">
        <v>8.0450971834133901E-4</v>
      </c>
      <c r="K295">
        <v>1.54078921016709E-3</v>
      </c>
      <c r="L295">
        <v>5.2696838189709699E-3</v>
      </c>
      <c r="M295" cm="1">
        <f t="array" ref="M295">SUMPRODUCT(B295:K295,TRANSPOSE(Weight_1))</f>
        <v>-3.7651736223120154E-3</v>
      </c>
      <c r="N295" cm="1">
        <f t="array" ref="N295">SUMPRODUCT(B295:K295,TRANSPOSE(Weight_2))</f>
        <v>-2.7866953768342362E-3</v>
      </c>
      <c r="O295">
        <f t="shared" ref="O295" si="293">SUMPRODUCT(Equally_Weight,B295:K295)</f>
        <v>-2.1797338957764288E-3</v>
      </c>
      <c r="P295" s="2">
        <v>3.4987400000000002E-3</v>
      </c>
      <c r="Q295">
        <v>4.3580081976006798E-3</v>
      </c>
    </row>
    <row r="296" spans="1:17" x14ac:dyDescent="0.2">
      <c r="A296" s="1">
        <v>42433</v>
      </c>
      <c r="B296">
        <v>-1.87271026401569E-3</v>
      </c>
      <c r="C296">
        <v>1.5010043032790399E-3</v>
      </c>
      <c r="D296">
        <v>-6.1128358135114002E-3</v>
      </c>
      <c r="E296">
        <v>1.48768458675621E-2</v>
      </c>
      <c r="F296">
        <v>-1.5417611864523199E-3</v>
      </c>
      <c r="G296">
        <v>-4.0692923265800403E-3</v>
      </c>
      <c r="H296">
        <v>-1.4065453247343799E-3</v>
      </c>
      <c r="I296">
        <v>4.3291789984740703E-3</v>
      </c>
      <c r="J296">
        <v>8.2578552547039E-3</v>
      </c>
      <c r="K296">
        <v>-4.4614683820582901E-3</v>
      </c>
      <c r="L296">
        <v>4.3169904409496801E-3</v>
      </c>
      <c r="M296" cm="1">
        <f t="array" ref="M296">SUMPRODUCT(B296:K296,TRANSPOSE(Weight_1))</f>
        <v>-1.5756366498613659E-3</v>
      </c>
      <c r="N296" cm="1">
        <f t="array" ref="N296">SUMPRODUCT(B296:K296,TRANSPOSE(Weight_2))</f>
        <v>1.9875949577390279E-3</v>
      </c>
      <c r="O296">
        <f t="shared" ref="O296" si="294">SUMPRODUCT(Equally_Weight,B296:K296)</f>
        <v>9.5002711266669888E-4</v>
      </c>
      <c r="P296" s="2">
        <v>3.3058900000000001E-3</v>
      </c>
      <c r="Q296">
        <v>3.6129418315700101E-3</v>
      </c>
    </row>
    <row r="297" spans="1:17" x14ac:dyDescent="0.2">
      <c r="A297" s="1">
        <v>42436</v>
      </c>
      <c r="B297">
        <v>-2.3855801825554902E-2</v>
      </c>
      <c r="C297">
        <v>-1.8318761945073001E-3</v>
      </c>
      <c r="D297">
        <v>-1.9219582721480898E-2</v>
      </c>
      <c r="E297">
        <v>-1.10666908380802E-2</v>
      </c>
      <c r="F297">
        <v>7.7205277586298504E-3</v>
      </c>
      <c r="G297">
        <v>-2.1455691729276999E-2</v>
      </c>
      <c r="H297">
        <v>2.2536423697136999E-3</v>
      </c>
      <c r="I297">
        <v>3.1236668860767898E-3</v>
      </c>
      <c r="J297">
        <v>5.4359642919787898E-3</v>
      </c>
      <c r="K297">
        <v>2.7507290579443101E-2</v>
      </c>
      <c r="L297">
        <v>3.9914031317163003E-3</v>
      </c>
      <c r="M297" cm="1">
        <f t="array" ref="M297">SUMPRODUCT(B297:K297,TRANSPOSE(Weight_1))</f>
        <v>-1.1427973389923856E-2</v>
      </c>
      <c r="N297" cm="1">
        <f t="array" ref="N297">SUMPRODUCT(B297:K297,TRANSPOSE(Weight_2))</f>
        <v>1.4330318611536941E-3</v>
      </c>
      <c r="O297">
        <f t="shared" ref="O297" si="295">SUMPRODUCT(Equally_Weight,B297:K297)</f>
        <v>-3.1388551423058063E-3</v>
      </c>
      <c r="P297" s="2">
        <v>8.8500999999999999E-4</v>
      </c>
      <c r="Q297">
        <v>1.32066090681415E-3</v>
      </c>
    </row>
    <row r="298" spans="1:17" x14ac:dyDescent="0.2">
      <c r="A298" s="1">
        <v>42437</v>
      </c>
      <c r="B298">
        <v>1.02418843491669E-3</v>
      </c>
      <c r="C298">
        <v>-1.9352701648216002E-2</v>
      </c>
      <c r="D298">
        <v>1.21497973163067E-2</v>
      </c>
      <c r="E298">
        <v>-8.2460071254584193E-3</v>
      </c>
      <c r="F298">
        <v>4.7882935717995503E-3</v>
      </c>
      <c r="G298">
        <v>-4.5131095992100301E-3</v>
      </c>
      <c r="H298">
        <v>-4.8718581123908802E-3</v>
      </c>
      <c r="I298">
        <v>-2.3042173670876302E-3</v>
      </c>
      <c r="J298">
        <v>-6.6320513325370803E-3</v>
      </c>
      <c r="K298">
        <v>-3.4591758246162998E-3</v>
      </c>
      <c r="L298">
        <v>-1.0091743119266101E-2</v>
      </c>
      <c r="M298" cm="1">
        <f t="array" ref="M298">SUMPRODUCT(B298:K298,TRANSPOSE(Weight_1))</f>
        <v>-1.7878480219403867E-3</v>
      </c>
      <c r="N298" cm="1">
        <f t="array" ref="N298">SUMPRODUCT(B298:K298,TRANSPOSE(Weight_2))</f>
        <v>-2.5213807175726091E-3</v>
      </c>
      <c r="O298">
        <f t="shared" ref="O298" si="296">SUMPRODUCT(Equally_Weight,B298:K298)</f>
        <v>-3.1416841686493402E-3</v>
      </c>
      <c r="P298" s="2">
        <v>-1.1240099999999999E-2</v>
      </c>
      <c r="Q298">
        <v>-1.2230959146699799E-2</v>
      </c>
    </row>
    <row r="299" spans="1:17" x14ac:dyDescent="0.2">
      <c r="A299" s="1">
        <v>42438</v>
      </c>
      <c r="B299">
        <v>1.66495359128233E-2</v>
      </c>
      <c r="C299">
        <v>5.7843777767527804E-3</v>
      </c>
      <c r="D299">
        <v>2.3039898580473801E-2</v>
      </c>
      <c r="E299">
        <v>8.9103488866526504E-4</v>
      </c>
      <c r="F299">
        <v>-2.2873347428008502E-3</v>
      </c>
      <c r="G299">
        <v>-1.4101293126926799E-3</v>
      </c>
      <c r="H299">
        <v>5.8369031043725697E-3</v>
      </c>
      <c r="I299">
        <v>-6.8668179670872099E-4</v>
      </c>
      <c r="J299">
        <v>9.6516821596523902E-3</v>
      </c>
      <c r="K299">
        <v>-1.0866140797744299E-2</v>
      </c>
      <c r="L299">
        <v>5.2517763361137303E-3</v>
      </c>
      <c r="M299" cm="1">
        <f t="array" ref="M299">SUMPRODUCT(B299:K299,TRANSPOSE(Weight_1))</f>
        <v>4.2232692057445455E-3</v>
      </c>
      <c r="N299" cm="1">
        <f t="array" ref="N299">SUMPRODUCT(B299:K299,TRANSPOSE(Weight_2))</f>
        <v>5.9026140890351747E-3</v>
      </c>
      <c r="O299">
        <f t="shared" ref="O299" si="297">SUMPRODUCT(Equally_Weight,B299:K299)</f>
        <v>4.6603145772793567E-3</v>
      </c>
      <c r="P299" s="2">
        <v>5.0523900000000004E-3</v>
      </c>
      <c r="Q299">
        <v>5.0389210828021202E-3</v>
      </c>
    </row>
    <row r="300" spans="1:17" x14ac:dyDescent="0.2">
      <c r="A300" s="1">
        <v>42439</v>
      </c>
      <c r="B300">
        <v>9.3188817577478603E-3</v>
      </c>
      <c r="C300">
        <v>-8.6264441591784504E-3</v>
      </c>
      <c r="D300">
        <v>-1.49509884011014E-2</v>
      </c>
      <c r="E300">
        <v>4.9432670402582701E-4</v>
      </c>
      <c r="F300">
        <v>-3.8212641029367002E-4</v>
      </c>
      <c r="G300">
        <v>-9.6515998287649498E-4</v>
      </c>
      <c r="H300">
        <v>2.8080073930374298E-3</v>
      </c>
      <c r="I300">
        <v>-1.2495294836311001E-3</v>
      </c>
      <c r="J300">
        <v>-3.6657065171138399E-3</v>
      </c>
      <c r="K300">
        <v>-9.15479240546801E-3</v>
      </c>
      <c r="L300">
        <v>9.2194222495400803E-4</v>
      </c>
      <c r="M300" cm="1">
        <f t="array" ref="M300">SUMPRODUCT(B300:K300,TRANSPOSE(Weight_1))</f>
        <v>-4.4251484271398342E-3</v>
      </c>
      <c r="N300" cm="1">
        <f t="array" ref="N300">SUMPRODUCT(B300:K300,TRANSPOSE(Weight_2))</f>
        <v>2.9219109116377967E-4</v>
      </c>
      <c r="O300">
        <f t="shared" ref="O300" si="298">SUMPRODUCT(Equally_Weight,B300:K300)</f>
        <v>-2.6373531504851853E-3</v>
      </c>
      <c r="P300" s="2">
        <v>1.5579999999999999E-4</v>
      </c>
      <c r="Q300">
        <v>-2.9112492180394202E-4</v>
      </c>
    </row>
    <row r="301" spans="1:17" x14ac:dyDescent="0.2">
      <c r="A301" s="1">
        <v>42440</v>
      </c>
      <c r="B301">
        <v>1.7345715480649102E-2</v>
      </c>
      <c r="C301">
        <v>1.24551249943489E-2</v>
      </c>
      <c r="D301">
        <v>1.9596627732890001E-2</v>
      </c>
      <c r="E301">
        <v>1.0774122708128799E-2</v>
      </c>
      <c r="F301">
        <v>4.0136812174866804E-3</v>
      </c>
      <c r="G301">
        <v>1.9107925528656301E-2</v>
      </c>
      <c r="H301">
        <v>5.3201047693722803E-3</v>
      </c>
      <c r="I301">
        <v>1.2446268820775999E-2</v>
      </c>
      <c r="J301">
        <v>1.46443431741629E-2</v>
      </c>
      <c r="K301">
        <v>3.0806220797918699E-4</v>
      </c>
      <c r="L301">
        <v>1.4123426466072999E-2</v>
      </c>
      <c r="M301" cm="1">
        <f t="array" ref="M301">SUMPRODUCT(B301:K301,TRANSPOSE(Weight_1))</f>
        <v>1.4464461160850052E-2</v>
      </c>
      <c r="N301" cm="1">
        <f t="array" ref="N301">SUMPRODUCT(B301:K301,TRANSPOSE(Weight_2))</f>
        <v>9.784281494568569E-3</v>
      </c>
      <c r="O301">
        <f t="shared" ref="O301" si="299">SUMPRODUCT(Equally_Weight,B301:K301)</f>
        <v>1.1601197663445017E-2</v>
      </c>
      <c r="P301" s="2">
        <v>1.63955E-2</v>
      </c>
      <c r="Q301">
        <v>1.6911161708935401E-2</v>
      </c>
    </row>
    <row r="302" spans="1:17" x14ac:dyDescent="0.2">
      <c r="A302" s="1">
        <v>42443</v>
      </c>
      <c r="B302">
        <v>7.2093051839772198E-3</v>
      </c>
      <c r="C302">
        <v>-3.7074411263523501E-3</v>
      </c>
      <c r="D302">
        <v>1.88420757660723E-3</v>
      </c>
      <c r="E302">
        <v>2.5423553013217402E-3</v>
      </c>
      <c r="F302">
        <v>1.9064091091247599E-4</v>
      </c>
      <c r="G302">
        <v>6.60102502118942E-3</v>
      </c>
      <c r="H302">
        <v>-4.6412716327759402E-4</v>
      </c>
      <c r="I302">
        <v>-4.3254275933057802E-4</v>
      </c>
      <c r="J302">
        <v>-6.6121060514635604E-3</v>
      </c>
      <c r="K302">
        <v>-1.2931063472612501E-2</v>
      </c>
      <c r="L302">
        <v>-1.5137753557373701E-3</v>
      </c>
      <c r="M302" cm="1">
        <f t="array" ref="M302">SUMPRODUCT(B302:K302,TRANSPOSE(Weight_1))</f>
        <v>2.6233210414285408E-3</v>
      </c>
      <c r="N302" cm="1">
        <f t="array" ref="N302">SUMPRODUCT(B302:K302,TRANSPOSE(Weight_2))</f>
        <v>-1.7311864543012793E-3</v>
      </c>
      <c r="O302">
        <f t="shared" ref="O302" si="300">SUMPRODUCT(Equally_Weight,B302:K302)</f>
        <v>-5.7197465790284976E-4</v>
      </c>
      <c r="P302" s="2">
        <v>-1.261E-3</v>
      </c>
      <c r="Q302">
        <v>-1.44101224199388E-3</v>
      </c>
    </row>
    <row r="303" spans="1:17" x14ac:dyDescent="0.2">
      <c r="A303" s="1">
        <v>42444</v>
      </c>
      <c r="B303">
        <v>4.3988202993627801E-4</v>
      </c>
      <c r="C303">
        <v>1.3532244540577199E-3</v>
      </c>
      <c r="D303">
        <v>7.8991479480412501E-3</v>
      </c>
      <c r="E303">
        <v>2.0093688471253E-2</v>
      </c>
      <c r="F303">
        <v>2.4738288186412199E-3</v>
      </c>
      <c r="G303">
        <v>6.3659145842058697E-3</v>
      </c>
      <c r="H303">
        <v>9.2884638904933104E-4</v>
      </c>
      <c r="I303">
        <v>3.70798439789843E-3</v>
      </c>
      <c r="J303">
        <v>4.86682414715367E-3</v>
      </c>
      <c r="K303">
        <v>-6.8621328620940203E-3</v>
      </c>
      <c r="L303">
        <v>-7.5803517283201602E-3</v>
      </c>
      <c r="M303" cm="1">
        <f t="array" ref="M303">SUMPRODUCT(B303:K303,TRANSPOSE(Weight_1))</f>
        <v>6.3159308181149464E-3</v>
      </c>
      <c r="N303" cm="1">
        <f t="array" ref="N303">SUMPRODUCT(B303:K303,TRANSPOSE(Weight_2))</f>
        <v>2.6625060435661999E-3</v>
      </c>
      <c r="O303">
        <f t="shared" ref="O303" si="301">SUMPRODUCT(Equally_Weight,B303:K303)</f>
        <v>4.1267208378142741E-3</v>
      </c>
      <c r="P303" s="2">
        <v>-1.8369E-3</v>
      </c>
      <c r="Q303">
        <v>-2.6173476282099701E-3</v>
      </c>
    </row>
    <row r="304" spans="1:17" x14ac:dyDescent="0.2">
      <c r="A304" s="1">
        <v>42445</v>
      </c>
      <c r="B304">
        <v>9.0464286623308503E-3</v>
      </c>
      <c r="C304">
        <v>-4.72977384036699E-3</v>
      </c>
      <c r="D304">
        <v>1.41817100334893E-2</v>
      </c>
      <c r="E304">
        <v>1.32911170340073E-2</v>
      </c>
      <c r="F304">
        <v>1.0252683724779299E-2</v>
      </c>
      <c r="G304">
        <v>-4.76586583986116E-3</v>
      </c>
      <c r="H304">
        <v>-3.2481064041625001E-3</v>
      </c>
      <c r="I304">
        <v>2.95566619388965E-3</v>
      </c>
      <c r="J304">
        <v>-4.0597727222832997E-3</v>
      </c>
      <c r="K304">
        <v>-1.63316692377646E-2</v>
      </c>
      <c r="L304">
        <v>7.02719217842973E-3</v>
      </c>
      <c r="M304" cm="1">
        <f t="array" ref="M304">SUMPRODUCT(B304:K304,TRANSPOSE(Weight_1))</f>
        <v>3.4511868080099638E-3</v>
      </c>
      <c r="N304" cm="1">
        <f t="array" ref="N304">SUMPRODUCT(B304:K304,TRANSPOSE(Weight_2))</f>
        <v>1.0612555661240119E-3</v>
      </c>
      <c r="O304">
        <f t="shared" ref="O304" si="302">SUMPRODUCT(Equally_Weight,B304:K304)</f>
        <v>1.6592417604057849E-3</v>
      </c>
      <c r="P304" s="2">
        <v>5.6003499999999996E-3</v>
      </c>
      <c r="Q304">
        <v>6.1650045131997899E-3</v>
      </c>
    </row>
    <row r="305" spans="1:17" x14ac:dyDescent="0.2">
      <c r="A305" s="1">
        <v>42446</v>
      </c>
      <c r="B305">
        <v>1.4788147497224399E-3</v>
      </c>
      <c r="C305">
        <v>-2.8852420153838701E-3</v>
      </c>
      <c r="D305">
        <v>5.7038483144438096E-3</v>
      </c>
      <c r="E305">
        <v>-1.60408265856337E-3</v>
      </c>
      <c r="F305">
        <v>7.8932731267251591E-3</v>
      </c>
      <c r="G305">
        <v>-2.5824118594853299E-2</v>
      </c>
      <c r="H305">
        <v>-6.23749835059939E-3</v>
      </c>
      <c r="I305">
        <v>5.2796714469493999E-3</v>
      </c>
      <c r="J305">
        <v>1.8379403788714801E-2</v>
      </c>
      <c r="K305">
        <v>-1.8678225957027301E-2</v>
      </c>
      <c r="L305">
        <v>7.5849514563106598E-3</v>
      </c>
      <c r="M305" cm="1">
        <f t="array" ref="M305">SUMPRODUCT(B305:K305,TRANSPOSE(Weight_1))</f>
        <v>-7.6900791462376529E-3</v>
      </c>
      <c r="N305" cm="1">
        <f t="array" ref="N305">SUMPRODUCT(B305:K305,TRANSPOSE(Weight_2))</f>
        <v>5.3800177791913069E-3</v>
      </c>
      <c r="O305">
        <f t="shared" ref="O305" si="303">SUMPRODUCT(Equally_Weight,B305:K305)</f>
        <v>-1.6494156149871621E-3</v>
      </c>
      <c r="P305" s="2">
        <v>6.5952399999999996E-3</v>
      </c>
      <c r="Q305">
        <v>6.9311176435378199E-3</v>
      </c>
    </row>
    <row r="306" spans="1:17" x14ac:dyDescent="0.2">
      <c r="A306" s="1">
        <v>42447</v>
      </c>
      <c r="B306">
        <v>-4.0475785825242402E-3</v>
      </c>
      <c r="C306">
        <v>2.94468703305923E-2</v>
      </c>
      <c r="D306">
        <v>-2.14050677337498E-2</v>
      </c>
      <c r="E306">
        <v>1.13412195968232E-3</v>
      </c>
      <c r="F306">
        <v>-7.2720549528781904E-3</v>
      </c>
      <c r="G306">
        <v>-1.31559869144919E-2</v>
      </c>
      <c r="H306">
        <v>7.1199457314474702E-3</v>
      </c>
      <c r="I306">
        <v>9.6487864833736392E-3</v>
      </c>
      <c r="J306">
        <v>-1.68532475183569E-3</v>
      </c>
      <c r="K306">
        <v>2.21247231184582E-2</v>
      </c>
      <c r="L306">
        <v>3.91448358928037E-3</v>
      </c>
      <c r="M306" cm="1">
        <f t="array" ref="M306">SUMPRODUCT(B306:K306,TRANSPOSE(Weight_1))</f>
        <v>-6.442310969002934E-3</v>
      </c>
      <c r="N306" cm="1">
        <f t="array" ref="N306">SUMPRODUCT(B306:K306,TRANSPOSE(Weight_2))</f>
        <v>1.325638750678277E-4</v>
      </c>
      <c r="O306">
        <f t="shared" ref="O306" si="304">SUMPRODUCT(Equally_Weight,B306:K306)</f>
        <v>2.1908434688074109E-3</v>
      </c>
      <c r="P306" s="2">
        <v>4.4056399999999997E-3</v>
      </c>
      <c r="Q306">
        <v>4.4884540766678598E-3</v>
      </c>
    </row>
    <row r="307" spans="1:17" x14ac:dyDescent="0.2">
      <c r="A307" s="1">
        <v>42450</v>
      </c>
      <c r="B307">
        <v>8.9355452535289093E-3</v>
      </c>
      <c r="C307">
        <v>-3.3075307252194899E-4</v>
      </c>
      <c r="D307">
        <v>6.9171079157759304E-3</v>
      </c>
      <c r="E307" s="3">
        <v>-9.4184006163899799E-5</v>
      </c>
      <c r="F307">
        <v>3.7564024665661601E-3</v>
      </c>
      <c r="G307">
        <v>3.4414637735331599E-3</v>
      </c>
      <c r="H307">
        <v>-2.0466486883700102E-3</v>
      </c>
      <c r="I307">
        <v>-2.9640873478927699E-3</v>
      </c>
      <c r="J307">
        <v>-2.1102123328708901E-4</v>
      </c>
      <c r="K307">
        <v>-2.0692678332669902E-3</v>
      </c>
      <c r="L307">
        <v>1.7996400719855199E-3</v>
      </c>
      <c r="M307" cm="1">
        <f t="array" ref="M307">SUMPRODUCT(B307:K307,TRANSPOSE(Weight_1))</f>
        <v>3.3491209138026218E-3</v>
      </c>
      <c r="N307" cm="1">
        <f t="array" ref="N307">SUMPRODUCT(B307:K307,TRANSPOSE(Weight_2))</f>
        <v>1.5111200594943093E-3</v>
      </c>
      <c r="O307">
        <f t="shared" ref="O307" si="305">SUMPRODUCT(Equally_Weight,B307:K307)</f>
        <v>1.5334557227901459E-3</v>
      </c>
      <c r="P307" s="2">
        <v>9.8558000000000001E-4</v>
      </c>
      <c r="Q307">
        <v>1.09500110114546E-3</v>
      </c>
    </row>
    <row r="308" spans="1:17" x14ac:dyDescent="0.2">
      <c r="A308" s="1">
        <v>42451</v>
      </c>
      <c r="B308">
        <v>-2.7684284479767502E-3</v>
      </c>
      <c r="C308">
        <v>-3.63897966646742E-3</v>
      </c>
      <c r="D308">
        <v>3.8990919894261698E-3</v>
      </c>
      <c r="E308">
        <v>7.6479512585112498E-3</v>
      </c>
      <c r="F308">
        <v>-4.3037360483245603E-3</v>
      </c>
      <c r="G308">
        <v>1.17332759831862E-2</v>
      </c>
      <c r="H308">
        <v>9.3221744123317396E-4</v>
      </c>
      <c r="I308">
        <v>4.2509472681628797E-4</v>
      </c>
      <c r="J308">
        <v>3.5170471576328999E-4</v>
      </c>
      <c r="K308">
        <v>1.59499146202257E-3</v>
      </c>
      <c r="L308">
        <v>0</v>
      </c>
      <c r="M308" cm="1">
        <f t="array" ref="M308">SUMPRODUCT(B308:K308,TRANSPOSE(Weight_1))</f>
        <v>4.4760280044111363E-3</v>
      </c>
      <c r="N308" cm="1">
        <f t="array" ref="N308">SUMPRODUCT(B308:K308,TRANSPOSE(Weight_2))</f>
        <v>-6.7614420544194085E-4</v>
      </c>
      <c r="O308">
        <f t="shared" ref="O308" si="306">SUMPRODUCT(Equally_Weight,B308:K308)</f>
        <v>1.5873183414190214E-3</v>
      </c>
      <c r="P308" s="2">
        <v>-8.7739999999999997E-4</v>
      </c>
      <c r="Q308">
        <v>-5.9105008678395001E-4</v>
      </c>
    </row>
    <row r="309" spans="1:17" x14ac:dyDescent="0.2">
      <c r="A309" s="1">
        <v>42452</v>
      </c>
      <c r="B309">
        <v>-3.2760874605174402E-3</v>
      </c>
      <c r="C309">
        <v>-4.9799712452811501E-3</v>
      </c>
      <c r="D309">
        <v>-1.84951372542763E-3</v>
      </c>
      <c r="E309">
        <v>-5.5285537953779704E-3</v>
      </c>
      <c r="F309">
        <v>-5.6379132530627301E-3</v>
      </c>
      <c r="G309">
        <v>1.6325336734436001E-2</v>
      </c>
      <c r="H309">
        <v>1.04304331698203E-2</v>
      </c>
      <c r="I309">
        <v>-3.8811796099885699E-3</v>
      </c>
      <c r="J309">
        <v>-8.5805740945285001E-3</v>
      </c>
      <c r="K309">
        <v>-7.3248595525942E-3</v>
      </c>
      <c r="L309">
        <v>-7.7844311377245302E-3</v>
      </c>
      <c r="M309" cm="1">
        <f t="array" ref="M309">SUMPRODUCT(B309:K309,TRANSPOSE(Weight_1))</f>
        <v>3.5746806797204485E-3</v>
      </c>
      <c r="N309" cm="1">
        <f t="array" ref="N309">SUMPRODUCT(B309:K309,TRANSPOSE(Weight_2))</f>
        <v>-2.7129156513687434E-3</v>
      </c>
      <c r="O309">
        <f t="shared" ref="O309" si="307">SUMPRODUCT(Equally_Weight,B309:K309)</f>
        <v>-1.4302882832521887E-3</v>
      </c>
      <c r="P309" s="2">
        <v>-6.3860000000000002E-3</v>
      </c>
      <c r="Q309">
        <v>-7.2905169623629302E-3</v>
      </c>
    </row>
    <row r="310" spans="1:17" x14ac:dyDescent="0.2">
      <c r="A310" s="1">
        <v>42453</v>
      </c>
      <c r="B310">
        <v>-3.59043602076492E-3</v>
      </c>
      <c r="C310">
        <v>-7.6740998836180001E-3</v>
      </c>
      <c r="D310">
        <v>4.4470885973928401E-3</v>
      </c>
      <c r="E310">
        <v>-4.3343867808148797E-3</v>
      </c>
      <c r="F310">
        <v>1.22849613665132E-2</v>
      </c>
      <c r="G310">
        <v>2.3383612538035101E-2</v>
      </c>
      <c r="H310">
        <v>-1.75111298098185E-3</v>
      </c>
      <c r="I310">
        <v>1.15682628309321E-3</v>
      </c>
      <c r="J310">
        <v>-6.0301224675807204E-3</v>
      </c>
      <c r="K310">
        <v>2.8875637265592898E-3</v>
      </c>
      <c r="L310">
        <v>-1.20700060350031E-3</v>
      </c>
      <c r="M310" cm="1">
        <f t="array" ref="M310">SUMPRODUCT(B310:K310,TRANSPOSE(Weight_1))</f>
        <v>1.0900930169572975E-2</v>
      </c>
      <c r="N310" cm="1">
        <f t="array" ref="N310">SUMPRODUCT(B310:K310,TRANSPOSE(Weight_2))</f>
        <v>-2.5173944052487999E-4</v>
      </c>
      <c r="O310">
        <f t="shared" ref="O310" si="308">SUMPRODUCT(Equally_Weight,B310:K310)</f>
        <v>2.0779894377833275E-3</v>
      </c>
      <c r="P310" s="2">
        <v>-3.7809999999999997E-4</v>
      </c>
      <c r="Q310">
        <v>-2.0447798095579701E-4</v>
      </c>
    </row>
    <row r="311" spans="1:17" x14ac:dyDescent="0.2">
      <c r="A311" s="1">
        <v>42457</v>
      </c>
      <c r="B311">
        <v>-2.0666598260461401E-3</v>
      </c>
      <c r="C311">
        <v>-1.3449601534535299E-3</v>
      </c>
      <c r="D311">
        <v>-1.2359600457547399E-2</v>
      </c>
      <c r="E311">
        <v>-4.5425341908904501E-3</v>
      </c>
      <c r="F311">
        <v>-2.9872903750099902E-3</v>
      </c>
      <c r="G311">
        <v>-5.2835012013858701E-3</v>
      </c>
      <c r="H311">
        <v>-7.3871362825805799E-4</v>
      </c>
      <c r="I311">
        <v>1.10662766236733E-2</v>
      </c>
      <c r="J311">
        <v>8.4219018673965494E-3</v>
      </c>
      <c r="K311">
        <v>3.9985386420580103E-3</v>
      </c>
      <c r="L311">
        <v>1.5105740181267E-3</v>
      </c>
      <c r="M311" cm="1">
        <f t="array" ref="M311">SUMPRODUCT(B311:K311,TRANSPOSE(Weight_1))</f>
        <v>-5.5453668866556373E-3</v>
      </c>
      <c r="N311" cm="1">
        <f t="array" ref="N311">SUMPRODUCT(B311:K311,TRANSPOSE(Weight_2))</f>
        <v>1.6762764113028754E-3</v>
      </c>
      <c r="O311">
        <f t="shared" ref="O311" si="309">SUMPRODUCT(Equally_Weight,B311:K311)</f>
        <v>-5.8365426994635766E-4</v>
      </c>
      <c r="P311" s="2">
        <v>5.4525999999999999E-4</v>
      </c>
      <c r="Q311">
        <v>6.3136261208684898E-4</v>
      </c>
    </row>
    <row r="312" spans="1:17" x14ac:dyDescent="0.2">
      <c r="A312" s="1">
        <v>42458</v>
      </c>
      <c r="B312">
        <v>1.67401030972942E-2</v>
      </c>
      <c r="C312">
        <v>-6.2292244099750801E-3</v>
      </c>
      <c r="D312">
        <v>2.1852919707350201E-2</v>
      </c>
      <c r="E312">
        <v>2.3671488669744799E-2</v>
      </c>
      <c r="F312">
        <v>1.21723227666905E-2</v>
      </c>
      <c r="G312">
        <v>2.4126080590784301E-2</v>
      </c>
      <c r="H312">
        <v>8.4078580025426196E-3</v>
      </c>
      <c r="I312">
        <v>-1.1366251695558899E-2</v>
      </c>
      <c r="J312">
        <v>4.3173659801669598E-3</v>
      </c>
      <c r="K312">
        <v>2.2622436373636399E-2</v>
      </c>
      <c r="L312">
        <v>9.3514328808446106E-3</v>
      </c>
      <c r="M312" cm="1">
        <f t="array" ref="M312">SUMPRODUCT(B312:K312,TRANSPOSE(Weight_1))</f>
        <v>1.7011109989453994E-2</v>
      </c>
      <c r="N312" cm="1">
        <f t="array" ref="N312">SUMPRODUCT(B312:K312,TRANSPOSE(Weight_2))</f>
        <v>1.042629299458912E-2</v>
      </c>
      <c r="O312">
        <f t="shared" ref="O312" si="310">SUMPRODUCT(Equally_Weight,B312:K312)</f>
        <v>1.16315099082676E-2</v>
      </c>
      <c r="P312" s="2">
        <v>8.8166500000000005E-3</v>
      </c>
      <c r="Q312">
        <v>9.3939466922003893E-3</v>
      </c>
    </row>
    <row r="313" spans="1:17" x14ac:dyDescent="0.2">
      <c r="A313" s="1">
        <v>42459</v>
      </c>
      <c r="B313">
        <v>3.19890866857153E-3</v>
      </c>
      <c r="C313">
        <v>1.1519760098387399E-2</v>
      </c>
      <c r="D313">
        <v>6.2147400990062397E-3</v>
      </c>
      <c r="E313">
        <v>1.7459170963205699E-2</v>
      </c>
      <c r="F313">
        <v>-1.8510553453354701E-4</v>
      </c>
      <c r="G313">
        <v>8.1332590324036894E-3</v>
      </c>
      <c r="H313">
        <v>-1.4657947987357599E-3</v>
      </c>
      <c r="I313">
        <v>1.4356024898002801E-2</v>
      </c>
      <c r="J313">
        <v>3.9465316523645804E-3</v>
      </c>
      <c r="K313">
        <v>-5.7986479645211197E-3</v>
      </c>
      <c r="L313">
        <v>3.2875074716078802E-3</v>
      </c>
      <c r="M313" cm="1">
        <f t="array" ref="M313">SUMPRODUCT(B313:K313,TRANSPOSE(Weight_1))</f>
        <v>7.2994101969431815E-3</v>
      </c>
      <c r="N313" cm="1">
        <f t="array" ref="N313">SUMPRODUCT(B313:K313,TRANSPOSE(Weight_2))</f>
        <v>1.6495730253162587E-3</v>
      </c>
      <c r="O313">
        <f t="shared" ref="O313" si="311">SUMPRODUCT(Equally_Weight,B313:K313)</f>
        <v>5.737884711415152E-3</v>
      </c>
      <c r="P313" s="2">
        <v>4.3503200000000004E-3</v>
      </c>
      <c r="Q313">
        <v>4.0941602032968901E-3</v>
      </c>
    </row>
    <row r="314" spans="1:17" x14ac:dyDescent="0.2">
      <c r="A314" s="1">
        <v>42460</v>
      </c>
      <c r="B314">
        <v>-7.0802018003280898E-3</v>
      </c>
      <c r="C314">
        <v>-8.2064800335311903E-3</v>
      </c>
      <c r="D314">
        <v>3.2696934244909001E-3</v>
      </c>
      <c r="E314">
        <v>-5.2024617405143003E-3</v>
      </c>
      <c r="F314">
        <v>7.4012380157672999E-4</v>
      </c>
      <c r="G314">
        <v>-8.4350628411621296E-3</v>
      </c>
      <c r="H314">
        <v>-7.15774057618912E-3</v>
      </c>
      <c r="I314">
        <v>-7.1929072575227504E-4</v>
      </c>
      <c r="J314">
        <v>-4.0713309260165201E-3</v>
      </c>
      <c r="K314">
        <v>6.9357048318470201E-3</v>
      </c>
      <c r="L314">
        <v>-5.9577003276745002E-4</v>
      </c>
      <c r="M314" cm="1">
        <f t="array" ref="M314">SUMPRODUCT(B314:K314,TRANSPOSE(Weight_1))</f>
        <v>-4.0175680241641186E-3</v>
      </c>
      <c r="N314" cm="1">
        <f t="array" ref="N314">SUMPRODUCT(B314:K314,TRANSPOSE(Weight_2))</f>
        <v>-3.630864096092287E-3</v>
      </c>
      <c r="O314">
        <f t="shared" ref="O314" si="312">SUMPRODUCT(Equally_Weight,B314:K314)</f>
        <v>-2.992704658557898E-3</v>
      </c>
      <c r="P314" s="2">
        <v>-2.0398E-3</v>
      </c>
      <c r="Q314">
        <v>-1.3855229337549301E-3</v>
      </c>
    </row>
    <row r="315" spans="1:17" x14ac:dyDescent="0.2">
      <c r="A315" s="1">
        <v>42461</v>
      </c>
      <c r="B315">
        <v>8.8739786072145003E-3</v>
      </c>
      <c r="C315">
        <v>1.0976188368527699E-2</v>
      </c>
      <c r="D315">
        <v>6.1561515297943103E-3</v>
      </c>
      <c r="E315">
        <v>9.1748972586602699E-3</v>
      </c>
      <c r="F315">
        <v>-1.29441102470972E-3</v>
      </c>
      <c r="G315">
        <v>8.18675498894849E-3</v>
      </c>
      <c r="H315">
        <v>9.1502986260931698E-3</v>
      </c>
      <c r="I315">
        <v>5.4010347996114004E-3</v>
      </c>
      <c r="J315">
        <v>1.34619984323929E-2</v>
      </c>
      <c r="K315">
        <v>1.61240570226415E-2</v>
      </c>
      <c r="L315">
        <v>5.3651266766021602E-3</v>
      </c>
      <c r="M315" cm="1">
        <f t="array" ref="M315">SUMPRODUCT(B315:K315,TRANSPOSE(Weight_1))</f>
        <v>6.3084743617938749E-3</v>
      </c>
      <c r="N315" cm="1">
        <f t="array" ref="N315">SUMPRODUCT(B315:K315,TRANSPOSE(Weight_2))</f>
        <v>8.6560293664041596E-3</v>
      </c>
      <c r="O315">
        <f t="shared" ref="O315" si="313">SUMPRODUCT(Equally_Weight,B315:K315)</f>
        <v>8.6210948609174529E-3</v>
      </c>
      <c r="P315" s="2">
        <v>6.3309200000000003E-3</v>
      </c>
      <c r="Q315">
        <v>6.0851866099955699E-3</v>
      </c>
    </row>
    <row r="316" spans="1:17" x14ac:dyDescent="0.2">
      <c r="A316" s="1">
        <v>42464</v>
      </c>
      <c r="B316">
        <v>-5.9116087336095104E-3</v>
      </c>
      <c r="C316">
        <v>-3.8701117289782201E-3</v>
      </c>
      <c r="D316">
        <v>-2.5192312748271101E-3</v>
      </c>
      <c r="E316">
        <v>1.0273920323930499E-2</v>
      </c>
      <c r="F316">
        <v>7.59137664921305E-3</v>
      </c>
      <c r="G316">
        <v>-8.8721763719193901E-3</v>
      </c>
      <c r="H316">
        <v>-5.4952239209076197E-3</v>
      </c>
      <c r="I316">
        <v>-6.7452267505924103E-3</v>
      </c>
      <c r="J316">
        <v>-3.9640593368374102E-3</v>
      </c>
      <c r="K316">
        <v>1.6330410288962701E-2</v>
      </c>
      <c r="L316">
        <v>-2.3717758671805101E-3</v>
      </c>
      <c r="M316" cm="1">
        <f t="array" ref="M316">SUMPRODUCT(B316:K316,TRANSPOSE(Weight_1))</f>
        <v>-1.9678830078250159E-3</v>
      </c>
      <c r="N316" cm="1">
        <f t="array" ref="N316">SUMPRODUCT(B316:K316,TRANSPOSE(Weight_2))</f>
        <v>-5.6421467324216487E-4</v>
      </c>
      <c r="O316">
        <f t="shared" ref="O316" si="314">SUMPRODUCT(Equally_Weight,B316:K316)</f>
        <v>-3.1819308555654192E-4</v>
      </c>
      <c r="P316" s="2">
        <v>-3.2082999999999999E-3</v>
      </c>
      <c r="Q316">
        <v>-3.57835823598773E-3</v>
      </c>
    </row>
    <row r="317" spans="1:17" x14ac:dyDescent="0.2">
      <c r="A317" s="1">
        <v>42465</v>
      </c>
      <c r="B317">
        <v>-8.5607327409676897E-3</v>
      </c>
      <c r="C317">
        <v>-1.4189270201583601E-2</v>
      </c>
      <c r="D317">
        <v>-1.5695612068068899E-2</v>
      </c>
      <c r="E317">
        <v>-1.1789029573185599E-2</v>
      </c>
      <c r="F317">
        <v>-6.06392462514793E-3</v>
      </c>
      <c r="G317">
        <v>-1.18848729141639E-2</v>
      </c>
      <c r="H317">
        <v>3.3153210283840499E-3</v>
      </c>
      <c r="I317">
        <v>-3.54557463950599E-3</v>
      </c>
      <c r="J317">
        <v>-1.41042051057386E-2</v>
      </c>
      <c r="K317">
        <v>-3.1833054775725002E-3</v>
      </c>
      <c r="L317">
        <v>-8.3209509658247402E-3</v>
      </c>
      <c r="M317" cm="1">
        <f t="array" ref="M317">SUMPRODUCT(B317:K317,TRANSPOSE(Weight_1))</f>
        <v>-1.1712167102718815E-2</v>
      </c>
      <c r="N317" cm="1">
        <f t="array" ref="N317">SUMPRODUCT(B317:K317,TRANSPOSE(Weight_2))</f>
        <v>-6.9676719504191895E-3</v>
      </c>
      <c r="O317">
        <f t="shared" ref="O317" si="315">SUMPRODUCT(Equally_Weight,B317:K317)</f>
        <v>-8.5701206317550654E-3</v>
      </c>
      <c r="P317" s="2">
        <v>-1.0144500000000001E-2</v>
      </c>
      <c r="Q317">
        <v>-9.95909034969133E-3</v>
      </c>
    </row>
    <row r="318" spans="1:17" x14ac:dyDescent="0.2">
      <c r="A318" s="1">
        <v>42466</v>
      </c>
      <c r="B318">
        <v>1.2523563953589801E-2</v>
      </c>
      <c r="C318">
        <v>7.7108933931921897E-3</v>
      </c>
      <c r="D318">
        <v>1.02638470762022E-2</v>
      </c>
      <c r="E318">
        <v>1.0472528018409401E-2</v>
      </c>
      <c r="F318" s="3">
        <v>-9.3441356413537195E-5</v>
      </c>
      <c r="G318">
        <v>2.71948716058345E-2</v>
      </c>
      <c r="H318">
        <v>4.3138720436761702E-3</v>
      </c>
      <c r="I318">
        <v>6.0309584763293903E-3</v>
      </c>
      <c r="J318">
        <v>3.5410765637855501E-3</v>
      </c>
      <c r="K318">
        <v>1.1861209980395099E-2</v>
      </c>
      <c r="L318">
        <v>9.8891219658376796E-3</v>
      </c>
      <c r="M318" cm="1">
        <f t="array" ref="M318">SUMPRODUCT(B318:K318,TRANSPOSE(Weight_1))</f>
        <v>1.4260599875042383E-2</v>
      </c>
      <c r="N318" cm="1">
        <f t="array" ref="N318">SUMPRODUCT(B318:K318,TRANSPOSE(Weight_2))</f>
        <v>4.9812059621519196E-3</v>
      </c>
      <c r="O318">
        <f t="shared" ref="O318" si="316">SUMPRODUCT(Equally_Weight,B318:K318)</f>
        <v>9.3819379755000765E-3</v>
      </c>
      <c r="P318" s="2">
        <v>1.0507620000000001E-2</v>
      </c>
      <c r="Q318">
        <v>1.06785329272314E-2</v>
      </c>
    </row>
    <row r="319" spans="1:17" x14ac:dyDescent="0.2">
      <c r="A319" s="1">
        <v>42467</v>
      </c>
      <c r="B319">
        <v>-1.0350634878619E-2</v>
      </c>
      <c r="C319">
        <v>-2.5335775833025299E-2</v>
      </c>
      <c r="D319">
        <v>-1.1973777176481E-2</v>
      </c>
      <c r="E319">
        <v>-2.1809806160317202E-2</v>
      </c>
      <c r="F319">
        <v>-2.8400734862260298E-2</v>
      </c>
      <c r="G319">
        <v>-1.76887192927269E-2</v>
      </c>
      <c r="H319">
        <v>-1.3709382636514201E-3</v>
      </c>
      <c r="I319">
        <v>2.0984807994837099E-3</v>
      </c>
      <c r="J319">
        <v>-6.2808709161335996E-3</v>
      </c>
      <c r="K319">
        <v>-3.9073685265851301E-3</v>
      </c>
      <c r="L319">
        <v>-1.2166172106825E-2</v>
      </c>
      <c r="M319" cm="1">
        <f t="array" ref="M319">SUMPRODUCT(B319:K319,TRANSPOSE(Weight_1))</f>
        <v>-2.0218776907944089E-2</v>
      </c>
      <c r="N319" cm="1">
        <f t="array" ref="N319">SUMPRODUCT(B319:K319,TRANSPOSE(Weight_2))</f>
        <v>-1.0893630853504198E-2</v>
      </c>
      <c r="O319">
        <f t="shared" ref="O319" si="317">SUMPRODUCT(Equally_Weight,B319:K319)</f>
        <v>-1.2502014511031615E-2</v>
      </c>
      <c r="P319" s="2">
        <v>-1.19758E-2</v>
      </c>
      <c r="Q319">
        <v>-1.20013314391136E-2</v>
      </c>
    </row>
    <row r="320" spans="1:17" x14ac:dyDescent="0.2">
      <c r="A320" s="1">
        <v>42468</v>
      </c>
      <c r="B320">
        <v>-8.5516026185084005E-4</v>
      </c>
      <c r="C320">
        <v>7.3270606071218396E-3</v>
      </c>
      <c r="D320">
        <v>-7.3461419950793196E-4</v>
      </c>
      <c r="E320">
        <v>1.10556763589775E-3</v>
      </c>
      <c r="F320">
        <v>3.4616463749208501E-3</v>
      </c>
      <c r="G320">
        <v>5.3598616056220703E-3</v>
      </c>
      <c r="H320">
        <v>-1.55559858813303E-3</v>
      </c>
      <c r="I320">
        <v>-3.1706377995750399E-3</v>
      </c>
      <c r="J320">
        <v>1.7754421158622199E-3</v>
      </c>
      <c r="K320">
        <v>-3.1684825560795902E-3</v>
      </c>
      <c r="L320">
        <v>2.4031240612796198E-3</v>
      </c>
      <c r="M320" cm="1">
        <f t="array" ref="M320">SUMPRODUCT(B320:K320,TRANSPOSE(Weight_1))</f>
        <v>3.725858690649753E-3</v>
      </c>
      <c r="N320" cm="1">
        <f t="array" ref="N320">SUMPRODUCT(B320:K320,TRANSPOSE(Weight_2))</f>
        <v>6.9730924026775764E-4</v>
      </c>
      <c r="O320">
        <f t="shared" ref="O320" si="318">SUMPRODUCT(Equally_Weight,B320:K320)</f>
        <v>9.5450849342782981E-4</v>
      </c>
      <c r="P320" s="2">
        <v>2.7865799999999999E-3</v>
      </c>
      <c r="Q320">
        <v>3.0300726272154401E-3</v>
      </c>
    </row>
    <row r="321" spans="1:17" x14ac:dyDescent="0.2">
      <c r="A321" s="1">
        <v>42471</v>
      </c>
      <c r="B321">
        <v>-2.54123632300362E-3</v>
      </c>
      <c r="C321">
        <v>7.9668496037201796E-3</v>
      </c>
      <c r="D321">
        <v>-2.0211975196799902E-3</v>
      </c>
      <c r="E321">
        <v>3.3130401177627802E-3</v>
      </c>
      <c r="F321">
        <v>-1.0923856697406101E-2</v>
      </c>
      <c r="G321">
        <v>2.2368266808843098E-3</v>
      </c>
      <c r="H321">
        <v>-1.1916577916050101E-3</v>
      </c>
      <c r="I321">
        <v>-2.4018152844207299E-4</v>
      </c>
      <c r="J321">
        <v>-4.9618649256399905E-4</v>
      </c>
      <c r="K321">
        <v>-1.36196498963125E-3</v>
      </c>
      <c r="L321">
        <v>-1.4983518130056101E-3</v>
      </c>
      <c r="M321" cm="1">
        <f t="array" ref="M321">SUMPRODUCT(B321:K321,TRANSPOSE(Weight_1))</f>
        <v>-4.1236686711722996E-4</v>
      </c>
      <c r="N321" cm="1">
        <f t="array" ref="N321">SUMPRODUCT(B321:K321,TRANSPOSE(Weight_2))</f>
        <v>-3.1082810436381045E-3</v>
      </c>
      <c r="O321">
        <f t="shared" ref="O321" si="319">SUMPRODUCT(Equally_Weight,B321:K321)</f>
        <v>-5.2595649399647735E-4</v>
      </c>
      <c r="P321" s="2">
        <v>-2.7398000000000001E-3</v>
      </c>
      <c r="Q321">
        <v>-2.78240271537666E-3</v>
      </c>
    </row>
    <row r="322" spans="1:17" x14ac:dyDescent="0.2">
      <c r="A322" s="1">
        <v>42472</v>
      </c>
      <c r="B322">
        <v>8.9500613743587198E-3</v>
      </c>
      <c r="C322">
        <v>1.8556540126913199E-2</v>
      </c>
      <c r="D322">
        <v>6.2603586861415999E-3</v>
      </c>
      <c r="E322">
        <v>1.3025313621754599E-2</v>
      </c>
      <c r="F322">
        <v>6.5878856208574296E-3</v>
      </c>
      <c r="G322">
        <v>1.2149061673950501E-2</v>
      </c>
      <c r="H322">
        <v>5.7813207242480803E-3</v>
      </c>
      <c r="I322">
        <v>8.6438790010507898E-3</v>
      </c>
      <c r="J322">
        <v>1.00006266287342E-2</v>
      </c>
      <c r="K322">
        <v>1.30339537094206E-2</v>
      </c>
      <c r="L322">
        <v>9.9039615846336897E-3</v>
      </c>
      <c r="M322" cm="1">
        <f t="array" ref="M322">SUMPRODUCT(B322:K322,TRANSPOSE(Weight_1))</f>
        <v>1.083852322302219E-2</v>
      </c>
      <c r="N322" cm="1">
        <f t="array" ref="N322">SUMPRODUCT(B322:K322,TRANSPOSE(Weight_2))</f>
        <v>8.4310888236989352E-3</v>
      </c>
      <c r="O322">
        <f t="shared" ref="O322" si="320">SUMPRODUCT(Equally_Weight,B322:K322)</f>
        <v>1.0298900116742973E-2</v>
      </c>
      <c r="P322" s="2">
        <v>9.6621299999999997E-3</v>
      </c>
      <c r="Q322">
        <v>9.5665154119264299E-3</v>
      </c>
    </row>
    <row r="323" spans="1:17" x14ac:dyDescent="0.2">
      <c r="A323" s="1">
        <v>42473</v>
      </c>
      <c r="B323">
        <v>9.9303508315633504E-3</v>
      </c>
      <c r="C323">
        <v>4.2341638667533203E-2</v>
      </c>
      <c r="D323">
        <v>1.2808509183979499E-2</v>
      </c>
      <c r="E323">
        <v>1.4487546161208099E-2</v>
      </c>
      <c r="F323">
        <v>-1.27045313279595E-2</v>
      </c>
      <c r="G323">
        <v>1.9314662108770499E-2</v>
      </c>
      <c r="H323">
        <v>2.4637153650261998E-3</v>
      </c>
      <c r="I323">
        <v>3.3326488948335299E-3</v>
      </c>
      <c r="J323">
        <v>1.15168501400402E-2</v>
      </c>
      <c r="K323">
        <v>1.09217296832266E-2</v>
      </c>
      <c r="L323">
        <v>8.9153046062409001E-3</v>
      </c>
      <c r="M323" cm="1">
        <f t="array" ref="M323">SUMPRODUCT(B323:K323,TRANSPOSE(Weight_1))</f>
        <v>1.4223228868412891E-2</v>
      </c>
      <c r="N323" cm="1">
        <f t="array" ref="N323">SUMPRODUCT(B323:K323,TRANSPOSE(Weight_2))</f>
        <v>4.1431597347352843E-3</v>
      </c>
      <c r="O323">
        <f t="shared" ref="O323" si="321">SUMPRODUCT(Equally_Weight,B323:K323)</f>
        <v>1.1441311970822168E-2</v>
      </c>
      <c r="P323" s="2">
        <v>1.0040139999999999E-2</v>
      </c>
      <c r="Q323">
        <v>1.0871008800998399E-2</v>
      </c>
    </row>
    <row r="324" spans="1:17" x14ac:dyDescent="0.2">
      <c r="A324" s="1">
        <v>42474</v>
      </c>
      <c r="B324">
        <v>4.5083515241157697E-3</v>
      </c>
      <c r="C324">
        <v>1.2946994723257201E-2</v>
      </c>
      <c r="D324">
        <v>1.80719291274389E-4</v>
      </c>
      <c r="E324">
        <v>5.3540575224908505E-4</v>
      </c>
      <c r="F324">
        <v>1.3649117356169199E-3</v>
      </c>
      <c r="G324">
        <v>9.6450873509945599E-3</v>
      </c>
      <c r="H324">
        <v>-2.7330130300973199E-4</v>
      </c>
      <c r="I324">
        <v>-2.5503758473233102E-3</v>
      </c>
      <c r="J324">
        <v>-2.22155012735958E-3</v>
      </c>
      <c r="K324">
        <v>4.4397868768606399E-3</v>
      </c>
      <c r="L324">
        <v>-2.9455081001472602E-3</v>
      </c>
      <c r="M324" cm="1">
        <f t="array" ref="M324">SUMPRODUCT(B324:K324,TRANSPOSE(Weight_1))</f>
        <v>5.8287189739242695E-3</v>
      </c>
      <c r="N324" cm="1">
        <f t="array" ref="N324">SUMPRODUCT(B324:K324,TRANSPOSE(Weight_2))</f>
        <v>4.5386760069693083E-4</v>
      </c>
      <c r="O324">
        <f t="shared" ref="O324" si="322">SUMPRODUCT(Equally_Weight,B324:K324)</f>
        <v>2.8576029976675943E-3</v>
      </c>
      <c r="P324" s="2">
        <v>1.7293000000000001E-4</v>
      </c>
      <c r="Q324" s="3">
        <v>-6.9399068696296404E-5</v>
      </c>
    </row>
    <row r="325" spans="1:17" x14ac:dyDescent="0.2">
      <c r="A325" s="1">
        <v>42475</v>
      </c>
      <c r="B325">
        <v>5.9453762164485202E-3</v>
      </c>
      <c r="C325">
        <v>-1.15033821649501E-2</v>
      </c>
      <c r="D325">
        <v>5.2385629669315899E-3</v>
      </c>
      <c r="E325">
        <v>-2.0071209437445999E-2</v>
      </c>
      <c r="F325">
        <v>-1.9457913059939199E-4</v>
      </c>
      <c r="G325">
        <v>8.2803296793194595E-3</v>
      </c>
      <c r="H325">
        <v>3.09544674250061E-3</v>
      </c>
      <c r="I325">
        <v>3.6868581772506702E-3</v>
      </c>
      <c r="J325">
        <v>-1.8786826479795201E-3</v>
      </c>
      <c r="K325">
        <v>2.6520717822993102E-3</v>
      </c>
      <c r="L325">
        <v>-1.4771048744461801E-3</v>
      </c>
      <c r="M325" cm="1">
        <f t="array" ref="M325">SUMPRODUCT(B325:K325,TRANSPOSE(Weight_1))</f>
        <v>8.485358581756244E-4</v>
      </c>
      <c r="N325" cm="1">
        <f t="array" ref="N325">SUMPRODUCT(B325:K325,TRANSPOSE(Weight_2))</f>
        <v>4.3182344686774953E-4</v>
      </c>
      <c r="O325">
        <f t="shared" ref="O325" si="323">SUMPRODUCT(Equally_Weight,B325:K325)</f>
        <v>-4.7492078162248531E-4</v>
      </c>
      <c r="P325" s="2">
        <v>-9.8430000000000002E-4</v>
      </c>
      <c r="Q325">
        <v>-6.3364157841605496E-4</v>
      </c>
    </row>
    <row r="326" spans="1:17" x14ac:dyDescent="0.2">
      <c r="A326" s="1">
        <v>42478</v>
      </c>
      <c r="B326">
        <v>9.8461444561297393E-3</v>
      </c>
      <c r="C326">
        <v>6.4651622931199901E-3</v>
      </c>
      <c r="D326">
        <v>1.45551709475941E-2</v>
      </c>
      <c r="E326">
        <v>-2.15749210723175E-2</v>
      </c>
      <c r="F326">
        <v>7.40007106331797E-3</v>
      </c>
      <c r="G326">
        <v>1.51144142199066E-2</v>
      </c>
      <c r="H326">
        <v>6.8070948116169998E-3</v>
      </c>
      <c r="I326">
        <v>4.5622113643954904E-3</v>
      </c>
      <c r="J326">
        <v>6.4831506054745499E-3</v>
      </c>
      <c r="K326">
        <v>1.19032028139054E-2</v>
      </c>
      <c r="L326">
        <v>5.6213017751480798E-3</v>
      </c>
      <c r="M326" cm="1">
        <f t="array" ref="M326">SUMPRODUCT(B326:K326,TRANSPOSE(Weight_1))</f>
        <v>9.1407804782988704E-3</v>
      </c>
      <c r="N326" cm="1">
        <f t="array" ref="N326">SUMPRODUCT(B326:K326,TRANSPOSE(Weight_2))</f>
        <v>6.6348160799065943E-3</v>
      </c>
      <c r="O326">
        <f t="shared" ref="O326" si="324">SUMPRODUCT(Equally_Weight,B326:K326)</f>
        <v>6.1561701503143346E-3</v>
      </c>
      <c r="P326" s="2">
        <v>6.5410299999999998E-3</v>
      </c>
      <c r="Q326">
        <v>6.24500876421763E-3</v>
      </c>
    </row>
    <row r="327" spans="1:17" x14ac:dyDescent="0.2">
      <c r="A327" s="1">
        <v>42479</v>
      </c>
      <c r="B327">
        <v>-1.45109597578492E-2</v>
      </c>
      <c r="C327">
        <v>1.6861991518374302E-2</v>
      </c>
      <c r="D327">
        <v>-1.2397968541578699E-3</v>
      </c>
      <c r="E327">
        <v>-5.30337016318183E-3</v>
      </c>
      <c r="F327">
        <v>6.7659700307469697E-3</v>
      </c>
      <c r="G327">
        <v>-1.1725744012194899E-2</v>
      </c>
      <c r="H327">
        <v>1.5775651296529001E-2</v>
      </c>
      <c r="I327">
        <v>5.8959613439890602E-4</v>
      </c>
      <c r="J327">
        <v>1.08740269589544E-2</v>
      </c>
      <c r="K327">
        <v>7.2601808252392697E-4</v>
      </c>
      <c r="L327">
        <v>2.0594292438953499E-3</v>
      </c>
      <c r="M327" cm="1">
        <f t="array" ref="M327">SUMPRODUCT(B327:K327,TRANSPOSE(Weight_1))</f>
        <v>-1.4447400915358071E-3</v>
      </c>
      <c r="N327" cm="1">
        <f t="array" ref="N327">SUMPRODUCT(B327:K327,TRANSPOSE(Weight_2))</f>
        <v>6.1684713462941765E-3</v>
      </c>
      <c r="O327">
        <f t="shared" ref="O327" si="325">SUMPRODUCT(Equally_Weight,B327:K327)</f>
        <v>1.8813383234143706E-3</v>
      </c>
      <c r="P327" s="2">
        <v>3.0844900000000001E-3</v>
      </c>
      <c r="Q327">
        <v>3.202383200259E-3</v>
      </c>
    </row>
    <row r="328" spans="1:17" x14ac:dyDescent="0.2">
      <c r="A328" s="1">
        <v>42480</v>
      </c>
      <c r="B328">
        <v>-1.7133875553542099E-3</v>
      </c>
      <c r="C328">
        <v>1.4529216296814199E-2</v>
      </c>
      <c r="D328">
        <v>-1.4186779644300001E-2</v>
      </c>
      <c r="E328">
        <v>2.05784032106026E-3</v>
      </c>
      <c r="F328">
        <v>-6.3363634997993801E-3</v>
      </c>
      <c r="G328">
        <v>8.1063316171428E-3</v>
      </c>
      <c r="H328">
        <v>7.9873428472254596E-3</v>
      </c>
      <c r="I328">
        <v>-4.1848536742058401E-3</v>
      </c>
      <c r="J328">
        <v>9.5922845204365805E-4</v>
      </c>
      <c r="K328">
        <v>4.6440648995542599E-3</v>
      </c>
      <c r="L328">
        <v>-8.8079859072232004E-4</v>
      </c>
      <c r="M328" cm="1">
        <f t="array" ref="M328">SUMPRODUCT(B328:K328,TRANSPOSE(Weight_1))</f>
        <v>1.2719691752420461E-3</v>
      </c>
      <c r="N328" cm="1">
        <f t="array" ref="N328">SUMPRODUCT(B328:K328,TRANSPOSE(Weight_2))</f>
        <v>8.1304386654034485E-4</v>
      </c>
      <c r="O328">
        <f t="shared" ref="O328" si="326">SUMPRODUCT(Equally_Weight,B328:K328)</f>
        <v>1.1862640060181207E-3</v>
      </c>
      <c r="P328" s="2">
        <v>7.6154E-4</v>
      </c>
      <c r="Q328">
        <v>8.7765512732929096E-4</v>
      </c>
    </row>
    <row r="329" spans="1:17" x14ac:dyDescent="0.2">
      <c r="A329" s="1">
        <v>42481</v>
      </c>
      <c r="B329">
        <v>6.5555376063037799E-3</v>
      </c>
      <c r="C329">
        <v>-9.96255078718177E-3</v>
      </c>
      <c r="D329">
        <v>3.4177961635806198E-3</v>
      </c>
      <c r="E329">
        <v>-1.0828092581376601E-2</v>
      </c>
      <c r="F329">
        <v>-3.3236713984680998E-2</v>
      </c>
      <c r="G329">
        <v>-3.1437941595856499E-3</v>
      </c>
      <c r="H329" s="3">
        <v>-8.80738403751246E-5</v>
      </c>
      <c r="I329">
        <v>-1.65765975822973E-3</v>
      </c>
      <c r="J329">
        <v>-8.4194384172220308E-3</v>
      </c>
      <c r="K329">
        <v>1.34329784250146E-2</v>
      </c>
      <c r="L329">
        <v>-4.70173376432569E-3</v>
      </c>
      <c r="M329" cm="1">
        <f t="array" ref="M329">SUMPRODUCT(B329:K329,TRANSPOSE(Weight_1))</f>
        <v>-9.7060297686410203E-3</v>
      </c>
      <c r="N329" cm="1">
        <f t="array" ref="N329">SUMPRODUCT(B329:K329,TRANSPOSE(Weight_2))</f>
        <v>-8.4618388744982197E-3</v>
      </c>
      <c r="O329">
        <f t="shared" ref="O329" si="327">SUMPRODUCT(Equally_Weight,B329:K329)</f>
        <v>-4.3930011333752897E-3</v>
      </c>
      <c r="P329" s="2">
        <v>-5.1939999999999998E-3</v>
      </c>
      <c r="Q329">
        <v>-5.1752616699443001E-3</v>
      </c>
    </row>
    <row r="330" spans="1:17" x14ac:dyDescent="0.2">
      <c r="A330" s="1">
        <v>42482</v>
      </c>
      <c r="B330">
        <v>-5.4141000600961497E-2</v>
      </c>
      <c r="C330">
        <v>5.8177606503293502E-3</v>
      </c>
      <c r="D330">
        <v>-7.1710358993041401E-2</v>
      </c>
      <c r="E330">
        <v>-2.7364626831664E-3</v>
      </c>
      <c r="F330">
        <v>1.0393609729272E-2</v>
      </c>
      <c r="G330">
        <v>-1.6640253565768499E-2</v>
      </c>
      <c r="H330">
        <v>-2.2013530066202699E-3</v>
      </c>
      <c r="I330">
        <v>0</v>
      </c>
      <c r="J330">
        <v>8.6290210874861994E-3</v>
      </c>
      <c r="K330">
        <v>7.4118978993638002E-3</v>
      </c>
      <c r="L330">
        <v>1.1809861234131E-3</v>
      </c>
      <c r="M330" cm="1">
        <f t="array" ref="M330">SUMPRODUCT(B330:K330,TRANSPOSE(Weight_1))</f>
        <v>-1.7226725783902035E-2</v>
      </c>
      <c r="N330" cm="1">
        <f t="array" ref="N330">SUMPRODUCT(B330:K330,TRANSPOSE(Weight_2))</f>
        <v>-3.3737223872928723E-3</v>
      </c>
      <c r="O330">
        <f t="shared" ref="O330" si="328">SUMPRODUCT(Equally_Weight,B330:K330)</f>
        <v>-1.1517713948310672E-2</v>
      </c>
      <c r="P330" s="4">
        <v>4.7899999999999999E-5</v>
      </c>
      <c r="Q330">
        <v>8.0370351304614996E-4</v>
      </c>
    </row>
    <row r="331" spans="1:17" x14ac:dyDescent="0.2">
      <c r="A331" s="1">
        <v>42485</v>
      </c>
      <c r="B331">
        <v>6.0181388832081196E-3</v>
      </c>
      <c r="C331">
        <v>-5.7841100822954E-3</v>
      </c>
      <c r="D331">
        <v>6.37322579859112E-3</v>
      </c>
      <c r="E331">
        <v>-5.67766872246877E-3</v>
      </c>
      <c r="F331">
        <v>4.1542169438324398E-3</v>
      </c>
      <c r="G331">
        <v>9.1861598824032296E-3</v>
      </c>
      <c r="H331">
        <v>1.6767835924889E-3</v>
      </c>
      <c r="I331">
        <v>-1.6599965860878401E-3</v>
      </c>
      <c r="J331">
        <v>4.7903678829164199E-4</v>
      </c>
      <c r="K331">
        <v>-7.0750756220139201E-4</v>
      </c>
      <c r="L331">
        <v>-5.8979652020041396E-4</v>
      </c>
      <c r="M331" cm="1">
        <f t="array" ref="M331">SUMPRODUCT(B331:K331,TRANSPOSE(Weight_1))</f>
        <v>4.3049887869534616E-3</v>
      </c>
      <c r="N331" cm="1">
        <f t="array" ref="N331">SUMPRODUCT(B331:K331,TRANSPOSE(Weight_2))</f>
        <v>2.1039482815913041E-3</v>
      </c>
      <c r="O331">
        <f t="shared" ref="O331" si="329">SUMPRODUCT(Equally_Weight,B331:K331)</f>
        <v>1.4058278935762049E-3</v>
      </c>
      <c r="P331" s="2">
        <v>-1.812E-3</v>
      </c>
      <c r="Q331">
        <v>-2.1155242122700099E-3</v>
      </c>
    </row>
    <row r="332" spans="1:17" x14ac:dyDescent="0.2">
      <c r="A332" s="1">
        <v>42486</v>
      </c>
      <c r="B332">
        <v>-2.2689031887108E-2</v>
      </c>
      <c r="C332">
        <v>5.1886729151848698E-3</v>
      </c>
      <c r="D332">
        <v>-1.28572078285104E-2</v>
      </c>
      <c r="E332">
        <v>-6.9471524890188903E-3</v>
      </c>
      <c r="F332">
        <v>-6.3042610298191804E-3</v>
      </c>
      <c r="G332">
        <v>-1.4883435232411601E-2</v>
      </c>
      <c r="H332">
        <v>-5.2858563402669E-3</v>
      </c>
      <c r="I332">
        <v>-1.30657215586955E-2</v>
      </c>
      <c r="J332">
        <v>5.7464197480347999E-3</v>
      </c>
      <c r="K332">
        <v>3.2563839902519601E-3</v>
      </c>
      <c r="L332">
        <v>1.77043375627028E-3</v>
      </c>
      <c r="M332" cm="1">
        <f t="array" ref="M332">SUMPRODUCT(B332:K332,TRANSPOSE(Weight_1))</f>
        <v>-9.2984291522562185E-3</v>
      </c>
      <c r="N332" cm="1">
        <f t="array" ref="N332">SUMPRODUCT(B332:K332,TRANSPOSE(Weight_2))</f>
        <v>-4.160433624782604E-3</v>
      </c>
      <c r="O332">
        <f t="shared" ref="O332" si="330">SUMPRODUCT(Equally_Weight,B332:K332)</f>
        <v>-6.7841189712358838E-3</v>
      </c>
      <c r="P332" s="2">
        <v>1.8727500000000001E-3</v>
      </c>
      <c r="Q332">
        <v>2.3881922535957602E-3</v>
      </c>
    </row>
    <row r="333" spans="1:17" x14ac:dyDescent="0.2">
      <c r="A333" s="1">
        <v>42487</v>
      </c>
      <c r="B333">
        <v>-5.39031552290714E-3</v>
      </c>
      <c r="C333">
        <v>2.8156690069611702E-3</v>
      </c>
      <c r="D333">
        <v>-9.7202909995426304E-3</v>
      </c>
      <c r="E333">
        <v>-6.2577881901133101E-2</v>
      </c>
      <c r="F333">
        <v>2.4782181313888998E-2</v>
      </c>
      <c r="G333">
        <v>-1.6713132986944899E-2</v>
      </c>
      <c r="H333">
        <v>-1.2400433585244501E-3</v>
      </c>
      <c r="I333">
        <v>9.5075913743345401E-3</v>
      </c>
      <c r="J333">
        <v>3.9450538307685898E-3</v>
      </c>
      <c r="K333">
        <v>-8.8906396467549591E-3</v>
      </c>
      <c r="L333">
        <v>1.4727540500736301E-3</v>
      </c>
      <c r="M333" cm="1">
        <f t="array" ref="M333">SUMPRODUCT(B333:K333,TRANSPOSE(Weight_1))</f>
        <v>-7.9776827215050257E-3</v>
      </c>
      <c r="N333" cm="1">
        <f t="array" ref="N333">SUMPRODUCT(B333:K333,TRANSPOSE(Weight_2))</f>
        <v>2.9267413111576436E-3</v>
      </c>
      <c r="O333">
        <f t="shared" ref="O333" si="331">SUMPRODUCT(Equally_Weight,B333:K333)</f>
        <v>-6.3481808889853889E-3</v>
      </c>
      <c r="P333" s="2">
        <v>1.6493499999999999E-3</v>
      </c>
      <c r="Q333">
        <v>1.78692947181779E-3</v>
      </c>
    </row>
    <row r="334" spans="1:17" x14ac:dyDescent="0.2">
      <c r="A334" s="1">
        <v>42488</v>
      </c>
      <c r="B334">
        <v>-2.2731716123674601E-2</v>
      </c>
      <c r="C334">
        <v>-7.9551594696378701E-3</v>
      </c>
      <c r="D334">
        <v>-2.0416211402344502E-2</v>
      </c>
      <c r="E334">
        <v>-3.05661627302759E-2</v>
      </c>
      <c r="F334">
        <v>-1.2961949931332E-2</v>
      </c>
      <c r="G334">
        <v>-7.5341795160274103E-3</v>
      </c>
      <c r="H334">
        <v>-2.5716418051564501E-3</v>
      </c>
      <c r="I334">
        <v>-4.5299968936567403E-3</v>
      </c>
      <c r="J334">
        <v>-1.0365844959544601E-2</v>
      </c>
      <c r="K334">
        <v>2.8905064241068801E-2</v>
      </c>
      <c r="L334">
        <v>-9.1176470588235602E-3</v>
      </c>
      <c r="M334" cm="1">
        <f t="array" ref="M334">SUMPRODUCT(B334:K334,TRANSPOSE(Weight_1))</f>
        <v>-1.3090238646243814E-2</v>
      </c>
      <c r="N334" cm="1">
        <f t="array" ref="N334">SUMPRODUCT(B334:K334,TRANSPOSE(Weight_2))</f>
        <v>-9.5655769111797403E-3</v>
      </c>
      <c r="O334">
        <f t="shared" ref="O334" si="332">SUMPRODUCT(Equally_Weight,B334:K334)</f>
        <v>-9.0727798590581263E-3</v>
      </c>
      <c r="P334" s="2">
        <v>-9.2308000000000008E-3</v>
      </c>
      <c r="Q334">
        <v>-9.4354884516428799E-3</v>
      </c>
    </row>
    <row r="335" spans="1:17" x14ac:dyDescent="0.2">
      <c r="A335" s="1">
        <v>42489</v>
      </c>
      <c r="B335">
        <v>3.9996700053663804E-3</v>
      </c>
      <c r="C335">
        <v>-6.2891656412381496E-3</v>
      </c>
      <c r="D335">
        <v>-6.0120507181526896E-4</v>
      </c>
      <c r="E335">
        <v>-1.14943561202568E-2</v>
      </c>
      <c r="F335">
        <v>-1.5681018510447201E-3</v>
      </c>
      <c r="G335">
        <v>9.5664496437655594E-2</v>
      </c>
      <c r="H335">
        <v>-3.55617373462358E-3</v>
      </c>
      <c r="I335">
        <v>2.2754104993312199E-3</v>
      </c>
      <c r="J335">
        <v>-4.0392384958952698E-3</v>
      </c>
      <c r="K335">
        <v>-1.1072961094796799E-3</v>
      </c>
      <c r="L335">
        <v>-1.1872959335114199E-2</v>
      </c>
      <c r="M335" cm="1">
        <f t="array" ref="M335">SUMPRODUCT(B335:K335,TRANSPOSE(Weight_1))</f>
        <v>3.4297788415021561E-2</v>
      </c>
      <c r="N335" cm="1">
        <f t="array" ref="N335">SUMPRODUCT(B335:K335,TRANSPOSE(Weight_2))</f>
        <v>-2.2710442195588978E-3</v>
      </c>
      <c r="O335">
        <f t="shared" ref="O335" si="333">SUMPRODUCT(Equally_Weight,B335:K335)</f>
        <v>7.3284039917999736E-3</v>
      </c>
      <c r="P335" s="2">
        <v>-5.0631000000000001E-3</v>
      </c>
      <c r="Q335">
        <v>-5.0540087118601199E-3</v>
      </c>
    </row>
    <row r="336" spans="1:17" x14ac:dyDescent="0.2">
      <c r="A336" s="1">
        <v>42492</v>
      </c>
      <c r="B336">
        <v>9.2246824556088108E-3</v>
      </c>
      <c r="C336">
        <v>9.3354282219195693E-3</v>
      </c>
      <c r="D336">
        <v>1.4838840371087E-2</v>
      </c>
      <c r="E336">
        <v>-1.06675087203755E-3</v>
      </c>
      <c r="F336">
        <v>7.4598164450552203E-3</v>
      </c>
      <c r="G336">
        <v>3.6780344975993098E-2</v>
      </c>
      <c r="H336">
        <v>5.9779111496101002E-3</v>
      </c>
      <c r="I336">
        <v>5.7355976179074199E-3</v>
      </c>
      <c r="J336">
        <v>9.6920793478032508E-3</v>
      </c>
      <c r="K336">
        <v>-3.0481239308054399E-3</v>
      </c>
      <c r="L336">
        <v>6.0078101531992802E-3</v>
      </c>
      <c r="M336" cm="1">
        <f t="array" ref="M336">SUMPRODUCT(B336:K336,TRANSPOSE(Weight_1))</f>
        <v>1.9606613696752522E-2</v>
      </c>
      <c r="N336" cm="1">
        <f t="array" ref="N336">SUMPRODUCT(B336:K336,TRANSPOSE(Weight_2))</f>
        <v>7.2634915301279072E-3</v>
      </c>
      <c r="O336">
        <f t="shared" ref="O336" si="334">SUMPRODUCT(Equally_Weight,B336:K336)</f>
        <v>9.4929825782141489E-3</v>
      </c>
      <c r="P336" s="2">
        <v>7.8099500000000004E-3</v>
      </c>
      <c r="Q336">
        <v>7.7813740103451698E-3</v>
      </c>
    </row>
    <row r="337" spans="1:17" x14ac:dyDescent="0.2">
      <c r="A337" s="1">
        <v>42493</v>
      </c>
      <c r="B337">
        <v>-8.3565052666436605E-3</v>
      </c>
      <c r="C337">
        <v>-1.9282048971561699E-2</v>
      </c>
      <c r="D337">
        <v>-1.64001809148006E-2</v>
      </c>
      <c r="E337">
        <v>1.6445979012186401E-2</v>
      </c>
      <c r="F337">
        <v>-1.2470756352207599E-2</v>
      </c>
      <c r="G337">
        <v>-1.83226858361481E-2</v>
      </c>
      <c r="H337">
        <v>-5.3217940150496103E-4</v>
      </c>
      <c r="I337">
        <v>-2.1980705443558298E-3</v>
      </c>
      <c r="J337">
        <v>-1.4024083104046301E-2</v>
      </c>
      <c r="K337">
        <v>-1.15341264531502E-2</v>
      </c>
      <c r="L337">
        <v>-9.25649447596299E-3</v>
      </c>
      <c r="M337" cm="1">
        <f t="array" ref="M337">SUMPRODUCT(B337:K337,TRANSPOSE(Weight_1))</f>
        <v>-1.3958692320282474E-2</v>
      </c>
      <c r="N337" cm="1">
        <f t="array" ref="N337">SUMPRODUCT(B337:K337,TRANSPOSE(Weight_2))</f>
        <v>-8.6689815885386164E-3</v>
      </c>
      <c r="O337">
        <f t="shared" ref="O337" si="335">SUMPRODUCT(Equally_Weight,B337:K337)</f>
        <v>-8.6674657832232545E-3</v>
      </c>
      <c r="P337" s="2">
        <v>-8.6765999999999996E-3</v>
      </c>
      <c r="Q337">
        <v>-9.3349378364476696E-3</v>
      </c>
    </row>
    <row r="338" spans="1:17" x14ac:dyDescent="0.2">
      <c r="A338" s="1">
        <v>42494</v>
      </c>
      <c r="B338">
        <v>4.1358374254474297E-3</v>
      </c>
      <c r="C338">
        <v>-1.58247873221838E-2</v>
      </c>
      <c r="D338">
        <v>1.8079630416467599E-3</v>
      </c>
      <c r="E338">
        <v>-1.04014775512529E-2</v>
      </c>
      <c r="F338">
        <v>3.1571519014674801E-3</v>
      </c>
      <c r="G338">
        <v>-6.2560761719321302E-4</v>
      </c>
      <c r="H338">
        <v>-4.1707788556435404E-3</v>
      </c>
      <c r="I338">
        <v>-4.8220597969213996E-3</v>
      </c>
      <c r="J338">
        <v>-4.0737162910406896E-3</v>
      </c>
      <c r="K338">
        <v>-4.9203673374410501E-3</v>
      </c>
      <c r="L338">
        <v>-4.82218203737183E-3</v>
      </c>
      <c r="M338" cm="1">
        <f t="array" ref="M338">SUMPRODUCT(B338:K338,TRANSPOSE(Weight_1))</f>
        <v>-2.2943014811382637E-3</v>
      </c>
      <c r="N338" cm="1">
        <f t="array" ref="N338">SUMPRODUCT(B338:K338,TRANSPOSE(Weight_2))</f>
        <v>-1.5636734261884699E-3</v>
      </c>
      <c r="O338">
        <f t="shared" ref="O338" si="336">SUMPRODUCT(Equally_Weight,B338:K338)</f>
        <v>-3.5737842403114925E-3</v>
      </c>
      <c r="P338" s="2">
        <v>-5.9369000000000002E-3</v>
      </c>
      <c r="Q338">
        <v>-6.0075183509016297E-3</v>
      </c>
    </row>
    <row r="339" spans="1:17" x14ac:dyDescent="0.2">
      <c r="A339" s="1">
        <v>42495</v>
      </c>
      <c r="B339">
        <v>4.6952034502363198E-3</v>
      </c>
      <c r="C339">
        <v>-5.3597459471085296E-3</v>
      </c>
      <c r="D339">
        <v>1.4036279767482001E-3</v>
      </c>
      <c r="E339">
        <v>-4.0586175187336997E-3</v>
      </c>
      <c r="F339">
        <v>0</v>
      </c>
      <c r="G339">
        <v>-1.76032152762375E-2</v>
      </c>
      <c r="H339">
        <v>5.8813896452503097E-3</v>
      </c>
      <c r="I339">
        <v>3.6488488499821698E-3</v>
      </c>
      <c r="J339">
        <v>-2.4958444026724701E-3</v>
      </c>
      <c r="K339">
        <v>5.2275088965461E-3</v>
      </c>
      <c r="L339">
        <v>-1.5142337976984299E-3</v>
      </c>
      <c r="M339" cm="1">
        <f t="array" ref="M339">SUMPRODUCT(B339:K339,TRANSPOSE(Weight_1))</f>
        <v>-7.5409131817989212E-3</v>
      </c>
      <c r="N339" cm="1">
        <f t="array" ref="N339">SUMPRODUCT(B339:K339,TRANSPOSE(Weight_2))</f>
        <v>1.376092137537427E-3</v>
      </c>
      <c r="O339">
        <f t="shared" ref="O339" si="337">SUMPRODUCT(Equally_Weight,B339:K339)</f>
        <v>-8.6608443259890975E-4</v>
      </c>
      <c r="P339" s="2">
        <v>-2.3900000000000001E-4</v>
      </c>
      <c r="Q339">
        <v>-5.1988288546400696E-4</v>
      </c>
    </row>
    <row r="340" spans="1:17" x14ac:dyDescent="0.2">
      <c r="A340" s="1">
        <v>42496</v>
      </c>
      <c r="B340">
        <v>1.46492568751548E-2</v>
      </c>
      <c r="C340">
        <v>5.8783412538190296E-3</v>
      </c>
      <c r="D340">
        <v>9.0109362768453494E-3</v>
      </c>
      <c r="E340">
        <v>-5.5770821006101397E-3</v>
      </c>
      <c r="F340">
        <v>5.5073297177159397E-3</v>
      </c>
      <c r="G340">
        <v>2.2546214850890301E-2</v>
      </c>
      <c r="H340">
        <v>-1.24021944896013E-3</v>
      </c>
      <c r="I340">
        <v>6.6759412733574603E-3</v>
      </c>
      <c r="J340">
        <v>5.1431068200040696E-3</v>
      </c>
      <c r="K340">
        <v>9.8380881549342504E-4</v>
      </c>
      <c r="L340">
        <v>3.6396724294813698E-3</v>
      </c>
      <c r="M340" cm="1">
        <f t="array" ref="M340">SUMPRODUCT(B340:K340,TRANSPOSE(Weight_1))</f>
        <v>1.1803542488539959E-2</v>
      </c>
      <c r="N340" cm="1">
        <f t="array" ref="N340">SUMPRODUCT(B340:K340,TRANSPOSE(Weight_2))</f>
        <v>4.6489129542906654E-3</v>
      </c>
      <c r="O340">
        <f t="shared" ref="O340" si="338">SUMPRODUCT(Equally_Weight,B340:K340)</f>
        <v>6.3577634333710107E-3</v>
      </c>
      <c r="P340" s="2">
        <v>3.1746399999999998E-3</v>
      </c>
      <c r="Q340">
        <v>3.2615570553511299E-3</v>
      </c>
    </row>
    <row r="341" spans="1:17" x14ac:dyDescent="0.2">
      <c r="A341" s="1">
        <v>42499</v>
      </c>
      <c r="B341">
        <v>5.44694041055437E-3</v>
      </c>
      <c r="C341">
        <v>-6.3310521214846498E-3</v>
      </c>
      <c r="D341">
        <v>-6.3504389988681097E-3</v>
      </c>
      <c r="E341">
        <v>7.5482300467322096E-4</v>
      </c>
      <c r="F341">
        <v>-7.8242613866275003E-4</v>
      </c>
      <c r="G341">
        <v>8.6059614035396397E-3</v>
      </c>
      <c r="H341">
        <v>8.6923934118623408E-3</v>
      </c>
      <c r="I341">
        <v>-2.1907051642852098E-3</v>
      </c>
      <c r="J341">
        <v>-1.1824032034384299E-2</v>
      </c>
      <c r="K341">
        <v>1.6849240762721799E-3</v>
      </c>
      <c r="L341">
        <v>1.2088244182533101E-3</v>
      </c>
      <c r="M341" cm="1">
        <f t="array" ref="M341">SUMPRODUCT(B341:K341,TRANSPOSE(Weight_1))</f>
        <v>1.1174537308382133E-3</v>
      </c>
      <c r="N341" cm="1">
        <f t="array" ref="N341">SUMPRODUCT(B341:K341,TRANSPOSE(Weight_2))</f>
        <v>-1.09751312686109E-3</v>
      </c>
      <c r="O341">
        <f t="shared" ref="O341" si="339">SUMPRODUCT(Equally_Weight,B341:K341)</f>
        <v>-2.2936121507832665E-4</v>
      </c>
      <c r="P341" s="2">
        <v>7.5350000000000005E-4</v>
      </c>
      <c r="Q341">
        <v>6.9403591375771703E-4</v>
      </c>
    </row>
    <row r="342" spans="1:17" x14ac:dyDescent="0.2">
      <c r="A342" s="1">
        <v>42500</v>
      </c>
      <c r="B342">
        <v>1.40578496720176E-2</v>
      </c>
      <c r="C342">
        <v>1.35598431778307E-2</v>
      </c>
      <c r="D342">
        <v>1.89733808154861E-2</v>
      </c>
      <c r="E342">
        <v>6.7893359040718197E-3</v>
      </c>
      <c r="F342">
        <v>9.0054477219714199E-3</v>
      </c>
      <c r="G342">
        <v>3.4306741190465097E-2</v>
      </c>
      <c r="H342">
        <v>8.3538954431010507E-3</v>
      </c>
      <c r="I342">
        <v>1.0324690813483301E-2</v>
      </c>
      <c r="J342">
        <v>1.30851239890024E-2</v>
      </c>
      <c r="K342">
        <v>2.66315678289208E-3</v>
      </c>
      <c r="L342">
        <v>1.086628433444E-2</v>
      </c>
      <c r="M342" cm="1">
        <f t="array" ref="M342">SUMPRODUCT(B342:K342,TRANSPOSE(Weight_1))</f>
        <v>2.10051009050457E-2</v>
      </c>
      <c r="N342" cm="1">
        <f t="array" ref="N342">SUMPRODUCT(B342:K342,TRANSPOSE(Weight_2))</f>
        <v>1.0525281221653348E-2</v>
      </c>
      <c r="O342">
        <f t="shared" ref="O342" si="340">SUMPRODUCT(Equally_Weight,B342:K342)</f>
        <v>1.3111946551032157E-2</v>
      </c>
      <c r="P342" s="2">
        <v>1.2483640000000001E-2</v>
      </c>
      <c r="Q342">
        <v>1.2520422936452801E-2</v>
      </c>
    </row>
    <row r="343" spans="1:17" x14ac:dyDescent="0.2">
      <c r="A343" s="1">
        <v>42501</v>
      </c>
      <c r="B343">
        <v>-1.1942461293963799E-2</v>
      </c>
      <c r="C343">
        <v>-3.7072277640384202E-3</v>
      </c>
      <c r="D343">
        <v>5.8800727118013497E-4</v>
      </c>
      <c r="E343">
        <v>-9.7407438359267094E-3</v>
      </c>
      <c r="F343">
        <v>-7.5667824161081898E-3</v>
      </c>
      <c r="G343">
        <v>1.4450869811953201E-2</v>
      </c>
      <c r="H343">
        <v>-2.6160415827088902E-3</v>
      </c>
      <c r="I343">
        <v>-2.8775408757975001E-3</v>
      </c>
      <c r="J343">
        <v>-1.3192455299167301E-2</v>
      </c>
      <c r="K343">
        <v>-1.00657326709467E-2</v>
      </c>
      <c r="L343">
        <v>-8.6593012839653004E-3</v>
      </c>
      <c r="M343" cm="1">
        <f t="array" ref="M343">SUMPRODUCT(B343:K343,TRANSPOSE(Weight_1))</f>
        <v>2.7422244287003319E-3</v>
      </c>
      <c r="N343" cm="1">
        <f t="array" ref="N343">SUMPRODUCT(B343:K343,TRANSPOSE(Weight_2))</f>
        <v>-9.145080643828225E-3</v>
      </c>
      <c r="O343">
        <f t="shared" ref="O343" si="341">SUMPRODUCT(Equally_Weight,B343:K343)</f>
        <v>-4.667010865552418E-3</v>
      </c>
      <c r="P343" s="2">
        <v>-9.5615000000000006E-3</v>
      </c>
      <c r="Q343">
        <v>-9.56460951576865E-3</v>
      </c>
    </row>
    <row r="344" spans="1:17" x14ac:dyDescent="0.2">
      <c r="A344" s="1">
        <v>42502</v>
      </c>
      <c r="B344">
        <v>-3.3946759430414299E-3</v>
      </c>
      <c r="C344">
        <v>-6.4716496866290497E-4</v>
      </c>
      <c r="D344">
        <v>9.0107046631542308E-3</v>
      </c>
      <c r="E344">
        <v>-2.3457209264506E-2</v>
      </c>
      <c r="F344">
        <v>6.2559189237860703E-3</v>
      </c>
      <c r="G344">
        <v>6.5897569307760097E-3</v>
      </c>
      <c r="H344">
        <v>-1.2239861261865699E-3</v>
      </c>
      <c r="I344">
        <v>2.23828451170282E-3</v>
      </c>
      <c r="J344">
        <v>3.0797400185065202E-3</v>
      </c>
      <c r="K344">
        <v>6.6377738905149999E-3</v>
      </c>
      <c r="L344">
        <v>6.0240963855417995E-4</v>
      </c>
      <c r="M344" cm="1">
        <f t="array" ref="M344">SUMPRODUCT(B344:K344,TRANSPOSE(Weight_1))</f>
        <v>3.4590746843043661E-3</v>
      </c>
      <c r="N344" cm="1">
        <f t="array" ref="N344">SUMPRODUCT(B344:K344,TRANSPOSE(Weight_2))</f>
        <v>1.1327224756483396E-3</v>
      </c>
      <c r="O344">
        <f t="shared" ref="O344" si="342">SUMPRODUCT(Equally_Weight,B344:K344)</f>
        <v>5.0891426360437462E-4</v>
      </c>
      <c r="P344" s="2">
        <v>-1.695E-4</v>
      </c>
      <c r="Q344">
        <v>-5.5158589226900201E-4</v>
      </c>
    </row>
    <row r="345" spans="1:17" x14ac:dyDescent="0.2">
      <c r="A345" s="1">
        <v>42503</v>
      </c>
      <c r="B345">
        <v>-4.45010809644874E-3</v>
      </c>
      <c r="C345">
        <v>-9.2278261499745204E-3</v>
      </c>
      <c r="D345">
        <v>-8.3477425947113808E-3</v>
      </c>
      <c r="E345">
        <v>1.9926883395966401E-3</v>
      </c>
      <c r="F345">
        <v>-1.02972598545566E-2</v>
      </c>
      <c r="G345">
        <v>-1.11570903115094E-2</v>
      </c>
      <c r="H345">
        <v>-5.8655472745170398E-3</v>
      </c>
      <c r="I345">
        <v>-1.0755321432087499E-2</v>
      </c>
      <c r="J345">
        <v>-1.33277768100473E-2</v>
      </c>
      <c r="K345">
        <v>-1.4031041088868801E-3</v>
      </c>
      <c r="L345">
        <v>-8.1276339554483493E-3</v>
      </c>
      <c r="M345" cm="1">
        <f t="array" ref="M345">SUMPRODUCT(B345:K345,TRANSPOSE(Weight_1))</f>
        <v>-9.0767195069986258E-3</v>
      </c>
      <c r="N345" cm="1">
        <f t="array" ref="N345">SUMPRODUCT(B345:K345,TRANSPOSE(Weight_2))</f>
        <v>-8.5082059583830444E-3</v>
      </c>
      <c r="O345">
        <f t="shared" ref="O345" si="343">SUMPRODUCT(Equally_Weight,B345:K345)</f>
        <v>-7.2839088293142722E-3</v>
      </c>
      <c r="P345" s="2">
        <v>-8.4782999999999994E-3</v>
      </c>
      <c r="Q345">
        <v>-8.3396282263287196E-3</v>
      </c>
    </row>
    <row r="346" spans="1:17" x14ac:dyDescent="0.2">
      <c r="A346" s="1">
        <v>42506</v>
      </c>
      <c r="B346">
        <v>7.5465565362298204E-3</v>
      </c>
      <c r="C346">
        <v>7.5162226288720798E-3</v>
      </c>
      <c r="D346">
        <v>1.46827507540125E-2</v>
      </c>
      <c r="E346">
        <v>3.7119007495335497E-2</v>
      </c>
      <c r="F346">
        <v>5.6929769157163497E-3</v>
      </c>
      <c r="G346">
        <v>1.0423572405182601E-3</v>
      </c>
      <c r="H346">
        <v>7.7494207399597601E-3</v>
      </c>
      <c r="I346">
        <v>7.3076826181526196E-3</v>
      </c>
      <c r="J346">
        <v>3.1825475704101401E-3</v>
      </c>
      <c r="K346">
        <v>2.31805741772881E-2</v>
      </c>
      <c r="L346">
        <v>9.1047040971168301E-3</v>
      </c>
      <c r="M346" cm="1">
        <f t="array" ref="M346">SUMPRODUCT(B346:K346,TRANSPOSE(Weight_1))</f>
        <v>8.51006198072384E-3</v>
      </c>
      <c r="N346" cm="1">
        <f t="array" ref="N346">SUMPRODUCT(B346:K346,TRANSPOSE(Weight_2))</f>
        <v>7.6090059423191189E-3</v>
      </c>
      <c r="O346">
        <f t="shared" ref="O346" si="344">SUMPRODUCT(Equally_Weight,B346:K346)</f>
        <v>1.1502009667649513E-2</v>
      </c>
      <c r="P346" s="2">
        <v>9.7966500000000005E-3</v>
      </c>
      <c r="Q346">
        <v>9.8054587325528894E-3</v>
      </c>
    </row>
    <row r="347" spans="1:17" x14ac:dyDescent="0.2">
      <c r="A347" s="1">
        <v>42507</v>
      </c>
      <c r="B347">
        <v>-1.38436060804488E-2</v>
      </c>
      <c r="C347">
        <v>0</v>
      </c>
      <c r="D347">
        <v>-1.86517418991121E-2</v>
      </c>
      <c r="E347">
        <v>-4.1541235779139997E-3</v>
      </c>
      <c r="F347">
        <v>-6.4414965346379898E-3</v>
      </c>
      <c r="G347">
        <v>-2.1655861023357901E-2</v>
      </c>
      <c r="H347">
        <v>-5.33069067420377E-3</v>
      </c>
      <c r="I347">
        <v>-1.02624865454782E-2</v>
      </c>
      <c r="J347">
        <v>-1.0645115972170299E-2</v>
      </c>
      <c r="K347">
        <v>-2.2243638643158498E-2</v>
      </c>
      <c r="L347">
        <v>-9.9248120300751107E-3</v>
      </c>
      <c r="M347" cm="1">
        <f t="array" ref="M347">SUMPRODUCT(B347:K347,TRANSPOSE(Weight_1))</f>
        <v>-1.3492105657276076E-2</v>
      </c>
      <c r="N347" cm="1">
        <f t="array" ref="N347">SUMPRODUCT(B347:K347,TRANSPOSE(Weight_2))</f>
        <v>-9.4590771616130265E-3</v>
      </c>
      <c r="O347">
        <f t="shared" ref="O347" si="345">SUMPRODUCT(Equally_Weight,B347:K347)</f>
        <v>-1.1322876095048158E-2</v>
      </c>
      <c r="P347" s="2">
        <v>-9.4112999999999992E-3</v>
      </c>
      <c r="Q347">
        <v>-9.17663086918496E-3</v>
      </c>
    </row>
    <row r="348" spans="1:17" x14ac:dyDescent="0.2">
      <c r="A348" s="1">
        <v>42508</v>
      </c>
      <c r="B348">
        <v>2.2077880143831401E-3</v>
      </c>
      <c r="C348">
        <v>3.8598796251464E-2</v>
      </c>
      <c r="D348">
        <v>5.9395626428135799E-3</v>
      </c>
      <c r="E348">
        <v>1.1444695711689599E-2</v>
      </c>
      <c r="F348">
        <v>-1.0019622782922E-2</v>
      </c>
      <c r="G348">
        <v>3.13546192780034E-3</v>
      </c>
      <c r="H348">
        <v>-2.1082925997901701E-3</v>
      </c>
      <c r="I348">
        <v>7.1986362061537902E-4</v>
      </c>
      <c r="J348">
        <v>8.0519090230830592E-3</v>
      </c>
      <c r="K348">
        <v>-1.68522204024756E-3</v>
      </c>
      <c r="L348">
        <v>-2.7339003645201398E-3</v>
      </c>
      <c r="M348" cm="1">
        <f t="array" ref="M348">SUMPRODUCT(B348:K348,TRANSPOSE(Weight_1))</f>
        <v>6.5222685699579787E-3</v>
      </c>
      <c r="N348" cm="1">
        <f t="array" ref="N348">SUMPRODUCT(B348:K348,TRANSPOSE(Weight_2))</f>
        <v>6.1194922544066937E-4</v>
      </c>
      <c r="O348">
        <f t="shared" ref="O348" si="346">SUMPRODUCT(Equally_Weight,B348:K348)</f>
        <v>5.6284939768889361E-3</v>
      </c>
      <c r="P348" s="2">
        <v>2.0518000000000001E-4</v>
      </c>
      <c r="Q348" s="3">
        <v>-1.76752612625064E-5</v>
      </c>
    </row>
    <row r="349" spans="1:17" x14ac:dyDescent="0.2">
      <c r="A349" s="1">
        <v>42509</v>
      </c>
      <c r="B349">
        <v>-8.9639938425340997E-3</v>
      </c>
      <c r="C349">
        <v>-1.0149787322700299E-2</v>
      </c>
      <c r="D349">
        <v>-9.6438882089667707E-3</v>
      </c>
      <c r="E349">
        <v>-3.8070874795025299E-3</v>
      </c>
      <c r="F349">
        <v>-1.5082200343861501E-2</v>
      </c>
      <c r="G349">
        <v>1.53417062942295E-3</v>
      </c>
      <c r="H349">
        <v>-6.5146781153611003E-3</v>
      </c>
      <c r="I349">
        <v>-1.0250625332073901E-2</v>
      </c>
      <c r="J349">
        <v>-4.8067288379354204E-3</v>
      </c>
      <c r="K349">
        <v>-1.0690397391857001E-2</v>
      </c>
      <c r="L349">
        <v>-1.82759671032572E-3</v>
      </c>
      <c r="M349" cm="1">
        <f t="array" ref="M349">SUMPRODUCT(B349:K349,TRANSPOSE(Weight_1))</f>
        <v>-6.074647586425755E-3</v>
      </c>
      <c r="N349" cm="1">
        <f t="array" ref="N349">SUMPRODUCT(B349:K349,TRANSPOSE(Weight_2))</f>
        <v>-8.2994245940670244E-3</v>
      </c>
      <c r="O349">
        <f t="shared" ref="O349" si="347">SUMPRODUCT(Equally_Weight,B349:K349)</f>
        <v>-7.8375216245369674E-3</v>
      </c>
      <c r="P349" s="2">
        <v>-3.7066999999999998E-3</v>
      </c>
      <c r="Q349">
        <v>0</v>
      </c>
    </row>
    <row r="350" spans="1:17" x14ac:dyDescent="0.2">
      <c r="A350" s="1">
        <v>42510</v>
      </c>
      <c r="B350">
        <v>8.9472039198477092E-3</v>
      </c>
      <c r="C350">
        <v>1.89296569113039E-3</v>
      </c>
      <c r="D350">
        <v>5.9618254776239096E-3</v>
      </c>
      <c r="E350">
        <v>1.08281581371714E-2</v>
      </c>
      <c r="F350">
        <v>6.0427286598074804E-4</v>
      </c>
      <c r="G350">
        <v>6.1271948434504699E-3</v>
      </c>
      <c r="H350">
        <v>5.2655363048086301E-3</v>
      </c>
      <c r="I350">
        <v>-6.0576867627737396E-4</v>
      </c>
      <c r="J350">
        <v>7.3869493182532296E-3</v>
      </c>
      <c r="K350">
        <v>6.2560506743376499E-3</v>
      </c>
      <c r="L350">
        <v>7.3237717424472397E-3</v>
      </c>
      <c r="M350" cm="1">
        <f t="array" ref="M350">SUMPRODUCT(B350:K350,TRANSPOSE(Weight_1))</f>
        <v>4.7667208803296385E-3</v>
      </c>
      <c r="N350" cm="1">
        <f t="array" ref="N350">SUMPRODUCT(B350:K350,TRANSPOSE(Weight_2))</f>
        <v>5.7517529206652365E-3</v>
      </c>
      <c r="O350">
        <f t="shared" ref="O350" si="348">SUMPRODUCT(Equally_Weight,B350:K350)</f>
        <v>5.2664388556326767E-3</v>
      </c>
      <c r="P350" s="2">
        <v>6.0194999999999997E-3</v>
      </c>
      <c r="Q350">
        <v>2.8518029246822302E-3</v>
      </c>
    </row>
    <row r="351" spans="1:17" x14ac:dyDescent="0.2">
      <c r="A351" s="1">
        <v>42513</v>
      </c>
      <c r="B351">
        <v>-6.1797977537648699E-3</v>
      </c>
      <c r="C351">
        <v>-7.8726833110631602E-4</v>
      </c>
      <c r="D351">
        <v>-1.16553679115571E-2</v>
      </c>
      <c r="E351">
        <v>1.27075457946235E-2</v>
      </c>
      <c r="F351">
        <v>-1.0471238556108599E-2</v>
      </c>
      <c r="G351">
        <v>-8.6084062294420303E-3</v>
      </c>
      <c r="H351">
        <v>-4.2611830265448696E-3</v>
      </c>
      <c r="I351">
        <v>6.6663340268486799E-3</v>
      </c>
      <c r="J351">
        <v>-2.4677860748570902E-3</v>
      </c>
      <c r="K351">
        <v>-5.2279415149051297E-3</v>
      </c>
      <c r="L351">
        <v>-1.2117540139351399E-3</v>
      </c>
      <c r="M351" cm="1">
        <f t="array" ref="M351">SUMPRODUCT(B351:K351,TRANSPOSE(Weight_1))</f>
        <v>-6.7038609195863843E-3</v>
      </c>
      <c r="N351" cm="1">
        <f t="array" ref="N351">SUMPRODUCT(B351:K351,TRANSPOSE(Weight_2))</f>
        <v>-4.791778940739835E-3</v>
      </c>
      <c r="O351">
        <f t="shared" ref="O351" si="349">SUMPRODUCT(Equally_Weight,B351:K351)</f>
        <v>-3.0285109576813829E-3</v>
      </c>
      <c r="P351" s="2">
        <v>-2.0855000000000001E-3</v>
      </c>
      <c r="Q351">
        <v>-2.08655725146622E-3</v>
      </c>
    </row>
    <row r="352" spans="1:17" x14ac:dyDescent="0.2">
      <c r="A352" s="1">
        <v>42514</v>
      </c>
      <c r="B352">
        <v>2.2000737953119499E-2</v>
      </c>
      <c r="C352">
        <v>1.70187233679308E-2</v>
      </c>
      <c r="D352">
        <v>3.1181355381062401E-2</v>
      </c>
      <c r="E352">
        <v>1.5244384009015E-2</v>
      </c>
      <c r="F352">
        <v>8.9541407096311795E-3</v>
      </c>
      <c r="G352">
        <v>1.0692518416980599E-2</v>
      </c>
      <c r="H352">
        <v>4.7252710991534299E-3</v>
      </c>
      <c r="I352">
        <v>1.5170831395596201E-2</v>
      </c>
      <c r="J352">
        <v>1.5762023280115601E-2</v>
      </c>
      <c r="K352">
        <v>1.1789892903953899E-2</v>
      </c>
      <c r="L352">
        <v>1.3952077646345E-2</v>
      </c>
      <c r="M352" cm="1">
        <f t="array" ref="M352">SUMPRODUCT(B352:K352,TRANSPOSE(Weight_1))</f>
        <v>1.546716346797504E-2</v>
      </c>
      <c r="N352" cm="1">
        <f t="array" ref="N352">SUMPRODUCT(B352:K352,TRANSPOSE(Weight_2))</f>
        <v>1.2543790250688082E-2</v>
      </c>
      <c r="O352">
        <f t="shared" ref="O352" si="350">SUMPRODUCT(Equally_Weight,B352:K352)</f>
        <v>1.5253987851655861E-2</v>
      </c>
      <c r="P352" s="2">
        <v>1.368138E-2</v>
      </c>
      <c r="Q352">
        <v>1.37101462448625E-2</v>
      </c>
    </row>
    <row r="353" spans="1:17" x14ac:dyDescent="0.2">
      <c r="A353" s="1">
        <v>42515</v>
      </c>
      <c r="B353">
        <v>6.9164237294965202E-3</v>
      </c>
      <c r="C353">
        <v>1.51844574459916E-2</v>
      </c>
      <c r="D353">
        <v>1.02732883079197E-2</v>
      </c>
      <c r="E353">
        <v>1.7568759494752801E-2</v>
      </c>
      <c r="F353">
        <v>5.4458194037418899E-3</v>
      </c>
      <c r="G353">
        <v>5.8931600496567801E-3</v>
      </c>
      <c r="H353">
        <v>5.8567366792674396E-3</v>
      </c>
      <c r="I353">
        <v>8.0648724174963108E-3</v>
      </c>
      <c r="J353">
        <v>2.57459536498516E-3</v>
      </c>
      <c r="K353">
        <v>-7.58158004632858E-3</v>
      </c>
      <c r="L353">
        <v>8.3757104397248396E-3</v>
      </c>
      <c r="M353" cm="1">
        <f t="array" ref="M353">SUMPRODUCT(B353:K353,TRANSPOSE(Weight_1))</f>
        <v>8.8894384055542286E-3</v>
      </c>
      <c r="N353" cm="1">
        <f t="array" ref="N353">SUMPRODUCT(B353:K353,TRANSPOSE(Weight_2))</f>
        <v>4.5202901347569501E-3</v>
      </c>
      <c r="O353">
        <f t="shared" ref="O353" si="351">SUMPRODUCT(Equally_Weight,B353:K353)</f>
        <v>7.0196532846979621E-3</v>
      </c>
      <c r="P353" s="2">
        <v>6.9747400000000001E-3</v>
      </c>
      <c r="Q353">
        <v>7.0582373370418E-3</v>
      </c>
    </row>
    <row r="354" spans="1:17" x14ac:dyDescent="0.2">
      <c r="A354" s="1">
        <v>42516</v>
      </c>
      <c r="B354">
        <v>-1.5851279621401601E-3</v>
      </c>
      <c r="C354">
        <v>-7.4788353439305599E-3</v>
      </c>
      <c r="D354">
        <v>-4.4128920789211403E-3</v>
      </c>
      <c r="E354">
        <v>7.9301312298980502E-3</v>
      </c>
      <c r="F354">
        <v>6.2186825032306504E-3</v>
      </c>
      <c r="G354">
        <v>9.2609554382596607E-3</v>
      </c>
      <c r="H354">
        <v>-3.9700923355515602E-3</v>
      </c>
      <c r="I354">
        <v>-6.3533822344908897E-3</v>
      </c>
      <c r="J354">
        <v>-7.1487976555180098E-3</v>
      </c>
      <c r="K354">
        <v>5.6622107885750895E-4</v>
      </c>
      <c r="L354">
        <v>0</v>
      </c>
      <c r="M354" cm="1">
        <f t="array" ref="M354">SUMPRODUCT(B354:K354,TRANSPOSE(Weight_1))</f>
        <v>3.6275070628892635E-3</v>
      </c>
      <c r="N354" cm="1">
        <f t="array" ref="N354">SUMPRODUCT(B354:K354,TRANSPOSE(Weight_2))</f>
        <v>-1.8255022774303718E-3</v>
      </c>
      <c r="O354">
        <f t="shared" ref="O354" si="352">SUMPRODUCT(Equally_Weight,B354:K354)</f>
        <v>-6.9731373603064536E-4</v>
      </c>
      <c r="P354" s="2">
        <v>-2.1039999999999999E-4</v>
      </c>
      <c r="Q354">
        <v>-4.83905321660982E-4</v>
      </c>
    </row>
    <row r="355" spans="1:17" x14ac:dyDescent="0.2">
      <c r="A355" s="1">
        <v>42517</v>
      </c>
      <c r="B355">
        <v>1.4478964102700701E-2</v>
      </c>
      <c r="C355">
        <v>6.1512696313998898E-3</v>
      </c>
      <c r="D355">
        <v>8.2867201189569199E-3</v>
      </c>
      <c r="E355">
        <v>-5.97614455410733E-4</v>
      </c>
      <c r="F355">
        <v>9.1704322470340608E-3</v>
      </c>
      <c r="G355">
        <v>-3.73471207628051E-3</v>
      </c>
      <c r="H355">
        <v>1.4172250246109401E-3</v>
      </c>
      <c r="I355">
        <v>-1.1830446209804001E-4</v>
      </c>
      <c r="J355">
        <v>2.0971901108541801E-3</v>
      </c>
      <c r="K355">
        <v>8.2003401298722505E-3</v>
      </c>
      <c r="L355">
        <v>5.04301394245043E-3</v>
      </c>
      <c r="M355" cm="1">
        <f t="array" ref="M355">SUMPRODUCT(B355:K355,TRANSPOSE(Weight_1))</f>
        <v>2.8340762249598776E-3</v>
      </c>
      <c r="N355" cm="1">
        <f t="array" ref="N355">SUMPRODUCT(B355:K355,TRANSPOSE(Weight_2))</f>
        <v>5.5729245890035854E-3</v>
      </c>
      <c r="O355">
        <f t="shared" ref="O355" si="353">SUMPRODUCT(Equally_Weight,B355:K355)</f>
        <v>4.5351510371639666E-3</v>
      </c>
      <c r="P355" s="2">
        <v>4.28686E-3</v>
      </c>
      <c r="Q355">
        <v>4.4441207699792403E-3</v>
      </c>
    </row>
    <row r="356" spans="1:17" x14ac:dyDescent="0.2">
      <c r="A356" s="1">
        <v>42521</v>
      </c>
      <c r="B356">
        <v>1.67201717605758E-3</v>
      </c>
      <c r="C356">
        <v>-2.4456381759946299E-3</v>
      </c>
      <c r="D356">
        <v>1.29968736570649E-2</v>
      </c>
      <c r="E356">
        <v>-4.88282802781736E-3</v>
      </c>
      <c r="F356">
        <v>5.5314500196641499E-3</v>
      </c>
      <c r="G356">
        <v>1.48124058430039E-2</v>
      </c>
      <c r="H356">
        <v>-3.2725139205740301E-3</v>
      </c>
      <c r="I356">
        <v>-3.3751680472547899E-3</v>
      </c>
      <c r="J356">
        <v>-1.9602460395806699E-2</v>
      </c>
      <c r="K356">
        <v>5.4686949478506197E-3</v>
      </c>
      <c r="L356">
        <v>5.9031877213677698E-4</v>
      </c>
      <c r="M356" cm="1">
        <f t="array" ref="M356">SUMPRODUCT(B356:K356,TRANSPOSE(Weight_1))</f>
        <v>8.5210527229445353E-3</v>
      </c>
      <c r="N356" cm="1">
        <f t="array" ref="N356">SUMPRODUCT(B356:K356,TRANSPOSE(Weight_2))</f>
        <v>-5.503007017922848E-3</v>
      </c>
      <c r="O356">
        <f t="shared" ref="O356" si="354">SUMPRODUCT(Equally_Weight,B356:K356)</f>
        <v>6.902833076193642E-4</v>
      </c>
      <c r="P356" s="2">
        <v>-1.0053E-3</v>
      </c>
      <c r="Q356">
        <v>-6.4560560516802002E-4</v>
      </c>
    </row>
    <row r="357" spans="1:17" x14ac:dyDescent="0.2">
      <c r="A357" s="1">
        <v>42522</v>
      </c>
      <c r="B357">
        <v>-5.2073663082663404E-4</v>
      </c>
      <c r="C357">
        <v>6.4348136696124004E-3</v>
      </c>
      <c r="D357">
        <v>-2.8302186126710699E-3</v>
      </c>
      <c r="E357">
        <v>-1.4019507961493999E-2</v>
      </c>
      <c r="F357">
        <v>-9.2338148636907907E-3</v>
      </c>
      <c r="G357">
        <v>-4.6347842219399598E-3</v>
      </c>
      <c r="H357">
        <v>7.9853134390184201E-4</v>
      </c>
      <c r="I357">
        <v>2.1984760927746799E-3</v>
      </c>
      <c r="J357">
        <v>1.0317434725353101E-2</v>
      </c>
      <c r="K357">
        <v>2.37108727289947E-3</v>
      </c>
      <c r="L357">
        <v>-5.8997050147480102E-4</v>
      </c>
      <c r="M357" cm="1">
        <f t="array" ref="M357">SUMPRODUCT(B357:K357,TRANSPOSE(Weight_1))</f>
        <v>-4.5100688754489242E-3</v>
      </c>
      <c r="N357" cm="1">
        <f t="array" ref="N357">SUMPRODUCT(B357:K357,TRANSPOSE(Weight_2))</f>
        <v>1.1362563567036952E-3</v>
      </c>
      <c r="O357">
        <f t="shared" ref="O357" si="355">SUMPRODUCT(Equally_Weight,B357:K357)</f>
        <v>-9.1187191860809657E-4</v>
      </c>
      <c r="P357" s="2">
        <v>1.1350399999999999E-3</v>
      </c>
      <c r="Q357">
        <v>1.4557591176576001E-3</v>
      </c>
    </row>
    <row r="358" spans="1:17" x14ac:dyDescent="0.2">
      <c r="A358" s="1">
        <v>42523</v>
      </c>
      <c r="B358">
        <v>-5.5981646559598499E-3</v>
      </c>
      <c r="C358">
        <v>1.82668754978787E-3</v>
      </c>
      <c r="D358">
        <v>-7.0007551669037903E-3</v>
      </c>
      <c r="E358">
        <v>-7.5158073800267698E-3</v>
      </c>
      <c r="F358">
        <v>6.7419413669953503E-3</v>
      </c>
      <c r="G358">
        <v>1.2231718785591801E-2</v>
      </c>
      <c r="H358">
        <v>1.5162355633999199E-2</v>
      </c>
      <c r="I358">
        <v>-3.8534170235304801E-3</v>
      </c>
      <c r="J358">
        <v>8.4509551760869595E-4</v>
      </c>
      <c r="K358">
        <v>1.57227212478394E-2</v>
      </c>
      <c r="L358">
        <v>3.24675324675327E-3</v>
      </c>
      <c r="M358" cm="1">
        <f t="array" ref="M358">SUMPRODUCT(B358:K358,TRANSPOSE(Weight_1))</f>
        <v>4.3627175911153194E-3</v>
      </c>
      <c r="N358" cm="1">
        <f t="array" ref="N358">SUMPRODUCT(B358:K358,TRANSPOSE(Weight_2))</f>
        <v>4.8773863752535626E-3</v>
      </c>
      <c r="O358">
        <f t="shared" ref="O358" si="356">SUMPRODUCT(Equally_Weight,B358:K358)</f>
        <v>2.8562375875401426E-3</v>
      </c>
      <c r="P358" s="2">
        <v>2.82468E-3</v>
      </c>
      <c r="Q358">
        <v>3.32862714892678E-3</v>
      </c>
    </row>
    <row r="359" spans="1:17" x14ac:dyDescent="0.2">
      <c r="A359" s="1">
        <v>42524</v>
      </c>
      <c r="B359">
        <v>-1.1299708384040799E-2</v>
      </c>
      <c r="C359">
        <v>-1.7778390945150099E-2</v>
      </c>
      <c r="D359">
        <v>-1.3148097025226201E-2</v>
      </c>
      <c r="E359">
        <v>2.04655116640339E-3</v>
      </c>
      <c r="F359">
        <v>2.9544400758192398E-3</v>
      </c>
      <c r="G359">
        <v>-3.7075857454110699E-3</v>
      </c>
      <c r="H359">
        <v>2.3583818783412501E-3</v>
      </c>
      <c r="I359">
        <v>2.02324578054535E-3</v>
      </c>
      <c r="J359">
        <v>-6.8257069631767397E-3</v>
      </c>
      <c r="K359">
        <v>-1.5066450280297699E-3</v>
      </c>
      <c r="L359">
        <v>-2.0594292438952302E-3</v>
      </c>
      <c r="M359" cm="1">
        <f t="array" ref="M359">SUMPRODUCT(B359:K359,TRANSPOSE(Weight_1))</f>
        <v>-5.570213053960541E-3</v>
      </c>
      <c r="N359" cm="1">
        <f t="array" ref="N359">SUMPRODUCT(B359:K359,TRANSPOSE(Weight_2))</f>
        <v>-2.7743065011624291E-3</v>
      </c>
      <c r="O359">
        <f t="shared" ref="O359" si="357">SUMPRODUCT(Equally_Weight,B359:K359)</f>
        <v>-4.4883515189925458E-3</v>
      </c>
      <c r="P359" s="2">
        <v>-2.9118E-3</v>
      </c>
      <c r="Q359">
        <v>-3.16333631573717E-3</v>
      </c>
    </row>
    <row r="360" spans="1:17" x14ac:dyDescent="0.2">
      <c r="A360" s="1">
        <v>42527</v>
      </c>
      <c r="B360">
        <v>-7.8819176316507998E-3</v>
      </c>
      <c r="C360">
        <v>9.9009680880706094E-3</v>
      </c>
      <c r="D360">
        <v>6.5651393424801504E-3</v>
      </c>
      <c r="E360">
        <v>7.2505596235505898E-3</v>
      </c>
      <c r="F360">
        <v>-4.1241233551405597E-3</v>
      </c>
      <c r="G360">
        <v>1.6401610902843E-3</v>
      </c>
      <c r="H360">
        <v>8.8007549225668207E-3</v>
      </c>
      <c r="I360">
        <v>1.0096422874983999E-2</v>
      </c>
      <c r="J360">
        <v>4.8179675323152199E-3</v>
      </c>
      <c r="K360">
        <v>1.9207189802085099E-2</v>
      </c>
      <c r="L360">
        <v>3.5377358490564698E-3</v>
      </c>
      <c r="M360" cm="1">
        <f t="array" ref="M360">SUMPRODUCT(B360:K360,TRANSPOSE(Weight_1))</f>
        <v>2.9889530159470036E-3</v>
      </c>
      <c r="N360" cm="1">
        <f t="array" ref="N360">SUMPRODUCT(B360:K360,TRANSPOSE(Weight_2))</f>
        <v>2.7454113490100393E-3</v>
      </c>
      <c r="O360">
        <f t="shared" ref="O360" si="358">SUMPRODUCT(Equally_Weight,B360:K360)</f>
        <v>5.6273122289545435E-3</v>
      </c>
      <c r="P360" s="2">
        <v>4.8972800000000004E-3</v>
      </c>
      <c r="Q360">
        <v>5.13415064171374E-3</v>
      </c>
    </row>
    <row r="361" spans="1:17" x14ac:dyDescent="0.2">
      <c r="A361" s="1">
        <v>42528</v>
      </c>
      <c r="B361">
        <v>1.4108830785408699E-3</v>
      </c>
      <c r="C361">
        <v>-3.37000515306606E-3</v>
      </c>
      <c r="D361">
        <v>-5.75442959829364E-4</v>
      </c>
      <c r="E361">
        <v>4.0557519174377801E-3</v>
      </c>
      <c r="F361">
        <v>2.05091212974144E-2</v>
      </c>
      <c r="G361">
        <v>-4.1143069843443403E-3</v>
      </c>
      <c r="H361">
        <v>-3.4526261258671599E-4</v>
      </c>
      <c r="I361">
        <v>4.8800567148088404E-3</v>
      </c>
      <c r="J361">
        <v>-2.8910142499997101E-3</v>
      </c>
      <c r="K361">
        <v>-5.1152764118865797E-3</v>
      </c>
      <c r="L361">
        <v>1.4688601645125299E-3</v>
      </c>
      <c r="M361" cm="1">
        <f t="array" ref="M361">SUMPRODUCT(B361:K361,TRANSPOSE(Weight_1))</f>
        <v>2.4360059530773616E-3</v>
      </c>
      <c r="N361" cm="1">
        <f t="array" ref="N361">SUMPRODUCT(B361:K361,TRANSPOSE(Weight_2))</f>
        <v>3.4299939782436871E-3</v>
      </c>
      <c r="O361">
        <f t="shared" ref="O361" si="359">SUMPRODUCT(Equally_Weight,B361:K361)</f>
        <v>1.4444504636489117E-3</v>
      </c>
      <c r="P361" s="2">
        <v>1.2894499999999999E-3</v>
      </c>
      <c r="Q361">
        <v>1.4801464856233301E-3</v>
      </c>
    </row>
    <row r="362" spans="1:17" x14ac:dyDescent="0.2">
      <c r="A362" s="1">
        <v>42529</v>
      </c>
      <c r="B362">
        <v>1.6194949165478201E-2</v>
      </c>
      <c r="C362">
        <v>2.9202395761067602E-3</v>
      </c>
      <c r="D362">
        <v>-1.1517859050012001E-3</v>
      </c>
      <c r="E362">
        <v>-9.0879025836032503E-4</v>
      </c>
      <c r="F362">
        <v>-4.4443820532596903E-3</v>
      </c>
      <c r="G362">
        <v>4.0069976140510999E-3</v>
      </c>
      <c r="H362">
        <v>6.0471574158138498E-4</v>
      </c>
      <c r="I362">
        <v>2.98380351892668E-3</v>
      </c>
      <c r="J362">
        <v>7.9201972150686403E-3</v>
      </c>
      <c r="K362">
        <v>-6.7650597000682398E-3</v>
      </c>
      <c r="L362">
        <v>2.9334115576413701E-3</v>
      </c>
      <c r="M362" cm="1">
        <f t="array" ref="M362">SUMPRODUCT(B362:K362,TRANSPOSE(Weight_1))</f>
        <v>7.197858785525247E-4</v>
      </c>
      <c r="N362" cm="1">
        <f t="array" ref="N362">SUMPRODUCT(B362:K362,TRANSPOSE(Weight_2))</f>
        <v>3.8036110390213575E-3</v>
      </c>
      <c r="O362">
        <f t="shared" ref="O362" si="360">SUMPRODUCT(Equally_Weight,B362:K362)</f>
        <v>2.1360884914523311E-3</v>
      </c>
      <c r="P362" s="2">
        <v>3.30957E-3</v>
      </c>
      <c r="Q362">
        <v>3.2891155398429E-3</v>
      </c>
    </row>
    <row r="363" spans="1:17" x14ac:dyDescent="0.2">
      <c r="A363" s="1">
        <v>42530</v>
      </c>
      <c r="B363">
        <v>-5.5183280870740804E-4</v>
      </c>
      <c r="C363">
        <v>-7.6626790179111703E-3</v>
      </c>
      <c r="D363">
        <v>-8.0707686817108604E-3</v>
      </c>
      <c r="E363">
        <v>7.1760587183839998E-3</v>
      </c>
      <c r="F363">
        <v>8.3459787556905401E-3</v>
      </c>
      <c r="G363">
        <v>1.3899726759663E-3</v>
      </c>
      <c r="H363">
        <v>1.03627008474282E-2</v>
      </c>
      <c r="I363">
        <v>-7.5252034098793798E-3</v>
      </c>
      <c r="J363">
        <v>-2.1048414672504199E-3</v>
      </c>
      <c r="K363">
        <v>-9.2628298233231599E-3</v>
      </c>
      <c r="L363">
        <v>-1.4624159110849799E-3</v>
      </c>
      <c r="M363" cm="1">
        <f t="array" ref="M363">SUMPRODUCT(B363:K363,TRANSPOSE(Weight_1))</f>
        <v>2.7710834208414213E-4</v>
      </c>
      <c r="N363" cm="1">
        <f t="array" ref="N363">SUMPRODUCT(B363:K363,TRANSPOSE(Weight_2))</f>
        <v>3.0729109083658481E-3</v>
      </c>
      <c r="O363">
        <f t="shared" ref="O363" si="361">SUMPRODUCT(Equally_Weight,B363:K363)</f>
        <v>-7.9034442113133587E-4</v>
      </c>
      <c r="P363" s="2">
        <v>-1.7178E-3</v>
      </c>
      <c r="Q363">
        <v>-1.9925286153781299E-3</v>
      </c>
    </row>
    <row r="364" spans="1:17" x14ac:dyDescent="0.2">
      <c r="A364" s="1">
        <v>42531</v>
      </c>
      <c r="B364">
        <v>-1.25653407913954E-2</v>
      </c>
      <c r="C364">
        <v>-1.4053928055843099E-2</v>
      </c>
      <c r="D364">
        <v>-2.7120920932766001E-3</v>
      </c>
      <c r="E364">
        <v>-8.2286264768580697E-3</v>
      </c>
      <c r="F364">
        <v>1.38594642739009E-2</v>
      </c>
      <c r="G364">
        <v>-1.33856262526402E-2</v>
      </c>
      <c r="H364" s="3">
        <v>8.5628915325042202E-5</v>
      </c>
      <c r="I364">
        <v>-9.2281814819419293E-3</v>
      </c>
      <c r="J364">
        <v>-3.3045154666493299E-3</v>
      </c>
      <c r="K364">
        <v>-1.1002598583880099E-3</v>
      </c>
      <c r="L364">
        <v>-7.6157000585822497E-3</v>
      </c>
      <c r="M364" cm="1">
        <f t="array" ref="M364">SUMPRODUCT(B364:K364,TRANSPOSE(Weight_1))</f>
        <v>-5.3891241197934316E-3</v>
      </c>
      <c r="N364" cm="1">
        <f t="array" ref="N364">SUMPRODUCT(B364:K364,TRANSPOSE(Weight_2))</f>
        <v>-3.2692898447013078E-4</v>
      </c>
      <c r="O364">
        <f t="shared" ref="O364" si="362">SUMPRODUCT(Equally_Weight,B364:K364)</f>
        <v>-5.0633477287766694E-3</v>
      </c>
      <c r="P364" s="2">
        <v>-9.1751999999999997E-3</v>
      </c>
      <c r="Q364">
        <v>-9.95712025596617E-3</v>
      </c>
    </row>
    <row r="365" spans="1:17" x14ac:dyDescent="0.2">
      <c r="A365" s="1">
        <v>42534</v>
      </c>
      <c r="B365">
        <v>-1.78670952172244E-3</v>
      </c>
      <c r="C365">
        <v>-8.92868288046577E-3</v>
      </c>
      <c r="D365">
        <v>-2.6029578192698199E-2</v>
      </c>
      <c r="E365">
        <v>-1.50764936748545E-2</v>
      </c>
      <c r="F365">
        <v>-1.89854553887769E-3</v>
      </c>
      <c r="G365">
        <v>-3.7191054728790101E-3</v>
      </c>
      <c r="H365">
        <v>-1.88021761122691E-3</v>
      </c>
      <c r="I365">
        <v>-8.4836637349269203E-3</v>
      </c>
      <c r="J365">
        <v>-5.7843686315193201E-3</v>
      </c>
      <c r="K365">
        <v>-5.9184155258438197E-3</v>
      </c>
      <c r="L365">
        <v>-8.5596221959858207E-3</v>
      </c>
      <c r="M365" cm="1">
        <f t="array" ref="M365">SUMPRODUCT(B365:K365,TRANSPOSE(Weight_1))</f>
        <v>-9.2402031120375865E-3</v>
      </c>
      <c r="N365" cm="1">
        <f t="array" ref="N365">SUMPRODUCT(B365:K365,TRANSPOSE(Weight_2))</f>
        <v>-3.7860534888591989E-3</v>
      </c>
      <c r="O365">
        <f t="shared" ref="O365" si="363">SUMPRODUCT(Equally_Weight,B365:K365)</f>
        <v>-7.9505780785014586E-3</v>
      </c>
      <c r="P365" s="2">
        <v>-8.1151999999999995E-3</v>
      </c>
      <c r="Q365">
        <v>-8.0578231789892804E-3</v>
      </c>
    </row>
    <row r="366" spans="1:17" x14ac:dyDescent="0.2">
      <c r="A366" s="1">
        <v>42535</v>
      </c>
      <c r="B366">
        <v>1.8718848828325101E-3</v>
      </c>
      <c r="C366">
        <v>-1.8808155410769599E-2</v>
      </c>
      <c r="D366">
        <v>-6.1824913889104698E-3</v>
      </c>
      <c r="E366">
        <v>1.2327579069209E-3</v>
      </c>
      <c r="F366">
        <v>7.9893600397704604E-3</v>
      </c>
      <c r="G366">
        <v>5.6764129719080103E-3</v>
      </c>
      <c r="H366">
        <v>2.82545499192221E-3</v>
      </c>
      <c r="I366">
        <v>2.87183785645539E-3</v>
      </c>
      <c r="J366">
        <v>2.5542827026785401E-3</v>
      </c>
      <c r="K366">
        <v>1.2184776870813799E-2</v>
      </c>
      <c r="L366">
        <v>-1.7862459065198699E-3</v>
      </c>
      <c r="M366" cm="1">
        <f t="array" ref="M366">SUMPRODUCT(B366:K366,TRANSPOSE(Weight_1))</f>
        <v>1.6729847033599516E-4</v>
      </c>
      <c r="N366" cm="1">
        <f t="array" ref="N366">SUMPRODUCT(B366:K366,TRANSPOSE(Weight_2))</f>
        <v>4.1526239772407608E-3</v>
      </c>
      <c r="O366">
        <f t="shared" ref="O366" si="364">SUMPRODUCT(Equally_Weight,B366:K366)</f>
        <v>1.2216121423621754E-3</v>
      </c>
      <c r="P366" s="2">
        <v>-1.7989E-3</v>
      </c>
      <c r="Q366">
        <v>-2.0590569126937002E-3</v>
      </c>
    </row>
    <row r="367" spans="1:17" x14ac:dyDescent="0.2">
      <c r="A367" s="1">
        <v>42536</v>
      </c>
      <c r="B367">
        <v>-1.4456154907518299E-3</v>
      </c>
      <c r="C367">
        <v>-1.77213850906643E-3</v>
      </c>
      <c r="D367">
        <v>-2.80959844256578E-3</v>
      </c>
      <c r="E367">
        <v>-3.2833347394306501E-3</v>
      </c>
      <c r="F367">
        <v>-2.8307522818002899E-3</v>
      </c>
      <c r="G367">
        <v>-7.0067817501400197E-3</v>
      </c>
      <c r="H367">
        <v>-6.0620330831253604E-3</v>
      </c>
      <c r="I367">
        <v>1.13364802555082E-3</v>
      </c>
      <c r="J367">
        <v>-6.0156127753533397E-3</v>
      </c>
      <c r="K367">
        <v>-7.2505081920909396E-3</v>
      </c>
      <c r="L367">
        <v>-8.9472114524313795E-4</v>
      </c>
      <c r="M367" cm="1">
        <f t="array" ref="M367">SUMPRODUCT(B367:K367,TRANSPOSE(Weight_1))</f>
        <v>-4.3154343845751963E-3</v>
      </c>
      <c r="N367" cm="1">
        <f t="array" ref="N367">SUMPRODUCT(B367:K367,TRANSPOSE(Weight_2))</f>
        <v>-4.6320792864517893E-3</v>
      </c>
      <c r="O367">
        <f t="shared" ref="O367" si="365">SUMPRODUCT(Equally_Weight,B367:K367)</f>
        <v>-3.7342727238773819E-3</v>
      </c>
      <c r="P367" s="2">
        <v>-1.8407E-3</v>
      </c>
      <c r="Q367">
        <v>-1.31460661858207E-3</v>
      </c>
    </row>
    <row r="368" spans="1:17" x14ac:dyDescent="0.2">
      <c r="A368" s="1">
        <v>42537</v>
      </c>
      <c r="B368">
        <v>-1.08441830876291E-2</v>
      </c>
      <c r="C368">
        <v>4.0343032422693803E-3</v>
      </c>
      <c r="D368">
        <v>1.4087489686380499E-2</v>
      </c>
      <c r="E368">
        <v>4.2207063261485702E-3</v>
      </c>
      <c r="F368">
        <v>1.1733499207658E-2</v>
      </c>
      <c r="G368">
        <v>4.5501637436855501E-3</v>
      </c>
      <c r="H368">
        <v>1.9758237195259798E-3</v>
      </c>
      <c r="I368">
        <v>1.26936629817799E-2</v>
      </c>
      <c r="J368">
        <v>1.0964817218824099E-2</v>
      </c>
      <c r="K368">
        <v>-1.15751209857516E-2</v>
      </c>
      <c r="L368">
        <v>5.0746268656716104E-3</v>
      </c>
      <c r="M368" cm="1">
        <f t="array" ref="M368">SUMPRODUCT(B368:K368,TRANSPOSE(Weight_1))</f>
        <v>7.7435067928414729E-3</v>
      </c>
      <c r="N368" cm="1">
        <f t="array" ref="N368">SUMPRODUCT(B368:K368,TRANSPOSE(Weight_2))</f>
        <v>4.3570301845840455E-3</v>
      </c>
      <c r="O368">
        <f t="shared" ref="O368" si="366">SUMPRODUCT(Equally_Weight,B368:K368)</f>
        <v>4.1841162052891293E-3</v>
      </c>
      <c r="P368" s="2">
        <v>3.13299E-3</v>
      </c>
      <c r="Q368">
        <v>2.6588519305941099E-3</v>
      </c>
    </row>
    <row r="369" spans="1:17" x14ac:dyDescent="0.2">
      <c r="A369" s="1">
        <v>42538</v>
      </c>
      <c r="B369">
        <v>-2.76147739040386E-2</v>
      </c>
      <c r="C369">
        <v>9.64350727199914E-4</v>
      </c>
      <c r="D369">
        <v>-5.1599546685021603E-3</v>
      </c>
      <c r="E369">
        <v>-2.2757592888295999E-2</v>
      </c>
      <c r="F369">
        <v>5.9857768548103804E-3</v>
      </c>
      <c r="G369">
        <v>-1.54980348229843E-2</v>
      </c>
      <c r="H369">
        <v>-9.9453832965052894E-3</v>
      </c>
      <c r="I369">
        <v>-5.8257346010304103E-3</v>
      </c>
      <c r="J369">
        <v>-8.8739327901896595E-3</v>
      </c>
      <c r="K369">
        <v>-1.47774359903384E-2</v>
      </c>
      <c r="L369">
        <v>-2.0790020790021299E-3</v>
      </c>
      <c r="M369" cm="1">
        <f t="array" ref="M369">SUMPRODUCT(B369:K369,TRANSPOSE(Weight_1))</f>
        <v>-7.4437542307150169E-3</v>
      </c>
      <c r="N369" cm="1">
        <f t="array" ref="N369">SUMPRODUCT(B369:K369,TRANSPOSE(Weight_2))</f>
        <v>-9.5616522394617407E-3</v>
      </c>
      <c r="O369">
        <f t="shared" ref="O369" si="367">SUMPRODUCT(Equally_Weight,B369:K369)</f>
        <v>-1.0350271537987453E-2</v>
      </c>
      <c r="P369" s="2">
        <v>-3.258E-3</v>
      </c>
      <c r="Q369">
        <v>-2.8604556755136199E-3</v>
      </c>
    </row>
    <row r="370" spans="1:17" x14ac:dyDescent="0.2">
      <c r="A370" s="1">
        <v>42541</v>
      </c>
      <c r="B370">
        <v>2.6695135006211601E-3</v>
      </c>
      <c r="C370">
        <v>1.4450275969017899E-3</v>
      </c>
      <c r="D370">
        <v>-1.1967198611590999E-3</v>
      </c>
      <c r="E370">
        <v>-2.4126330013899402E-3</v>
      </c>
      <c r="F370">
        <v>-3.7190668025788298E-4</v>
      </c>
      <c r="G370">
        <v>1.07872350389606E-2</v>
      </c>
      <c r="H370">
        <v>9.1792926225044893E-3</v>
      </c>
      <c r="I370">
        <v>1.3555096228417199E-2</v>
      </c>
      <c r="J370">
        <v>6.6794746674059199E-3</v>
      </c>
      <c r="K370">
        <v>4.1036824179756497E-3</v>
      </c>
      <c r="L370">
        <v>5.9523809523809304E-3</v>
      </c>
      <c r="M370" cm="1">
        <f t="array" ref="M370">SUMPRODUCT(B370:K370,TRANSPOSE(Weight_1))</f>
        <v>3.8156844664237809E-3</v>
      </c>
      <c r="N370" cm="1">
        <f t="array" ref="N370">SUMPRODUCT(B370:K370,TRANSPOSE(Weight_2))</f>
        <v>4.690248699351059E-3</v>
      </c>
      <c r="O370">
        <f t="shared" ref="O370" si="368">SUMPRODUCT(Equally_Weight,B370:K370)</f>
        <v>4.4438062529979887E-3</v>
      </c>
      <c r="P370" s="2">
        <v>5.8081900000000004E-3</v>
      </c>
      <c r="Q370">
        <v>6.2778043926749998E-3</v>
      </c>
    </row>
    <row r="371" spans="1:17" x14ac:dyDescent="0.2">
      <c r="A371" s="1">
        <v>42542</v>
      </c>
      <c r="B371">
        <v>3.8944669975558002E-3</v>
      </c>
      <c r="C371">
        <v>9.2994282688543192E-3</v>
      </c>
      <c r="D371">
        <v>2.23686367068693E-2</v>
      </c>
      <c r="E371">
        <v>8.5171980698825998E-3</v>
      </c>
      <c r="F371">
        <v>6.3245059185479402E-3</v>
      </c>
      <c r="G371">
        <v>2.5349750477419099E-3</v>
      </c>
      <c r="H371">
        <v>-3.0891952317029202E-3</v>
      </c>
      <c r="I371">
        <v>8.1741902560317204E-4</v>
      </c>
      <c r="J371">
        <v>1.3129107322592501E-2</v>
      </c>
      <c r="K371">
        <v>4.08660500739932E-3</v>
      </c>
      <c r="L371">
        <v>-2.6627218934910301E-3</v>
      </c>
      <c r="M371" cm="1">
        <f t="array" ref="M371">SUMPRODUCT(B371:K371,TRANSPOSE(Weight_1))</f>
        <v>8.5088803879601969E-3</v>
      </c>
      <c r="N371" cm="1">
        <f t="array" ref="N371">SUMPRODUCT(B371:K371,TRANSPOSE(Weight_2))</f>
        <v>5.9936404290528347E-3</v>
      </c>
      <c r="O371">
        <f t="shared" ref="O371" si="369">SUMPRODUCT(Equally_Weight,B371:K371)</f>
        <v>6.7883147133343943E-3</v>
      </c>
      <c r="P371" s="2">
        <v>2.7120600000000001E-3</v>
      </c>
      <c r="Q371">
        <v>2.34824241443454E-3</v>
      </c>
    </row>
    <row r="372" spans="1:17" x14ac:dyDescent="0.2">
      <c r="A372" s="1">
        <v>42543</v>
      </c>
      <c r="B372">
        <v>2.24292660162617E-3</v>
      </c>
      <c r="C372">
        <v>-3.8126011257600899E-3</v>
      </c>
      <c r="D372">
        <v>-3.9069734036265499E-3</v>
      </c>
      <c r="E372">
        <v>-3.7533298611559501E-3</v>
      </c>
      <c r="F372">
        <v>-1.2939308771313599E-3</v>
      </c>
      <c r="G372">
        <v>-7.29238032587842E-3</v>
      </c>
      <c r="H372">
        <v>2.41008698301148E-3</v>
      </c>
      <c r="I372">
        <v>-8.16751397471726E-4</v>
      </c>
      <c r="J372">
        <v>2.8565712087813499E-3</v>
      </c>
      <c r="K372">
        <v>1.4877353435816599E-2</v>
      </c>
      <c r="L372">
        <v>-2.96647878967659E-4</v>
      </c>
      <c r="M372" cm="1">
        <f t="array" ref="M372">SUMPRODUCT(B372:K372,TRANSPOSE(Weight_1))</f>
        <v>-4.6348671815234655E-3</v>
      </c>
      <c r="N372" cm="1">
        <f t="array" ref="N372">SUMPRODUCT(B372:K372,TRANSPOSE(Weight_2))</f>
        <v>2.2163457063225809E-3</v>
      </c>
      <c r="O372">
        <f t="shared" ref="O372" si="370">SUMPRODUCT(Equally_Weight,B372:K372)</f>
        <v>1.5109712382115059E-4</v>
      </c>
      <c r="P372" s="2">
        <v>-1.6516E-3</v>
      </c>
      <c r="Q372">
        <v>-1.78082512689803E-3</v>
      </c>
    </row>
    <row r="373" spans="1:17" x14ac:dyDescent="0.2">
      <c r="A373" s="1">
        <v>42544</v>
      </c>
      <c r="B373">
        <v>6.1931180704344301E-3</v>
      </c>
      <c r="C373">
        <v>2.13681857967855E-2</v>
      </c>
      <c r="D373">
        <v>1.80426664963768E-2</v>
      </c>
      <c r="E373">
        <v>5.7561297542065796E-3</v>
      </c>
      <c r="F373">
        <v>1.18452569800713E-2</v>
      </c>
      <c r="G373">
        <v>1.6155420628096901E-2</v>
      </c>
      <c r="H373">
        <v>7.8995329174920102E-3</v>
      </c>
      <c r="I373">
        <v>1.6819354563253501E-2</v>
      </c>
      <c r="J373">
        <v>1.41725250210638E-2</v>
      </c>
      <c r="K373">
        <v>4.5634249580028801E-3</v>
      </c>
      <c r="L373">
        <v>1.4243323442136401E-2</v>
      </c>
      <c r="M373" cm="1">
        <f t="array" ref="M373">SUMPRODUCT(B373:K373,TRANSPOSE(Weight_1))</f>
        <v>1.5464792729945281E-2</v>
      </c>
      <c r="N373" cm="1">
        <f t="array" ref="N373">SUMPRODUCT(B373:K373,TRANSPOSE(Weight_2))</f>
        <v>1.0258969297419762E-2</v>
      </c>
      <c r="O373">
        <f t="shared" ref="O373" si="371">SUMPRODUCT(Equally_Weight,B373:K373)</f>
        <v>1.2281561518578369E-2</v>
      </c>
      <c r="P373" s="2">
        <v>1.336408E-2</v>
      </c>
      <c r="Q373">
        <v>1.37086757093036E-2</v>
      </c>
    </row>
    <row r="374" spans="1:17" x14ac:dyDescent="0.2">
      <c r="A374" s="1">
        <v>42545</v>
      </c>
      <c r="B374">
        <v>-4.15040260646167E-2</v>
      </c>
      <c r="C374">
        <v>-6.9476965065917801E-2</v>
      </c>
      <c r="D374">
        <v>-4.00693267542577E-2</v>
      </c>
      <c r="E374">
        <v>-2.8095880822183599E-2</v>
      </c>
      <c r="F374">
        <v>-4.3899710325115901E-3</v>
      </c>
      <c r="G374">
        <v>-3.2018605376127898E-2</v>
      </c>
      <c r="H374">
        <v>-1.4908686495004601E-2</v>
      </c>
      <c r="I374">
        <v>-2.8659797792814599E-2</v>
      </c>
      <c r="J374">
        <v>-4.2951015188234E-2</v>
      </c>
      <c r="K374">
        <v>-2.79458413787722E-2</v>
      </c>
      <c r="L374">
        <v>-3.56933879461672E-2</v>
      </c>
      <c r="M374" cm="1">
        <f t="array" ref="M374">SUMPRODUCT(B374:K374,TRANSPOSE(Weight_1))</f>
        <v>-3.2653363880340874E-2</v>
      </c>
      <c r="N374" cm="1">
        <f t="array" ref="N374">SUMPRODUCT(B374:K374,TRANSPOSE(Weight_2))</f>
        <v>-2.6906041782694658E-2</v>
      </c>
      <c r="O374">
        <f t="shared" ref="O374" si="372">SUMPRODUCT(Equally_Weight,B374:K374)</f>
        <v>-3.3002011597044065E-2</v>
      </c>
      <c r="P374" s="2">
        <v>-3.5919800000000002E-2</v>
      </c>
      <c r="Q374">
        <v>-3.6332649203399202E-2</v>
      </c>
    </row>
    <row r="375" spans="1:17" x14ac:dyDescent="0.2">
      <c r="A375" s="1">
        <v>42548</v>
      </c>
      <c r="B375">
        <v>-5.9252736226850199E-3</v>
      </c>
      <c r="C375">
        <v>-3.3389261082980702E-2</v>
      </c>
      <c r="D375">
        <v>-2.8095570848002901E-2</v>
      </c>
      <c r="E375">
        <v>-1.4561030151612199E-2</v>
      </c>
      <c r="F375">
        <v>5.69541389520478E-3</v>
      </c>
      <c r="G375">
        <v>-1.0873349522400899E-2</v>
      </c>
      <c r="H375">
        <v>7.9564597275032494E-3</v>
      </c>
      <c r="I375">
        <v>-1.14120823072172E-2</v>
      </c>
      <c r="J375">
        <v>-8.6608450055073397E-3</v>
      </c>
      <c r="K375">
        <v>-4.1070464645152002E-3</v>
      </c>
      <c r="L375">
        <v>-1.88106796116503E-2</v>
      </c>
      <c r="M375" cm="1">
        <f t="array" ref="M375">SUMPRODUCT(B375:K375,TRANSPOSE(Weight_1))</f>
        <v>-1.4116825213537354E-2</v>
      </c>
      <c r="N375" cm="1">
        <f t="array" ref="N375">SUMPRODUCT(B375:K375,TRANSPOSE(Weight_2))</f>
        <v>-1.3995218320512974E-3</v>
      </c>
      <c r="O375">
        <f t="shared" ref="O375" si="373">SUMPRODUCT(Equally_Weight,B375:K375)</f>
        <v>-1.0337258538221344E-2</v>
      </c>
      <c r="P375" s="2">
        <v>-1.8096500000000001E-2</v>
      </c>
      <c r="Q375">
        <v>-1.9130595881095599E-2</v>
      </c>
    </row>
    <row r="376" spans="1:17" x14ac:dyDescent="0.2">
      <c r="A376" s="1">
        <v>42549</v>
      </c>
      <c r="B376">
        <v>1.4857437383723301E-2</v>
      </c>
      <c r="C376">
        <v>3.3153921584263703E-2</v>
      </c>
      <c r="D376">
        <v>2.0854789074654798E-2</v>
      </c>
      <c r="E376">
        <v>1.6840419696133799E-2</v>
      </c>
      <c r="F376">
        <v>1.4615374472182099E-3</v>
      </c>
      <c r="G376">
        <v>2.3996220792316302E-2</v>
      </c>
      <c r="H376">
        <v>1.44144668401169E-2</v>
      </c>
      <c r="I376">
        <v>1.43546592829855E-2</v>
      </c>
      <c r="J376">
        <v>1.2851976745825699E-2</v>
      </c>
      <c r="K376">
        <v>2.40327734798166E-2</v>
      </c>
      <c r="L376">
        <v>1.5460729746443899E-2</v>
      </c>
      <c r="M376" cm="1">
        <f t="array" ref="M376">SUMPRODUCT(B376:K376,TRANSPOSE(Weight_1))</f>
        <v>1.940007515640866E-2</v>
      </c>
      <c r="N376" cm="1">
        <f t="array" ref="N376">SUMPRODUCT(B376:K376,TRANSPOSE(Weight_2))</f>
        <v>1.1817577808965441E-2</v>
      </c>
      <c r="O376">
        <f t="shared" ref="O376" si="374">SUMPRODUCT(Equally_Weight,B376:K376)</f>
        <v>1.7681820232705481E-2</v>
      </c>
      <c r="P376" s="2">
        <v>1.7770169999999998E-2</v>
      </c>
      <c r="Q376">
        <v>1.8057572053326601E-2</v>
      </c>
    </row>
    <row r="377" spans="1:17" x14ac:dyDescent="0.2">
      <c r="A377" s="1">
        <v>42550</v>
      </c>
      <c r="B377">
        <v>5.68525970005651E-3</v>
      </c>
      <c r="C377">
        <v>2.8225824742064299E-2</v>
      </c>
      <c r="D377">
        <v>2.2249092664063701E-2</v>
      </c>
      <c r="E377">
        <v>8.6548790957778898E-3</v>
      </c>
      <c r="F377">
        <v>4.3778736272954699E-3</v>
      </c>
      <c r="G377">
        <v>1.0805795955928401E-2</v>
      </c>
      <c r="H377">
        <v>9.3038614716018896E-3</v>
      </c>
      <c r="I377">
        <v>1.1380356099417E-2</v>
      </c>
      <c r="J377">
        <v>1.3116597903493701E-2</v>
      </c>
      <c r="K377">
        <v>1.9126119750368199E-2</v>
      </c>
      <c r="L377">
        <v>1.6138855054810899E-2</v>
      </c>
      <c r="M377" cm="1">
        <f t="array" ref="M377">SUMPRODUCT(B377:K377,TRANSPOSE(Weight_1))</f>
        <v>1.3859650916801884E-2</v>
      </c>
      <c r="N377" cm="1">
        <f t="array" ref="N377">SUMPRODUCT(B377:K377,TRANSPOSE(Weight_2))</f>
        <v>9.4521982904203911E-3</v>
      </c>
      <c r="O377">
        <f t="shared" ref="O377" si="375">SUMPRODUCT(Equally_Weight,B377:K377)</f>
        <v>1.3292566101006707E-2</v>
      </c>
      <c r="P377" s="2">
        <v>1.703267E-2</v>
      </c>
      <c r="Q377">
        <v>1.7320062125343899E-2</v>
      </c>
    </row>
    <row r="378" spans="1:17" x14ac:dyDescent="0.2">
      <c r="A378" s="1">
        <v>42551</v>
      </c>
      <c r="B378">
        <v>1.19967589093339E-2</v>
      </c>
      <c r="C378">
        <v>1.5359395320978001E-2</v>
      </c>
      <c r="D378">
        <v>1.24655395533019E-2</v>
      </c>
      <c r="E378">
        <v>1.2711942240411601E-2</v>
      </c>
      <c r="F378">
        <v>1.4166494903649501E-2</v>
      </c>
      <c r="G378" s="3">
        <v>2.79758691070775E-5</v>
      </c>
      <c r="H378">
        <v>1.6509080297100801E-2</v>
      </c>
      <c r="I378">
        <v>2.0988727300700099E-2</v>
      </c>
      <c r="J378">
        <v>1.87869283751642E-2</v>
      </c>
      <c r="K378">
        <v>7.5344251716271604E-3</v>
      </c>
      <c r="L378">
        <v>1.6182199580461399E-2</v>
      </c>
      <c r="M378" cm="1">
        <f t="array" ref="M378">SUMPRODUCT(B378:K378,TRANSPOSE(Weight_1))</f>
        <v>8.4817751461279123E-3</v>
      </c>
      <c r="N378" cm="1">
        <f t="array" ref="N378">SUMPRODUCT(B378:K378,TRANSPOSE(Weight_2))</f>
        <v>1.5448598642644666E-2</v>
      </c>
      <c r="O378">
        <f t="shared" ref="O378" si="376">SUMPRODUCT(Equally_Weight,B378:K378)</f>
        <v>1.3054726794137423E-2</v>
      </c>
      <c r="P378" s="2">
        <v>1.356504E-2</v>
      </c>
      <c r="Q378">
        <v>1.3630608475714E-2</v>
      </c>
    </row>
    <row r="379" spans="1:17" x14ac:dyDescent="0.2">
      <c r="A379" s="1">
        <v>42552</v>
      </c>
      <c r="B379">
        <v>9.5517894379590906E-3</v>
      </c>
      <c r="C379">
        <v>-6.4872473343897596E-3</v>
      </c>
      <c r="D379">
        <v>-1.95574049707825E-4</v>
      </c>
      <c r="E379">
        <v>3.0334166326468899E-3</v>
      </c>
      <c r="F379">
        <v>6.9842626419007701E-3</v>
      </c>
      <c r="G379">
        <v>1.40577368257386E-2</v>
      </c>
      <c r="H379" s="3">
        <v>-8.26643610524202E-5</v>
      </c>
      <c r="I379">
        <v>2.3986795930832599E-3</v>
      </c>
      <c r="J379">
        <v>-5.7323476120716404E-3</v>
      </c>
      <c r="K379">
        <v>3.12710613282374E-3</v>
      </c>
      <c r="L379">
        <v>2.3591860808023198E-3</v>
      </c>
      <c r="M379" cm="1">
        <f t="array" ref="M379">SUMPRODUCT(B379:K379,TRANSPOSE(Weight_1))</f>
        <v>6.1431331136989047E-3</v>
      </c>
      <c r="N379" cm="1">
        <f t="array" ref="N379">SUMPRODUCT(B379:K379,TRANSPOSE(Weight_2))</f>
        <v>1.3343030514814224E-3</v>
      </c>
      <c r="O379">
        <f t="shared" ref="O379" si="377">SUMPRODUCT(Equally_Weight,B379:K379)</f>
        <v>2.6655157906930707E-3</v>
      </c>
      <c r="P379" s="2">
        <v>1.9486E-3</v>
      </c>
      <c r="Q379">
        <v>2.19534676863131E-3</v>
      </c>
    </row>
    <row r="380" spans="1:17" x14ac:dyDescent="0.2">
      <c r="A380" s="1">
        <v>42556</v>
      </c>
      <c r="B380">
        <v>-7.5466178832277403E-3</v>
      </c>
      <c r="C380">
        <v>-2.7913674585735699E-2</v>
      </c>
      <c r="D380">
        <v>1.9561230639886199E-4</v>
      </c>
      <c r="E380">
        <v>-9.3855783127947401E-3</v>
      </c>
      <c r="F380">
        <v>5.3352023643473603E-3</v>
      </c>
      <c r="G380">
        <v>3.3347797025973201E-3</v>
      </c>
      <c r="H380">
        <v>8.0797078052252599E-3</v>
      </c>
      <c r="I380">
        <v>5.1265946609846402E-4</v>
      </c>
      <c r="J380">
        <v>-1.20173027621947E-2</v>
      </c>
      <c r="K380">
        <v>0</v>
      </c>
      <c r="L380">
        <v>-7.0609002647837801E-3</v>
      </c>
      <c r="M380" cm="1">
        <f t="array" ref="M380">SUMPRODUCT(B380:K380,TRANSPOSE(Weight_1))</f>
        <v>-2.2127913093784551E-3</v>
      </c>
      <c r="N380" cm="1">
        <f t="array" ref="N380">SUMPRODUCT(B380:K380,TRANSPOSE(Weight_2))</f>
        <v>-2.3858419118405914E-3</v>
      </c>
      <c r="O380">
        <f t="shared" ref="O380" si="378">SUMPRODUCT(Equally_Weight,B380:K380)</f>
        <v>-3.9405211899285614E-3</v>
      </c>
      <c r="P380" s="2">
        <v>-6.8475000000000003E-3</v>
      </c>
      <c r="Q380">
        <v>-7.3188499183817202E-3</v>
      </c>
    </row>
    <row r="381" spans="1:17" x14ac:dyDescent="0.2">
      <c r="A381" s="1">
        <v>42557</v>
      </c>
      <c r="B381">
        <v>5.78807469236508E-3</v>
      </c>
      <c r="C381">
        <v>1.07473834830005E-2</v>
      </c>
      <c r="D381">
        <v>4.1039941649982899E-3</v>
      </c>
      <c r="E381">
        <v>5.6845640718650101E-3</v>
      </c>
      <c r="F381">
        <v>5.2711368782944997E-3</v>
      </c>
      <c r="G381">
        <v>1.3061406516284801E-2</v>
      </c>
      <c r="H381">
        <v>3.0262225456887302E-3</v>
      </c>
      <c r="I381">
        <v>-2.6761581976002501E-3</v>
      </c>
      <c r="J381">
        <v>1.96863381640843E-3</v>
      </c>
      <c r="K381">
        <v>1.08444094258763E-3</v>
      </c>
      <c r="L381">
        <v>5.9259259259261104E-3</v>
      </c>
      <c r="M381" cm="1">
        <f t="array" ref="M381">SUMPRODUCT(B381:K381,TRANSPOSE(Weight_1))</f>
        <v>8.8156489872870062E-3</v>
      </c>
      <c r="N381" cm="1">
        <f t="array" ref="N381">SUMPRODUCT(B381:K381,TRANSPOSE(Weight_2))</f>
        <v>3.5628338537526199E-3</v>
      </c>
      <c r="O381">
        <f t="shared" ref="O381" si="379">SUMPRODUCT(Equally_Weight,B381:K381)</f>
        <v>4.8059698913892725E-3</v>
      </c>
      <c r="P381" s="2">
        <v>5.3529600000000004E-3</v>
      </c>
      <c r="Q381">
        <v>5.3565797917431903E-3</v>
      </c>
    </row>
    <row r="382" spans="1:17" x14ac:dyDescent="0.2">
      <c r="A382" s="1">
        <v>42558</v>
      </c>
      <c r="B382">
        <v>-2.41189473202108E-3</v>
      </c>
      <c r="C382">
        <v>6.4793478325635397E-3</v>
      </c>
      <c r="D382">
        <v>0</v>
      </c>
      <c r="E382">
        <v>4.2918400074174398E-3</v>
      </c>
      <c r="F382">
        <v>-1.5641745213557701E-2</v>
      </c>
      <c r="G382">
        <v>-1.40992943153839E-3</v>
      </c>
      <c r="H382">
        <v>-1.0600878571058699E-3</v>
      </c>
      <c r="I382">
        <v>-1.6556964314727799E-3</v>
      </c>
      <c r="J382">
        <v>-4.2101667802518696E-3</v>
      </c>
      <c r="K382">
        <v>2.97828016165224E-3</v>
      </c>
      <c r="L382">
        <v>-2.9455081001483697E-4</v>
      </c>
      <c r="M382" cm="1">
        <f t="array" ref="M382">SUMPRODUCT(B382:K382,TRANSPOSE(Weight_1))</f>
        <v>-2.5211457583552378E-3</v>
      </c>
      <c r="N382" cm="1">
        <f t="array" ref="N382">SUMPRODUCT(B382:K382,TRANSPOSE(Weight_2))</f>
        <v>-4.9977228408465725E-3</v>
      </c>
      <c r="O382">
        <f t="shared" ref="O382" si="380">SUMPRODUCT(Equally_Weight,B382:K382)</f>
        <v>-1.264005244431447E-3</v>
      </c>
      <c r="P382" s="2">
        <v>-8.7160000000000004E-4</v>
      </c>
      <c r="Q382">
        <v>-4.7344942685934E-4</v>
      </c>
    </row>
    <row r="383" spans="1:17" x14ac:dyDescent="0.2">
      <c r="A383" s="1">
        <v>42559</v>
      </c>
      <c r="B383">
        <v>1.48743310607031E-2</v>
      </c>
      <c r="C383">
        <v>2.0633873495342601E-2</v>
      </c>
      <c r="D383">
        <v>1.79056345479611E-2</v>
      </c>
      <c r="E383">
        <v>7.7133925902317301E-3</v>
      </c>
      <c r="F383">
        <v>9.3895924122702201E-3</v>
      </c>
      <c r="G383">
        <v>1.25446191706088E-2</v>
      </c>
      <c r="H383">
        <v>2.7753121918847601E-3</v>
      </c>
      <c r="I383">
        <v>1.2866689348601801E-2</v>
      </c>
      <c r="J383">
        <v>1.2261223236368499E-2</v>
      </c>
      <c r="K383">
        <v>1.61989931745769E-2</v>
      </c>
      <c r="L383">
        <v>1.53211549793754E-2</v>
      </c>
      <c r="M383" cm="1">
        <f t="array" ref="M383">SUMPRODUCT(B383:K383,TRANSPOSE(Weight_1))</f>
        <v>1.3614420185489896E-2</v>
      </c>
      <c r="N383" cm="1">
        <f t="array" ref="N383">SUMPRODUCT(B383:K383,TRANSPOSE(Weight_2))</f>
        <v>9.9803438449950488E-3</v>
      </c>
      <c r="O383">
        <f t="shared" ref="O383" si="381">SUMPRODUCT(Equally_Weight,B383:K383)</f>
        <v>1.271636612285495E-2</v>
      </c>
      <c r="P383" s="2">
        <v>1.5253350000000001E-2</v>
      </c>
      <c r="Q383">
        <v>1.5423197900782301E-2</v>
      </c>
    </row>
    <row r="384" spans="1:17" x14ac:dyDescent="0.2">
      <c r="A384" s="1">
        <v>42562</v>
      </c>
      <c r="B384">
        <v>1.31237740333676E-2</v>
      </c>
      <c r="C384">
        <v>7.1163305144521499E-3</v>
      </c>
      <c r="D384">
        <v>5.5451654522054002E-3</v>
      </c>
      <c r="E384">
        <v>3.1031018472011899E-3</v>
      </c>
      <c r="F384">
        <v>5.3682359114115498E-4</v>
      </c>
      <c r="G384">
        <v>1.0686410432108899E-2</v>
      </c>
      <c r="H384">
        <v>6.5107957091936597E-4</v>
      </c>
      <c r="I384">
        <v>5.02504315540308E-3</v>
      </c>
      <c r="J384">
        <v>1.9491736247385599E-3</v>
      </c>
      <c r="K384">
        <v>1.46110801341414E-3</v>
      </c>
      <c r="L384">
        <v>4.9332559489263499E-3</v>
      </c>
      <c r="M384" cm="1">
        <f t="array" ref="M384">SUMPRODUCT(B384:K384,TRANSPOSE(Weight_1))</f>
        <v>6.4857222956184197E-3</v>
      </c>
      <c r="N384" cm="1">
        <f t="array" ref="N384">SUMPRODUCT(B384:K384,TRANSPOSE(Weight_2))</f>
        <v>3.0604979891250897E-3</v>
      </c>
      <c r="O384">
        <f t="shared" ref="O384" si="382">SUMPRODUCT(Equally_Weight,B384:K384)</f>
        <v>4.9198010234951543E-3</v>
      </c>
      <c r="P384" s="2">
        <v>3.4086199999999998E-3</v>
      </c>
      <c r="Q384">
        <v>3.6297580530533198E-3</v>
      </c>
    </row>
    <row r="385" spans="1:17" x14ac:dyDescent="0.2">
      <c r="A385" s="1">
        <v>42563</v>
      </c>
      <c r="B385">
        <v>7.3019767181769996E-3</v>
      </c>
      <c r="C385">
        <v>1.4934941789255E-2</v>
      </c>
      <c r="D385">
        <v>1.17892481636661E-2</v>
      </c>
      <c r="E385">
        <v>4.5368346466223503E-3</v>
      </c>
      <c r="F385">
        <v>-8.2245981238153708E-3</v>
      </c>
      <c r="G385">
        <v>-7.3894333993094197E-3</v>
      </c>
      <c r="H385" s="3">
        <v>-8.1358248655183306E-5</v>
      </c>
      <c r="I385">
        <v>6.4603302359433901E-3</v>
      </c>
      <c r="J385">
        <v>5.1414266019662496E-3</v>
      </c>
      <c r="K385">
        <v>1.0744162719522599E-2</v>
      </c>
      <c r="L385">
        <v>9.52930984695354E-3</v>
      </c>
      <c r="M385" cm="1">
        <f t="array" ref="M385">SUMPRODUCT(B385:K385,TRANSPOSE(Weight_1))</f>
        <v>1.4363966347239951E-4</v>
      </c>
      <c r="N385" cm="1">
        <f t="array" ref="N385">SUMPRODUCT(B385:K385,TRANSPOSE(Weight_2))</f>
        <v>1.7309762182202938E-3</v>
      </c>
      <c r="O385">
        <f t="shared" ref="O385" si="383">SUMPRODUCT(Equally_Weight,B385:K385)</f>
        <v>4.521353110337272E-3</v>
      </c>
      <c r="P385" s="2">
        <v>7.0092899999999996E-3</v>
      </c>
      <c r="Q385">
        <v>7.09792886990667E-3</v>
      </c>
    </row>
    <row r="386" spans="1:17" x14ac:dyDescent="0.2">
      <c r="A386" s="1">
        <v>42564</v>
      </c>
      <c r="B386">
        <v>-4.13650224089701E-3</v>
      </c>
      <c r="C386">
        <v>-6.3282826718613595E-4</v>
      </c>
      <c r="D386">
        <v>5.6378646247872101E-3</v>
      </c>
      <c r="E386">
        <v>-5.6454727040918798E-3</v>
      </c>
      <c r="F386">
        <v>9.55471345085223E-3</v>
      </c>
      <c r="G386">
        <v>-7.4578219029091102E-3</v>
      </c>
      <c r="H386">
        <v>6.5084892546551898E-4</v>
      </c>
      <c r="I386">
        <v>2.78937344901253E-4</v>
      </c>
      <c r="J386">
        <v>8.7094388800954495E-3</v>
      </c>
      <c r="K386">
        <v>4.9868228317768697E-3</v>
      </c>
      <c r="L386">
        <v>1.1441647597254499E-3</v>
      </c>
      <c r="M386" cm="1">
        <f t="array" ref="M386">SUMPRODUCT(B386:K386,TRANSPOSE(Weight_1))</f>
        <v>-3.6860235164711506E-4</v>
      </c>
      <c r="N386" cm="1">
        <f t="array" ref="N386">SUMPRODUCT(B386:K386,TRANSPOSE(Weight_2))</f>
        <v>4.4603908708487168E-3</v>
      </c>
      <c r="O386">
        <f t="shared" ref="O386" si="384">SUMPRODUCT(Equally_Weight,B386:K386)</f>
        <v>1.1946000942794398E-3</v>
      </c>
      <c r="P386" s="2">
        <v>1.3477000000000001E-4</v>
      </c>
      <c r="Q386">
        <v>-1.7616685705323899E-4</v>
      </c>
    </row>
    <row r="387" spans="1:17" x14ac:dyDescent="0.2">
      <c r="A387" s="1">
        <v>42565</v>
      </c>
      <c r="B387">
        <v>8.6637159256346408E-3</v>
      </c>
      <c r="C387">
        <v>1.51994113761613E-2</v>
      </c>
      <c r="D387">
        <v>4.2984156004972603E-3</v>
      </c>
      <c r="E387">
        <v>1.9820241681814E-2</v>
      </c>
      <c r="F387">
        <v>-2.85706805739627E-3</v>
      </c>
      <c r="G387">
        <v>-1.92557891060018E-3</v>
      </c>
      <c r="H387">
        <v>1.4636150381757099E-3</v>
      </c>
      <c r="I387">
        <v>9.4302319313137595E-3</v>
      </c>
      <c r="J387">
        <v>-1.37049926869059E-3</v>
      </c>
      <c r="K387">
        <v>2.4812081569027802E-3</v>
      </c>
      <c r="L387">
        <v>4.0000000000000001E-3</v>
      </c>
      <c r="M387" cm="1">
        <f t="array" ref="M387">SUMPRODUCT(B387:K387,TRANSPOSE(Weight_1))</f>
        <v>3.2435154857524467E-3</v>
      </c>
      <c r="N387" cm="1">
        <f t="array" ref="N387">SUMPRODUCT(B387:K387,TRANSPOSE(Weight_2))</f>
        <v>1.3745487440415154E-3</v>
      </c>
      <c r="O387">
        <f t="shared" ref="O387" si="385">SUMPRODUCT(Equally_Weight,B387:K387)</f>
        <v>5.5203693473812408E-3</v>
      </c>
      <c r="P387" s="2">
        <v>5.2592000000000003E-3</v>
      </c>
      <c r="Q387">
        <v>4.9428632219772296E-3</v>
      </c>
    </row>
    <row r="388" spans="1:17" x14ac:dyDescent="0.2">
      <c r="A388" s="1">
        <v>42566</v>
      </c>
      <c r="B388">
        <v>-2.3101782138668E-4</v>
      </c>
      <c r="C388">
        <v>9.3582474179920705E-4</v>
      </c>
      <c r="D388">
        <v>-7.4427097722073998E-4</v>
      </c>
      <c r="E388">
        <v>-1.011945238929E-4</v>
      </c>
      <c r="F388">
        <v>0</v>
      </c>
      <c r="G388">
        <v>-7.7711949146812504E-3</v>
      </c>
      <c r="H388">
        <v>-1.4614759999242899E-3</v>
      </c>
      <c r="I388">
        <v>2.7638912864296201E-3</v>
      </c>
      <c r="J388">
        <v>1.64691896109547E-3</v>
      </c>
      <c r="K388">
        <v>-1.0030262198857999E-2</v>
      </c>
      <c r="L388">
        <v>-2.8457598178710498E-4</v>
      </c>
      <c r="M388" cm="1">
        <f t="array" ref="M388">SUMPRODUCT(B388:K388,TRANSPOSE(Weight_1))</f>
        <v>-2.9912605131035054E-3</v>
      </c>
      <c r="N388" cm="1">
        <f t="array" ref="N388">SUMPRODUCT(B388:K388,TRANSPOSE(Weight_2))</f>
        <v>-3.8060587475634918E-4</v>
      </c>
      <c r="O388">
        <f t="shared" ref="O388" si="386">SUMPRODUCT(Equally_Weight,B388:K388)</f>
        <v>-1.4992781446639563E-3</v>
      </c>
      <c r="P388" s="2">
        <v>-9.2889999999999997E-4</v>
      </c>
      <c r="Q388">
        <v>-8.0998964118461603E-4</v>
      </c>
    </row>
    <row r="389" spans="1:17" x14ac:dyDescent="0.2">
      <c r="A389" s="1">
        <v>42569</v>
      </c>
      <c r="B389">
        <v>2.3884299454340001E-2</v>
      </c>
      <c r="C389">
        <v>-3.42801458863695E-3</v>
      </c>
      <c r="D389">
        <v>4.8416716569861197E-3</v>
      </c>
      <c r="E389">
        <v>1.06294672673461E-2</v>
      </c>
      <c r="F389">
        <v>1.6117055346864799E-3</v>
      </c>
      <c r="G389">
        <v>8.5663668106317203E-4</v>
      </c>
      <c r="H389">
        <v>1.1382972760567401E-3</v>
      </c>
      <c r="I389">
        <v>-1.5984542454227E-3</v>
      </c>
      <c r="J389">
        <v>4.1104754298688598E-3</v>
      </c>
      <c r="K389">
        <v>-5.2626833909874505E-4</v>
      </c>
      <c r="L389">
        <v>2.2772559066324099E-3</v>
      </c>
      <c r="M389" cm="1">
        <f t="array" ref="M389">SUMPRODUCT(B389:K389,TRANSPOSE(Weight_1))</f>
        <v>1.999712290264472E-3</v>
      </c>
      <c r="N389" cm="1">
        <f t="array" ref="N389">SUMPRODUCT(B389:K389,TRANSPOSE(Weight_2))</f>
        <v>5.8668778942816534E-3</v>
      </c>
      <c r="O389">
        <f t="shared" ref="O389" si="387">SUMPRODUCT(Equally_Weight,B389:K389)</f>
        <v>4.1519816127189085E-3</v>
      </c>
      <c r="P389" s="2">
        <v>2.38229E-3</v>
      </c>
      <c r="Q389">
        <v>2.3483848694600901E-3</v>
      </c>
    </row>
    <row r="390" spans="1:17" x14ac:dyDescent="0.2">
      <c r="A390" s="1">
        <v>42570</v>
      </c>
      <c r="B390">
        <v>2.7875854234893301E-4</v>
      </c>
      <c r="C390">
        <v>-1.5634070600036799E-3</v>
      </c>
      <c r="D390">
        <v>-1.61230397601889E-2</v>
      </c>
      <c r="E390">
        <v>4.00642855232336E-4</v>
      </c>
      <c r="F390">
        <v>-4.11234027680751E-3</v>
      </c>
      <c r="G390">
        <v>5.2712443710580797E-3</v>
      </c>
      <c r="H390">
        <v>1.7135146583014699E-2</v>
      </c>
      <c r="I390">
        <v>7.17851424265614E-4</v>
      </c>
      <c r="J390">
        <v>2.3878749214520899E-3</v>
      </c>
      <c r="K390">
        <v>-6.4507219894659401E-3</v>
      </c>
      <c r="L390">
        <v>-1.7040613462084801E-3</v>
      </c>
      <c r="M390" cm="1">
        <f t="array" ref="M390">SUMPRODUCT(B390:K390,TRANSPOSE(Weight_1))</f>
        <v>-2.0711351133371235E-3</v>
      </c>
      <c r="N390" cm="1">
        <f t="array" ref="N390">SUMPRODUCT(B390:K390,TRANSPOSE(Weight_2))</f>
        <v>3.445535201716983E-3</v>
      </c>
      <c r="O390">
        <f t="shared" ref="O390" si="388">SUMPRODUCT(Equally_Weight,B390:K390)</f>
        <v>-2.057990389094282E-4</v>
      </c>
      <c r="P390" s="2">
        <v>-1.4352E-3</v>
      </c>
      <c r="Q390">
        <v>-1.5424818640060701E-3</v>
      </c>
    </row>
    <row r="391" spans="1:17" x14ac:dyDescent="0.2">
      <c r="A391" s="1">
        <v>42571</v>
      </c>
      <c r="B391">
        <v>4.8712441779801196E-3</v>
      </c>
      <c r="C391">
        <v>1.09607152511181E-3</v>
      </c>
      <c r="D391">
        <v>5.3117174011287203E-2</v>
      </c>
      <c r="E391">
        <v>9.0139109148767895E-4</v>
      </c>
      <c r="F391">
        <v>-1.4363109132646799E-3</v>
      </c>
      <c r="G391">
        <v>7.7977679585190503E-3</v>
      </c>
      <c r="H391">
        <v>-8.7843227155248705E-4</v>
      </c>
      <c r="I391">
        <v>9.9288051463819406E-4</v>
      </c>
      <c r="J391">
        <v>-5.1048190127089797E-3</v>
      </c>
      <c r="K391">
        <v>3.3128194066920301E-3</v>
      </c>
      <c r="L391">
        <v>5.4054054054055696E-3</v>
      </c>
      <c r="M391" cm="1">
        <f t="array" ref="M391">SUMPRODUCT(B391:K391,TRANSPOSE(Weight_1))</f>
        <v>1.2972949287308806E-2</v>
      </c>
      <c r="N391" cm="1">
        <f t="array" ref="N391">SUMPRODUCT(B391:K391,TRANSPOSE(Weight_2))</f>
        <v>-1.2063036957319774E-3</v>
      </c>
      <c r="O391">
        <f t="shared" ref="O391" si="389">SUMPRODUCT(Equally_Weight,B391:K391)</f>
        <v>6.4669786488189942E-3</v>
      </c>
      <c r="P391" s="2">
        <v>4.2703000000000003E-3</v>
      </c>
      <c r="Q391">
        <v>4.5177738452504201E-3</v>
      </c>
    </row>
    <row r="392" spans="1:17" x14ac:dyDescent="0.2">
      <c r="A392" s="1">
        <v>42572</v>
      </c>
      <c r="B392">
        <v>-3.52676584382183E-3</v>
      </c>
      <c r="C392">
        <v>-3.7541540095315999E-3</v>
      </c>
      <c r="D392">
        <v>-1.9673064135398099E-3</v>
      </c>
      <c r="E392">
        <v>-5.3022442081502802E-3</v>
      </c>
      <c r="F392">
        <v>-4.49483446729948E-3</v>
      </c>
      <c r="G392">
        <v>-1.7298424046864301E-3</v>
      </c>
      <c r="H392" s="3">
        <v>7.9852658433354694E-5</v>
      </c>
      <c r="I392">
        <v>-6.3938796831882697E-3</v>
      </c>
      <c r="J392">
        <v>-1.2451201260371501E-2</v>
      </c>
      <c r="K392">
        <v>-2.90569168219512E-3</v>
      </c>
      <c r="L392">
        <v>-3.1126202603284298E-3</v>
      </c>
      <c r="M392" cm="1">
        <f t="array" ref="M392">SUMPRODUCT(B392:K392,TRANSPOSE(Weight_1))</f>
        <v>-2.925104583241312E-3</v>
      </c>
      <c r="N392" cm="1">
        <f t="array" ref="N392">SUMPRODUCT(B392:K392,TRANSPOSE(Weight_2))</f>
        <v>-5.8340801700863462E-3</v>
      </c>
      <c r="O392">
        <f t="shared" ref="O392" si="390">SUMPRODUCT(Equally_Weight,B392:K392)</f>
        <v>-4.2446067314350971E-3</v>
      </c>
      <c r="P392" s="2">
        <v>-3.6124999999999998E-3</v>
      </c>
      <c r="Q392">
        <v>-3.57470526136005E-3</v>
      </c>
    </row>
    <row r="393" spans="1:17" x14ac:dyDescent="0.2">
      <c r="A393" s="1">
        <v>42573</v>
      </c>
      <c r="B393">
        <v>6.4554503860074696E-3</v>
      </c>
      <c r="C393">
        <v>5.4955969551826397E-3</v>
      </c>
      <c r="D393">
        <v>1.3799324481938101E-2</v>
      </c>
      <c r="E393">
        <v>-7.7438716558134698E-3</v>
      </c>
      <c r="F393">
        <v>1.3184107397911E-2</v>
      </c>
      <c r="G393">
        <v>5.77613314901137E-4</v>
      </c>
      <c r="H393">
        <v>-9.58774353374103E-4</v>
      </c>
      <c r="I393">
        <v>9.98568245684339E-4</v>
      </c>
      <c r="J393">
        <v>1.7319015547578799E-3</v>
      </c>
      <c r="K393">
        <v>2.3841769296635202E-3</v>
      </c>
      <c r="L393">
        <v>4.5415838773772404E-3</v>
      </c>
      <c r="M393" cm="1">
        <f t="array" ref="M393">SUMPRODUCT(B393:K393,TRANSPOSE(Weight_1))</f>
        <v>5.6658763443310127E-3</v>
      </c>
      <c r="N393" cm="1">
        <f t="array" ref="N393">SUMPRODUCT(B393:K393,TRANSPOSE(Weight_2))</f>
        <v>4.0103361052108875E-3</v>
      </c>
      <c r="O393">
        <f t="shared" ref="O393" si="391">SUMPRODUCT(Equally_Weight,B393:K393)</f>
        <v>3.592409325685852E-3</v>
      </c>
      <c r="P393" s="2">
        <v>4.5539600000000001E-3</v>
      </c>
      <c r="Q393">
        <v>4.7388673382955304E-3</v>
      </c>
    </row>
    <row r="394" spans="1:17" x14ac:dyDescent="0.2">
      <c r="A394" s="1">
        <v>42576</v>
      </c>
      <c r="B394">
        <v>-2.3179982321606101E-3</v>
      </c>
      <c r="C394">
        <v>-2.654579333213E-3</v>
      </c>
      <c r="D394">
        <v>2.8281506491500902E-3</v>
      </c>
      <c r="E394">
        <v>-1.33794842627041E-2</v>
      </c>
      <c r="F394">
        <v>-4.0996324252112696E-3</v>
      </c>
      <c r="G394">
        <v>-7.0483045179585702E-3</v>
      </c>
      <c r="H394">
        <v>-1.1196091446128401E-3</v>
      </c>
      <c r="I394">
        <v>-4.48892975687831E-3</v>
      </c>
      <c r="J394">
        <v>-3.1812357845814E-3</v>
      </c>
      <c r="K394">
        <v>-1.58536631312367E-3</v>
      </c>
      <c r="L394">
        <v>-1.13026278609773E-3</v>
      </c>
      <c r="M394" cm="1">
        <f t="array" ref="M394">SUMPRODUCT(B394:K394,TRANSPOSE(Weight_1))</f>
        <v>-4.4954038688189962E-3</v>
      </c>
      <c r="N394" cm="1">
        <f t="array" ref="N394">SUMPRODUCT(B394:K394,TRANSPOSE(Weight_2))</f>
        <v>-3.0314817235525884E-3</v>
      </c>
      <c r="O394">
        <f t="shared" ref="O394" si="392">SUMPRODUCT(Equally_Weight,B394:K394)</f>
        <v>-3.7046989121293679E-3</v>
      </c>
      <c r="P394" s="2">
        <v>-3.0114999999999999E-3</v>
      </c>
      <c r="Q394">
        <v>-2.9810824420832801E-3</v>
      </c>
    </row>
    <row r="395" spans="1:17" x14ac:dyDescent="0.2">
      <c r="A395" s="1">
        <v>42577</v>
      </c>
      <c r="B395">
        <v>1.7161907205154301E-4</v>
      </c>
      <c r="C395">
        <v>4.0705042620616796E-3</v>
      </c>
      <c r="D395">
        <v>5.2885542433900301E-4</v>
      </c>
      <c r="E395">
        <v>-6.8830377028217199E-3</v>
      </c>
      <c r="F395">
        <v>-1.89726932046663E-2</v>
      </c>
      <c r="G395">
        <v>-5.43524097255521E-3</v>
      </c>
      <c r="H395">
        <v>2.0816342451817002E-3</v>
      </c>
      <c r="I395">
        <v>-1.09669576491804E-2</v>
      </c>
      <c r="J395">
        <v>1.3875187254688199E-3</v>
      </c>
      <c r="K395">
        <v>-6.6177448460961099E-3</v>
      </c>
      <c r="L395">
        <v>-8.4865629420083301E-4</v>
      </c>
      <c r="M395" cm="1">
        <f t="array" ref="M395">SUMPRODUCT(B395:K395,TRANSPOSE(Weight_1))</f>
        <v>-5.9186439815873291E-3</v>
      </c>
      <c r="N395" cm="1">
        <f t="array" ref="N395">SUMPRODUCT(B395:K395,TRANSPOSE(Weight_2))</f>
        <v>-3.6914581449849302E-3</v>
      </c>
      <c r="O395">
        <f t="shared" ref="O395" si="393">SUMPRODUCT(Equally_Weight,B395:K395)</f>
        <v>-4.0635542646217E-3</v>
      </c>
      <c r="P395" s="2">
        <v>3.2278E-4</v>
      </c>
      <c r="Q395">
        <v>7.9126616209168599E-4</v>
      </c>
    </row>
    <row r="396" spans="1:17" x14ac:dyDescent="0.2">
      <c r="A396" s="1">
        <v>42578</v>
      </c>
      <c r="B396">
        <v>5.7017701443398102E-3</v>
      </c>
      <c r="C396">
        <v>3.11879511339352E-3</v>
      </c>
      <c r="D396">
        <v>-1.00422156326734E-2</v>
      </c>
      <c r="E396">
        <v>6.4963118850861007E-2</v>
      </c>
      <c r="F396">
        <v>9.3047954086440399E-3</v>
      </c>
      <c r="G396">
        <v>1.4681493974355499E-3</v>
      </c>
      <c r="H396">
        <v>-3.0363594936851901E-3</v>
      </c>
      <c r="I396">
        <v>3.4335117170889401E-3</v>
      </c>
      <c r="J396">
        <v>-1.0391707100590999E-3</v>
      </c>
      <c r="K396">
        <v>1.87853232050601E-2</v>
      </c>
      <c r="L396">
        <v>-8.4937712344279603E-4</v>
      </c>
      <c r="M396" cm="1">
        <f t="array" ref="M396">SUMPRODUCT(B396:K396,TRANSPOSE(Weight_1))</f>
        <v>6.4706828823009824E-3</v>
      </c>
      <c r="N396" cm="1">
        <f t="array" ref="N396">SUMPRODUCT(B396:K396,TRANSPOSE(Weight_2))</f>
        <v>4.9882267554308196E-3</v>
      </c>
      <c r="O396">
        <f t="shared" ref="O396" si="394">SUMPRODUCT(Equally_Weight,B396:K396)</f>
        <v>9.2657718000405294E-3</v>
      </c>
      <c r="P396" s="2">
        <v>-1.1984999999999999E-3</v>
      </c>
      <c r="Q396">
        <v>-1.54785945472724E-3</v>
      </c>
    </row>
    <row r="397" spans="1:17" x14ac:dyDescent="0.2">
      <c r="A397" s="1">
        <v>42579</v>
      </c>
      <c r="B397">
        <v>5.0790140046759096E-3</v>
      </c>
      <c r="C397">
        <v>-3.57524830370825E-3</v>
      </c>
      <c r="D397">
        <v>3.5605633935054099E-4</v>
      </c>
      <c r="E397">
        <v>1.3501693770928899E-2</v>
      </c>
      <c r="F397">
        <v>-8.3152057691739893E-3</v>
      </c>
      <c r="G397">
        <v>2.1637914956757799E-2</v>
      </c>
      <c r="H397">
        <v>-2.4844979290906599E-3</v>
      </c>
      <c r="I397">
        <v>-1.62690948516941E-3</v>
      </c>
      <c r="J397">
        <v>1.59508789544915E-3</v>
      </c>
      <c r="K397">
        <v>-2.36693912098483E-2</v>
      </c>
      <c r="L397">
        <v>8.5009917823741701E-4</v>
      </c>
      <c r="M397" cm="1">
        <f t="array" ref="M397">SUMPRODUCT(B397:K397,TRANSPOSE(Weight_1))</f>
        <v>7.2620711581387991E-3</v>
      </c>
      <c r="N397" cm="1">
        <f t="array" ref="N397">SUMPRODUCT(B397:K397,TRANSPOSE(Weight_2))</f>
        <v>-1.8929874403515936E-3</v>
      </c>
      <c r="O397">
        <f t="shared" ref="O397" si="395">SUMPRODUCT(Equally_Weight,B397:K397)</f>
        <v>2.4985142701716917E-4</v>
      </c>
      <c r="P397" s="2">
        <v>1.6062100000000001E-3</v>
      </c>
      <c r="Q397">
        <v>1.93362689598197E-3</v>
      </c>
    </row>
    <row r="398" spans="1:17" x14ac:dyDescent="0.2">
      <c r="A398" s="1">
        <v>42580</v>
      </c>
      <c r="B398">
        <v>3.3296771004125598E-2</v>
      </c>
      <c r="C398">
        <v>-2.02815171925752E-3</v>
      </c>
      <c r="D398">
        <v>8.3612660593621602E-3</v>
      </c>
      <c r="E398">
        <v>-1.2457101179655899E-3</v>
      </c>
      <c r="F398">
        <v>1.0025508750575301E-2</v>
      </c>
      <c r="G398">
        <v>8.2380148120611008E-3</v>
      </c>
      <c r="H398">
        <v>6.1867435006239804E-3</v>
      </c>
      <c r="I398">
        <v>2.1349963158354599E-3</v>
      </c>
      <c r="J398">
        <v>-1.0385950587599099E-3</v>
      </c>
      <c r="K398">
        <v>2.0090709088615901E-3</v>
      </c>
      <c r="L398">
        <v>3.1143827859569902E-3</v>
      </c>
      <c r="M398" cm="1">
        <f t="array" ref="M398">SUMPRODUCT(B398:K398,TRANSPOSE(Weight_1))</f>
        <v>6.4220868857974671E-3</v>
      </c>
      <c r="N398" cm="1">
        <f t="array" ref="N398">SUMPRODUCT(B398:K398,TRANSPOSE(Weight_2))</f>
        <v>8.303601859192147E-3</v>
      </c>
      <c r="O398">
        <f t="shared" ref="O398" si="396">SUMPRODUCT(Equally_Weight,B398:K398)</f>
        <v>6.5939914455462175E-3</v>
      </c>
      <c r="P398" s="2">
        <v>1.63131E-3</v>
      </c>
      <c r="Q398">
        <v>1.9299967454280401E-3</v>
      </c>
    </row>
    <row r="399" spans="1:17" x14ac:dyDescent="0.2">
      <c r="A399" s="1">
        <v>42583</v>
      </c>
      <c r="B399">
        <v>1.21312902925998E-2</v>
      </c>
      <c r="C399">
        <v>-2.6574844767863698E-3</v>
      </c>
      <c r="D399">
        <v>-1.7641641254388901E-3</v>
      </c>
      <c r="E399">
        <v>1.7656447008863499E-2</v>
      </c>
      <c r="F399">
        <v>-1.6423013918925301E-2</v>
      </c>
      <c r="G399">
        <v>1.1768417264549301E-2</v>
      </c>
      <c r="H399">
        <v>1.35755049834251E-3</v>
      </c>
      <c r="I399">
        <v>-3.92517687694105E-4</v>
      </c>
      <c r="J399">
        <v>-2.35677262501188E-3</v>
      </c>
      <c r="K399">
        <v>1.8446854242871201E-2</v>
      </c>
      <c r="L399">
        <v>2.8224668360143901E-4</v>
      </c>
      <c r="M399" cm="1">
        <f t="array" ref="M399">SUMPRODUCT(B399:K399,TRANSPOSE(Weight_1))</f>
        <v>1.8869501092227681E-3</v>
      </c>
      <c r="N399" cm="1">
        <f t="array" ref="N399">SUMPRODUCT(B399:K399,TRANSPOSE(Weight_2))</f>
        <v>-5.3712662437732195E-4</v>
      </c>
      <c r="O399">
        <f t="shared" ref="O399" si="397">SUMPRODUCT(Equally_Weight,B399:K399)</f>
        <v>3.7766606473369764E-3</v>
      </c>
      <c r="P399" s="2">
        <v>-1.2698E-3</v>
      </c>
      <c r="Q399">
        <v>-1.46959097026555E-3</v>
      </c>
    </row>
    <row r="400" spans="1:17" x14ac:dyDescent="0.2">
      <c r="A400" s="1">
        <v>42584</v>
      </c>
      <c r="B400">
        <v>-1.0238061798876199E-3</v>
      </c>
      <c r="C400">
        <v>-2.3511270611643498E-3</v>
      </c>
      <c r="D400">
        <v>0</v>
      </c>
      <c r="E400">
        <v>-1.48042844168542E-2</v>
      </c>
      <c r="F400">
        <v>-9.1744943052237595E-3</v>
      </c>
      <c r="G400">
        <v>-9.3260390700052806E-3</v>
      </c>
      <c r="H400">
        <v>-4.3860157876526298E-3</v>
      </c>
      <c r="I400">
        <v>3.92671818328249E-4</v>
      </c>
      <c r="J400">
        <v>-4.3076158461573498E-3</v>
      </c>
      <c r="K400">
        <v>-1.49627699881808E-2</v>
      </c>
      <c r="L400">
        <v>-7.9006772009029193E-3</v>
      </c>
      <c r="M400" cm="1">
        <f t="array" ref="M400">SUMPRODUCT(B400:K400,TRANSPOSE(Weight_1))</f>
        <v>-7.0290656665856731E-3</v>
      </c>
      <c r="N400" cm="1">
        <f t="array" ref="N400">SUMPRODUCT(B400:K400,TRANSPOSE(Weight_2))</f>
        <v>-5.7914412414129778E-3</v>
      </c>
      <c r="O400">
        <f t="shared" ref="O400" si="398">SUMPRODUCT(Equally_Weight,B400:K400)</f>
        <v>-5.994348083679775E-3</v>
      </c>
      <c r="P400" s="2">
        <v>-6.3616000000000002E-3</v>
      </c>
      <c r="Q400">
        <v>-6.8514709063192099E-3</v>
      </c>
    </row>
    <row r="401" spans="1:17" x14ac:dyDescent="0.2">
      <c r="A401" s="1">
        <v>42585</v>
      </c>
      <c r="B401">
        <v>-1.4997902993981701E-3</v>
      </c>
      <c r="C401">
        <v>1.5867981521931501E-2</v>
      </c>
      <c r="D401">
        <v>6.8928364983777898E-3</v>
      </c>
      <c r="E401">
        <v>1.25381954660377E-2</v>
      </c>
      <c r="F401">
        <v>-1.8518036302693701E-3</v>
      </c>
      <c r="G401">
        <v>-7.8098323752102596E-3</v>
      </c>
      <c r="H401">
        <v>-7.6090691964508699E-3</v>
      </c>
      <c r="I401">
        <v>1.12329154285495E-4</v>
      </c>
      <c r="J401">
        <v>2.23297278396716E-3</v>
      </c>
      <c r="K401">
        <v>-3.3308979816360999E-3</v>
      </c>
      <c r="L401">
        <v>1.4220705346985601E-3</v>
      </c>
      <c r="M401" cm="1">
        <f t="array" ref="M401">SUMPRODUCT(B401:K401,TRANSPOSE(Weight_1))</f>
        <v>1.1736542736955017E-3</v>
      </c>
      <c r="N401" cm="1">
        <f t="array" ref="N401">SUMPRODUCT(B401:K401,TRANSPOSE(Weight_2))</f>
        <v>-1.3780071047247661E-3</v>
      </c>
      <c r="O401">
        <f t="shared" ref="O401" si="399">SUMPRODUCT(Equally_Weight,B401:K401)</f>
        <v>1.5542921941634868E-3</v>
      </c>
      <c r="P401" s="2">
        <v>3.13394E-3</v>
      </c>
      <c r="Q401">
        <v>3.5163100227304498E-3</v>
      </c>
    </row>
    <row r="402" spans="1:17" x14ac:dyDescent="0.2">
      <c r="A402" s="1">
        <v>42586</v>
      </c>
      <c r="B402">
        <v>-2.0903005881429599E-3</v>
      </c>
      <c r="C402">
        <v>-1.54661551555279E-3</v>
      </c>
      <c r="D402">
        <v>7.3723503581088999E-3</v>
      </c>
      <c r="E402">
        <v>6.17765478592802E-3</v>
      </c>
      <c r="F402">
        <v>5.5665728497844504E-4</v>
      </c>
      <c r="G402">
        <v>8.1230848667206406E-3</v>
      </c>
      <c r="H402">
        <v>-3.2288515951595098E-4</v>
      </c>
      <c r="I402">
        <v>-3.19541038130732E-3</v>
      </c>
      <c r="J402">
        <v>-3.5508580957099799E-3</v>
      </c>
      <c r="K402">
        <v>6.9519351591669203E-3</v>
      </c>
      <c r="L402">
        <v>8.52030673104353E-4</v>
      </c>
      <c r="M402" cm="1">
        <f t="array" ref="M402">SUMPRODUCT(B402:K402,TRANSPOSE(Weight_1))</f>
        <v>4.9231581206064341E-3</v>
      </c>
      <c r="N402" cm="1">
        <f t="array" ref="N402">SUMPRODUCT(B402:K402,TRANSPOSE(Weight_2))</f>
        <v>-8.3681698845829958E-4</v>
      </c>
      <c r="O402">
        <f t="shared" ref="O402" si="400">SUMPRODUCT(Equally_Weight,B402:K402)</f>
        <v>1.8475612714673921E-3</v>
      </c>
      <c r="P402" s="2">
        <v>2.1257000000000001E-4</v>
      </c>
      <c r="Q402">
        <v>2.7527995197118501E-4</v>
      </c>
    </row>
    <row r="403" spans="1:17" x14ac:dyDescent="0.2">
      <c r="A403" s="1">
        <v>42587</v>
      </c>
      <c r="B403">
        <v>1.21417280348463E-2</v>
      </c>
      <c r="C403">
        <v>2.6951885344254699E-2</v>
      </c>
      <c r="D403">
        <v>9.9320480773408201E-3</v>
      </c>
      <c r="E403">
        <v>1.5207212873676599E-2</v>
      </c>
      <c r="F403">
        <v>-5.3773713055096303E-3</v>
      </c>
      <c r="G403">
        <v>6.8482732018149096E-3</v>
      </c>
      <c r="H403">
        <v>3.0679133262541099E-3</v>
      </c>
      <c r="I403">
        <v>4.27407448813155E-3</v>
      </c>
      <c r="J403">
        <v>1.7677465522726501E-2</v>
      </c>
      <c r="K403">
        <v>-0.15985155549427099</v>
      </c>
      <c r="L403">
        <v>9.9318955732123904E-3</v>
      </c>
      <c r="M403" cm="1">
        <f t="array" ref="M403">SUMPRODUCT(B403:K403,TRANSPOSE(Weight_1))</f>
        <v>8.3720336324836775E-3</v>
      </c>
      <c r="N403" cm="1">
        <f t="array" ref="N403">SUMPRODUCT(B403:K403,TRANSPOSE(Weight_2))</f>
        <v>-1.1170693099846161E-3</v>
      </c>
      <c r="O403">
        <f t="shared" ref="O403" si="401">SUMPRODUCT(Equally_Weight,B403:K403)</f>
        <v>-6.9128325930735111E-3</v>
      </c>
      <c r="P403" s="2">
        <v>8.6035E-3</v>
      </c>
      <c r="Q403">
        <v>8.3240359860792205E-3</v>
      </c>
    </row>
    <row r="404" spans="1:17" x14ac:dyDescent="0.2">
      <c r="A404" s="1">
        <v>42590</v>
      </c>
      <c r="B404">
        <v>-2.1067654226037901E-3</v>
      </c>
      <c r="C404">
        <v>-3.0167814619499402E-3</v>
      </c>
      <c r="D404">
        <v>1.7252748823486301E-3</v>
      </c>
      <c r="E404">
        <v>8.2806903774548194E-3</v>
      </c>
      <c r="F404">
        <v>-9.3211583849173098E-4</v>
      </c>
      <c r="G404">
        <v>7.5722225728247397E-4</v>
      </c>
      <c r="H404">
        <v>-4.7487611806872297E-3</v>
      </c>
      <c r="I404" s="3">
        <v>5.6147262572414599E-5</v>
      </c>
      <c r="J404">
        <v>-6.1789455312022401E-4</v>
      </c>
      <c r="K404">
        <v>-4.7092199278797299E-2</v>
      </c>
      <c r="L404">
        <v>-2.8097780275371199E-4</v>
      </c>
      <c r="M404" cm="1">
        <f t="array" ref="M404">SUMPRODUCT(B404:K404,TRANSPOSE(Weight_1))</f>
        <v>7.04557648042968E-4</v>
      </c>
      <c r="N404" cm="1">
        <f t="array" ref="N404">SUMPRODUCT(B404:K404,TRANSPOSE(Weight_2))</f>
        <v>-4.0790353008108562E-3</v>
      </c>
      <c r="O404">
        <f t="shared" ref="O404" si="402">SUMPRODUCT(Equally_Weight,B404:K404)</f>
        <v>-4.7695182955991879E-3</v>
      </c>
      <c r="P404" s="2">
        <v>-9.0720000000000004E-4</v>
      </c>
      <c r="Q404">
        <v>-8.0243912413269203E-4</v>
      </c>
    </row>
    <row r="405" spans="1:17" x14ac:dyDescent="0.2">
      <c r="A405" s="1">
        <v>42591</v>
      </c>
      <c r="B405">
        <v>2.7942327714749401E-3</v>
      </c>
      <c r="C405">
        <v>-3.4795121073986001E-3</v>
      </c>
      <c r="D405">
        <v>2.4112674040603901E-3</v>
      </c>
      <c r="E405">
        <v>4.06016707197864E-3</v>
      </c>
      <c r="F405">
        <v>1.30635174284177E-3</v>
      </c>
      <c r="G405">
        <v>2.28292632745463E-3</v>
      </c>
      <c r="H405">
        <v>-1.77938928029852E-3</v>
      </c>
      <c r="I405">
        <v>-1.06430128411127E-3</v>
      </c>
      <c r="J405">
        <v>1.1404257281889299E-2</v>
      </c>
      <c r="K405">
        <v>2.1724572470658898E-2</v>
      </c>
      <c r="L405">
        <v>-8.4317032040470696E-4</v>
      </c>
      <c r="M405" cm="1">
        <f t="array" ref="M405">SUMPRODUCT(B405:K405,TRANSPOSE(Weight_1))</f>
        <v>1.4621947275373862E-3</v>
      </c>
      <c r="N405" cm="1">
        <f t="array" ref="N405">SUMPRODUCT(B405:K405,TRANSPOSE(Weight_2))</f>
        <v>5.3080508593041703E-3</v>
      </c>
      <c r="O405">
        <f t="shared" ref="O405" si="403">SUMPRODUCT(Equally_Weight,B405:K405)</f>
        <v>3.9660572398550181E-3</v>
      </c>
      <c r="P405" s="2">
        <v>3.8978999999999999E-4</v>
      </c>
      <c r="Q405">
        <v>5.2154450742181104E-4</v>
      </c>
    </row>
    <row r="406" spans="1:17" x14ac:dyDescent="0.2">
      <c r="A406" s="1">
        <v>42592</v>
      </c>
      <c r="B406">
        <v>1.2508170977052399E-3</v>
      </c>
      <c r="C406">
        <v>-8.9570416362974008E-3</v>
      </c>
      <c r="D406">
        <v>-3.09270304795905E-3</v>
      </c>
      <c r="E406">
        <v>-7.4441113080527801E-3</v>
      </c>
      <c r="F406">
        <v>2.7952188989583899E-3</v>
      </c>
      <c r="G406">
        <v>3.2538949225502302E-4</v>
      </c>
      <c r="H406">
        <v>-5.6692180704831497E-4</v>
      </c>
      <c r="I406">
        <v>2.41101191074433E-3</v>
      </c>
      <c r="J406">
        <v>-3.6000460188988499E-3</v>
      </c>
      <c r="K406">
        <v>-1.6718133652228E-2</v>
      </c>
      <c r="L406">
        <v>-2.2503516174401301E-3</v>
      </c>
      <c r="M406" cm="1">
        <f t="array" ref="M406">SUMPRODUCT(B406:K406,TRANSPOSE(Weight_1))</f>
        <v>-1.7410089284709937E-3</v>
      </c>
      <c r="N406" cm="1">
        <f t="array" ref="N406">SUMPRODUCT(B406:K406,TRANSPOSE(Weight_2))</f>
        <v>-1.661677478876774E-3</v>
      </c>
      <c r="O406">
        <f t="shared" ref="O406" si="404">SUMPRODUCT(Equally_Weight,B406:K406)</f>
        <v>-3.3596520070821416E-3</v>
      </c>
      <c r="P406" s="2">
        <v>-2.8647E-3</v>
      </c>
      <c r="Q406">
        <v>-2.9372465916536099E-3</v>
      </c>
    </row>
    <row r="407" spans="1:17" x14ac:dyDescent="0.2">
      <c r="A407" s="1">
        <v>42593</v>
      </c>
      <c r="B407">
        <v>-3.5866619357860502E-4</v>
      </c>
      <c r="C407">
        <v>2.7573219749432699E-3</v>
      </c>
      <c r="D407">
        <v>4.82600138782873E-3</v>
      </c>
      <c r="E407">
        <v>-6.4821160397732203E-4</v>
      </c>
      <c r="F407">
        <v>9.2917103549838799E-4</v>
      </c>
      <c r="G407">
        <v>3.4870311807724198E-3</v>
      </c>
      <c r="H407">
        <v>3.3235718165016601E-3</v>
      </c>
      <c r="I407">
        <v>1.21906691678259E-2</v>
      </c>
      <c r="J407">
        <v>7.1579728289745603E-3</v>
      </c>
      <c r="K407">
        <v>6.4380075858052601E-3</v>
      </c>
      <c r="L407">
        <v>5.35663941358888E-3</v>
      </c>
      <c r="M407" cm="1">
        <f t="array" ref="M407">SUMPRODUCT(B407:K407,TRANSPOSE(Weight_1))</f>
        <v>2.763985535833278E-3</v>
      </c>
      <c r="N407" cm="1">
        <f t="array" ref="N407">SUMPRODUCT(B407:K407,TRANSPOSE(Weight_2))</f>
        <v>3.5344327886298052E-3</v>
      </c>
      <c r="O407">
        <f t="shared" ref="O407" si="405">SUMPRODUCT(Equally_Weight,B407:K407)</f>
        <v>4.0102869180594271E-3</v>
      </c>
      <c r="P407" s="2">
        <v>4.7345900000000003E-3</v>
      </c>
      <c r="Q407">
        <v>4.5724702806653099E-3</v>
      </c>
    </row>
    <row r="408" spans="1:17" x14ac:dyDescent="0.2">
      <c r="A408" s="1">
        <v>42594</v>
      </c>
      <c r="B408">
        <v>-1.4229453064743499E-3</v>
      </c>
      <c r="C408">
        <v>-2.13876005384228E-3</v>
      </c>
      <c r="D408">
        <v>-6.1749368911014901E-3</v>
      </c>
      <c r="E408">
        <v>2.3163501415759402E-3</v>
      </c>
      <c r="F408">
        <v>-3.8990668038857402E-3</v>
      </c>
      <c r="G408">
        <v>1.7115390033362E-3</v>
      </c>
      <c r="H408">
        <v>-4.4437777827382998E-3</v>
      </c>
      <c r="I408">
        <v>-4.0329518012444101E-3</v>
      </c>
      <c r="J408">
        <v>-1.3540186623228699E-4</v>
      </c>
      <c r="K408">
        <v>-5.5767172215430696E-3</v>
      </c>
      <c r="L408">
        <v>-1.1217049915871399E-3</v>
      </c>
      <c r="M408" cm="1">
        <f t="array" ref="M408">SUMPRODUCT(B408:K408,TRANSPOSE(Weight_1))</f>
        <v>-1.4212159942296675E-3</v>
      </c>
      <c r="N408" cm="1">
        <f t="array" ref="N408">SUMPRODUCT(B408:K408,TRANSPOSE(Weight_2))</f>
        <v>-2.316482864707846E-3</v>
      </c>
      <c r="O408">
        <f t="shared" ref="O408" si="406">SUMPRODUCT(Equally_Weight,B408:K408)</f>
        <v>-2.379666858214979E-3</v>
      </c>
      <c r="P408" s="2">
        <v>-7.9600000000000005E-4</v>
      </c>
      <c r="Q408">
        <v>-7.6002140200903602E-4</v>
      </c>
    </row>
    <row r="409" spans="1:17" x14ac:dyDescent="0.2">
      <c r="A409" s="1">
        <v>42597</v>
      </c>
      <c r="B409">
        <v>-1.3505555254306101E-3</v>
      </c>
      <c r="C409">
        <v>6.1238876866760404E-3</v>
      </c>
      <c r="D409">
        <v>3.1065095492319702E-3</v>
      </c>
      <c r="E409">
        <v>1.20170949114277E-2</v>
      </c>
      <c r="F409">
        <v>-7.4555374638174399E-4</v>
      </c>
      <c r="G409">
        <v>-5.2682087308177899E-3</v>
      </c>
      <c r="H409">
        <v>-7.3851974039209596E-3</v>
      </c>
      <c r="I409">
        <v>1.60847352116366E-3</v>
      </c>
      <c r="J409">
        <v>4.0615731179216498E-4</v>
      </c>
      <c r="K409">
        <v>-9.8960530366080102E-3</v>
      </c>
      <c r="L409">
        <v>3.6496350364965098E-3</v>
      </c>
      <c r="M409" cm="1">
        <f t="array" ref="M409">SUMPRODUCT(B409:K409,TRANSPOSE(Weight_1))</f>
        <v>2.7271770014882955E-4</v>
      </c>
      <c r="N409" cm="1">
        <f t="array" ref="N409">SUMPRODUCT(B409:K409,TRANSPOSE(Weight_2))</f>
        <v>-2.0349684052921695E-3</v>
      </c>
      <c r="O409">
        <f t="shared" ref="O409" si="407">SUMPRODUCT(Equally_Weight,B409:K409)</f>
        <v>-1.3834454628675779E-4</v>
      </c>
      <c r="P409" s="2">
        <v>2.79291E-3</v>
      </c>
      <c r="Q409">
        <v>3.2406966836873098E-3</v>
      </c>
    </row>
    <row r="410" spans="1:17" x14ac:dyDescent="0.2">
      <c r="A410" s="1">
        <v>42598</v>
      </c>
      <c r="B410">
        <v>-5.9184319336025304E-3</v>
      </c>
      <c r="C410">
        <v>-1.5220644111357801E-4</v>
      </c>
      <c r="D410">
        <v>-5.5402748401257498E-3</v>
      </c>
      <c r="E410">
        <v>-9.1339256110911605E-4</v>
      </c>
      <c r="F410">
        <v>-1.58551817323099E-2</v>
      </c>
      <c r="G410">
        <v>-5.79059228302258E-3</v>
      </c>
      <c r="H410">
        <v>-1.61884080316234E-2</v>
      </c>
      <c r="I410">
        <v>-7.2551390568319496E-3</v>
      </c>
      <c r="J410">
        <v>-3.6540349884510701E-3</v>
      </c>
      <c r="K410">
        <v>-1.03282443330422E-2</v>
      </c>
      <c r="L410">
        <v>-5.87412587412594E-3</v>
      </c>
      <c r="M410" cm="1">
        <f t="array" ref="M410">SUMPRODUCT(B410:K410,TRANSPOSE(Weight_1))</f>
        <v>-6.6387591516522109E-3</v>
      </c>
      <c r="N410" cm="1">
        <f t="array" ref="N410">SUMPRODUCT(B410:K410,TRANSPOSE(Weight_2))</f>
        <v>-9.6870989037545867E-3</v>
      </c>
      <c r="O410">
        <f t="shared" ref="O410" si="408">SUMPRODUCT(Equally_Weight,B410:K410)</f>
        <v>-7.1595906201232084E-3</v>
      </c>
      <c r="P410" s="2">
        <v>-5.4790999999999998E-3</v>
      </c>
      <c r="Q410">
        <v>-5.8835765820555103E-3</v>
      </c>
    </row>
    <row r="411" spans="1:17" x14ac:dyDescent="0.2">
      <c r="A411" s="1">
        <v>42599</v>
      </c>
      <c r="B411">
        <v>5.2796221319042396E-3</v>
      </c>
      <c r="C411">
        <v>2.7393439107596899E-3</v>
      </c>
      <c r="D411">
        <v>2.0893113943989401E-3</v>
      </c>
      <c r="E411">
        <v>-1.46298625527263E-3</v>
      </c>
      <c r="F411">
        <v>7.7709230114131299E-3</v>
      </c>
      <c r="G411">
        <v>7.7224605051706696E-4</v>
      </c>
      <c r="H411">
        <v>8.1441689355521395E-3</v>
      </c>
      <c r="I411">
        <v>9.7112947295652195E-3</v>
      </c>
      <c r="J411">
        <v>1.2496578845727101E-2</v>
      </c>
      <c r="K411">
        <v>-1.86835286003133E-2</v>
      </c>
      <c r="L411">
        <v>1.4068655036578699E-3</v>
      </c>
      <c r="M411" cm="1">
        <f t="array" ref="M411">SUMPRODUCT(B411:K411,TRANSPOSE(Weight_1))</f>
        <v>2.5514387444560927E-3</v>
      </c>
      <c r="N411" cm="1">
        <f t="array" ref="N411">SUMPRODUCT(B411:K411,TRANSPOSE(Weight_2))</f>
        <v>7.2601497952781719E-3</v>
      </c>
      <c r="O411">
        <f t="shared" ref="O411" si="409">SUMPRODUCT(Equally_Weight,B411:K411)</f>
        <v>2.88569741542516E-3</v>
      </c>
      <c r="P411" s="2">
        <v>1.8685900000000001E-3</v>
      </c>
      <c r="Q411">
        <v>1.40909899927255E-3</v>
      </c>
    </row>
    <row r="412" spans="1:17" x14ac:dyDescent="0.2">
      <c r="A412" s="1">
        <v>42600</v>
      </c>
      <c r="B412">
        <v>-3.3150194517262898E-3</v>
      </c>
      <c r="C412">
        <v>9.1055455690747201E-4</v>
      </c>
      <c r="D412">
        <v>6.9491392745568703E-4</v>
      </c>
      <c r="E412">
        <v>-1.28164563061738E-3</v>
      </c>
      <c r="F412">
        <v>-5.6422194192201599E-3</v>
      </c>
      <c r="G412">
        <v>-2.22307402365506E-4</v>
      </c>
      <c r="H412">
        <v>-4.8635294957369802E-3</v>
      </c>
      <c r="I412">
        <v>-3.8359046445173199E-3</v>
      </c>
      <c r="J412">
        <v>-1.81113676646527E-3</v>
      </c>
      <c r="K412">
        <v>6.5178656448374702E-3</v>
      </c>
      <c r="L412">
        <v>3.65271143579648E-3</v>
      </c>
      <c r="M412" cm="1">
        <f t="array" ref="M412">SUMPRODUCT(B412:K412,TRANSPOSE(Weight_1))</f>
        <v>-1.1023472663618027E-3</v>
      </c>
      <c r="N412" cm="1">
        <f t="array" ref="N412">SUMPRODUCT(B412:K412,TRANSPOSE(Weight_2))</f>
        <v>-3.0698662432042424E-3</v>
      </c>
      <c r="O412">
        <f t="shared" ref="O412" si="410">SUMPRODUCT(Equally_Weight,B412:K412)</f>
        <v>-1.2848428681448277E-3</v>
      </c>
      <c r="P412" s="2">
        <v>2.1996199999999998E-3</v>
      </c>
      <c r="Q412">
        <v>2.5576858545817102E-3</v>
      </c>
    </row>
    <row r="413" spans="1:17" x14ac:dyDescent="0.2">
      <c r="A413" s="1">
        <v>42601</v>
      </c>
      <c r="B413">
        <v>-3.8616949061818198E-3</v>
      </c>
      <c r="C413">
        <v>-1.36481861756476E-3</v>
      </c>
      <c r="D413">
        <v>3.4703789291112798E-4</v>
      </c>
      <c r="E413">
        <v>2.5669518587965101E-3</v>
      </c>
      <c r="F413">
        <v>-7.9438936947114902E-3</v>
      </c>
      <c r="G413">
        <v>-9.3530390191133295E-3</v>
      </c>
      <c r="H413">
        <v>0</v>
      </c>
      <c r="I413">
        <v>2.3997088991682901E-3</v>
      </c>
      <c r="J413">
        <v>-4.03182310181327E-4</v>
      </c>
      <c r="K413">
        <v>1.0395420296035201E-2</v>
      </c>
      <c r="L413">
        <v>-5.5991041433356404E-4</v>
      </c>
      <c r="M413" cm="1">
        <f t="array" ref="M413">SUMPRODUCT(B413:K413,TRANSPOSE(Weight_1))</f>
        <v>-5.12375792993283E-3</v>
      </c>
      <c r="N413" cm="1">
        <f t="array" ref="N413">SUMPRODUCT(B413:K413,TRANSPOSE(Weight_2))</f>
        <v>-1.7586748812867788E-3</v>
      </c>
      <c r="O413">
        <f t="shared" ref="O413" si="411">SUMPRODUCT(Equally_Weight,B413:K413)</f>
        <v>-7.2175096008416013E-4</v>
      </c>
      <c r="P413" s="2">
        <v>-1.4403E-3</v>
      </c>
      <c r="Q413">
        <v>-1.40352645343999E-3</v>
      </c>
    </row>
    <row r="414" spans="1:17" x14ac:dyDescent="0.2">
      <c r="A414" s="1">
        <v>42604</v>
      </c>
      <c r="B414">
        <v>-3.37649237115911E-3</v>
      </c>
      <c r="C414">
        <v>-9.1083829336602296E-4</v>
      </c>
      <c r="D414">
        <v>8.6793355534631102E-4</v>
      </c>
      <c r="E414">
        <v>-7.7727260241425801E-3</v>
      </c>
      <c r="F414">
        <v>1.9064398534442901E-3</v>
      </c>
      <c r="G414">
        <v>2.8653826268658601E-3</v>
      </c>
      <c r="H414">
        <v>-6.5876723963927903E-3</v>
      </c>
      <c r="I414">
        <v>-3.0064205353884598E-3</v>
      </c>
      <c r="J414">
        <v>-2.0168272387079901E-3</v>
      </c>
      <c r="K414">
        <v>-5.0597825255338502E-4</v>
      </c>
      <c r="L414">
        <v>-1.6806722689076601E-3</v>
      </c>
      <c r="M414" cm="1">
        <f t="array" ref="M414">SUMPRODUCT(B414:K414,TRANSPOSE(Weight_1))</f>
        <v>8.7539585265691095E-4</v>
      </c>
      <c r="N414" cm="1">
        <f t="array" ref="N414">SUMPRODUCT(B414:K414,TRANSPOSE(Weight_2))</f>
        <v>-2.5187956669096147E-3</v>
      </c>
      <c r="O414">
        <f t="shared" ref="O414" si="412">SUMPRODUCT(Equally_Weight,B414:K414)</f>
        <v>-1.853719907605388E-3</v>
      </c>
      <c r="P414" s="2">
        <v>-5.6329999999999998E-4</v>
      </c>
      <c r="Q414">
        <v>-3.2245940342079301E-4</v>
      </c>
    </row>
    <row r="415" spans="1:17" x14ac:dyDescent="0.2">
      <c r="A415" s="1">
        <v>42605</v>
      </c>
      <c r="B415">
        <v>-4.5170380331083199E-4</v>
      </c>
      <c r="C415">
        <v>-4.5593284003542201E-4</v>
      </c>
      <c r="D415">
        <v>3.8147720349110902E-3</v>
      </c>
      <c r="E415">
        <v>3.1333712055043798E-3</v>
      </c>
      <c r="F415">
        <v>1.52249545374472E-3</v>
      </c>
      <c r="G415">
        <v>3.91061228032385E-3</v>
      </c>
      <c r="H415">
        <v>2.60224643814921E-3</v>
      </c>
      <c r="I415">
        <v>3.90897452790706E-3</v>
      </c>
      <c r="J415">
        <v>2.1556573310696999E-3</v>
      </c>
      <c r="K415">
        <v>1.0124979532645901E-2</v>
      </c>
      <c r="L415">
        <v>4.4893378226711304E-3</v>
      </c>
      <c r="M415" cm="1">
        <f t="array" ref="M415">SUMPRODUCT(B415:K415,TRANSPOSE(Weight_1))</f>
        <v>2.7328747884165635E-3</v>
      </c>
      <c r="N415" cm="1">
        <f t="array" ref="N415">SUMPRODUCT(B415:K415,TRANSPOSE(Weight_2))</f>
        <v>2.1924652247064112E-3</v>
      </c>
      <c r="O415">
        <f t="shared" ref="O415" si="413">SUMPRODUCT(Equally_Weight,B415:K415)</f>
        <v>3.0265472160909655E-3</v>
      </c>
      <c r="P415" s="2">
        <v>1.95177E-3</v>
      </c>
      <c r="Q415">
        <v>2.2495643374693601E-3</v>
      </c>
    </row>
    <row r="416" spans="1:17" x14ac:dyDescent="0.2">
      <c r="A416" s="1">
        <v>42606</v>
      </c>
      <c r="B416">
        <v>-3.75356352543665E-3</v>
      </c>
      <c r="C416">
        <v>2.7367791597194802E-3</v>
      </c>
      <c r="D416">
        <v>1.03646432639514E-3</v>
      </c>
      <c r="E416">
        <v>-7.5331699001697202E-3</v>
      </c>
      <c r="F416">
        <v>-1.9000948339249399E-3</v>
      </c>
      <c r="G416">
        <v>-6.8201352531676003E-3</v>
      </c>
      <c r="H416">
        <v>-6.1119842767196602E-3</v>
      </c>
      <c r="I416">
        <v>-2.00240030146181E-3</v>
      </c>
      <c r="J416">
        <v>-2.4198467433814699E-3</v>
      </c>
      <c r="K416">
        <v>-2.12161650133336E-2</v>
      </c>
      <c r="L416">
        <v>-5.0279329608938703E-3</v>
      </c>
      <c r="M416" cm="1">
        <f t="array" ref="M416">SUMPRODUCT(B416:K416,TRANSPOSE(Weight_1))</f>
        <v>-3.060099485501953E-3</v>
      </c>
      <c r="N416" cm="1">
        <f t="array" ref="N416">SUMPRODUCT(B416:K416,TRANSPOSE(Weight_2))</f>
        <v>-4.532471327526647E-3</v>
      </c>
      <c r="O416">
        <f t="shared" ref="O416" si="414">SUMPRODUCT(Equally_Weight,B416:K416)</f>
        <v>-4.7984116361480837E-3</v>
      </c>
      <c r="P416" s="2">
        <v>-5.2402999999999998E-3</v>
      </c>
      <c r="Q416">
        <v>-5.5370482500246504E-3</v>
      </c>
    </row>
    <row r="417" spans="1:17" x14ac:dyDescent="0.2">
      <c r="A417" s="1">
        <v>42607</v>
      </c>
      <c r="B417">
        <v>-2.8981701911855399E-3</v>
      </c>
      <c r="C417">
        <v>1.81958344040178E-3</v>
      </c>
      <c r="D417">
        <v>3.7963400816127799E-3</v>
      </c>
      <c r="E417">
        <v>-4.25800082176941E-3</v>
      </c>
      <c r="F417">
        <v>4.18806123017656E-3</v>
      </c>
      <c r="G417">
        <v>2.6014799645097601E-3</v>
      </c>
      <c r="H417">
        <v>-1.179180223422E-3</v>
      </c>
      <c r="I417">
        <v>9.4742961266169802E-4</v>
      </c>
      <c r="J417">
        <v>1.54973197132113E-3</v>
      </c>
      <c r="K417">
        <v>2.9014409651992798E-3</v>
      </c>
      <c r="L417">
        <v>-5.6148231330699295E-4</v>
      </c>
      <c r="M417" cm="1">
        <f t="array" ref="M417">SUMPRODUCT(B417:K417,TRANSPOSE(Weight_1))</f>
        <v>2.4718947417720349E-3</v>
      </c>
      <c r="N417" cm="1">
        <f t="array" ref="N417">SUMPRODUCT(B417:K417,TRANSPOSE(Weight_2))</f>
        <v>7.0903052205145657E-4</v>
      </c>
      <c r="O417">
        <f t="shared" ref="O417" si="415">SUMPRODUCT(Equally_Weight,B417:K417)</f>
        <v>9.468716029506039E-4</v>
      </c>
      <c r="P417" s="2">
        <v>-1.3652E-3</v>
      </c>
      <c r="Q417">
        <v>-1.0040169795558699E-3</v>
      </c>
    </row>
    <row r="418" spans="1:17" x14ac:dyDescent="0.2">
      <c r="A418" s="1">
        <v>42608</v>
      </c>
      <c r="B418">
        <v>2.4263653984266599E-3</v>
      </c>
      <c r="C418">
        <v>2.2704136121223201E-3</v>
      </c>
      <c r="D418">
        <v>-2.4065880347451298E-3</v>
      </c>
      <c r="E418">
        <v>-5.8567728194194304E-3</v>
      </c>
      <c r="F418">
        <v>-1.2891095384334601E-2</v>
      </c>
      <c r="G418">
        <v>1.2881680770090401E-2</v>
      </c>
      <c r="H418">
        <v>3.9639165407758803E-3</v>
      </c>
      <c r="I418">
        <v>-9.4653283942025502E-4</v>
      </c>
      <c r="J418">
        <v>-4.9111661096380398E-3</v>
      </c>
      <c r="K418">
        <v>1.70205182163263E-4</v>
      </c>
      <c r="L418">
        <v>-1.12359550561791E-3</v>
      </c>
      <c r="M418" cm="1">
        <f t="array" ref="M418">SUMPRODUCT(B418:K418,TRANSPOSE(Weight_1))</f>
        <v>1.6227701201104068E-3</v>
      </c>
      <c r="N418" cm="1">
        <f t="array" ref="N418">SUMPRODUCT(B418:K418,TRANSPOSE(Weight_2))</f>
        <v>-3.2633922808248425E-3</v>
      </c>
      <c r="O418">
        <f t="shared" ref="O418" si="416">SUMPRODUCT(Equally_Weight,B418:K418)</f>
        <v>-5.2995736839789331E-4</v>
      </c>
      <c r="P418" s="2">
        <v>-1.5788E-3</v>
      </c>
      <c r="Q418">
        <v>-1.80249676778476E-3</v>
      </c>
    </row>
    <row r="419" spans="1:17" x14ac:dyDescent="0.2">
      <c r="A419" s="1">
        <v>42611</v>
      </c>
      <c r="B419">
        <v>3.27782546723964E-3</v>
      </c>
      <c r="C419">
        <v>1.1023911928245299E-2</v>
      </c>
      <c r="D419">
        <v>1.2061968362462299E-3</v>
      </c>
      <c r="E419">
        <v>-1.1220289590836399E-3</v>
      </c>
      <c r="F419">
        <v>8.2580761920396598E-3</v>
      </c>
      <c r="G419">
        <v>2.9778647949854002E-3</v>
      </c>
      <c r="H419">
        <v>7.39232372519915E-3</v>
      </c>
      <c r="I419">
        <v>6.0755635379023901E-3</v>
      </c>
      <c r="J419">
        <v>9.3976022935122697E-3</v>
      </c>
      <c r="K419">
        <v>-1.7017621728920799E-4</v>
      </c>
      <c r="L419">
        <v>5.3430821147355499E-3</v>
      </c>
      <c r="M419" cm="1">
        <f t="array" ref="M419">SUMPRODUCT(B419:K419,TRANSPOSE(Weight_1))</f>
        <v>4.4959327095617594E-3</v>
      </c>
      <c r="N419" cm="1">
        <f t="array" ref="N419">SUMPRODUCT(B419:K419,TRANSPOSE(Weight_2))</f>
        <v>6.9103135862781766E-3</v>
      </c>
      <c r="O419">
        <f t="shared" ref="O419" si="417">SUMPRODUCT(Equally_Weight,B419:K419)</f>
        <v>4.8317159598997191E-3</v>
      </c>
      <c r="P419" s="2">
        <v>5.2280499999999997E-3</v>
      </c>
      <c r="Q419">
        <v>5.2923139807656804E-3</v>
      </c>
    </row>
    <row r="420" spans="1:17" x14ac:dyDescent="0.2">
      <c r="A420" s="1">
        <v>42612</v>
      </c>
      <c r="B420">
        <v>-4.9006362973651402E-3</v>
      </c>
      <c r="C420">
        <v>8.2149739642411995E-3</v>
      </c>
      <c r="D420">
        <v>-3.6145130439870698E-3</v>
      </c>
      <c r="E420">
        <v>-7.6767073425403299E-3</v>
      </c>
      <c r="F420">
        <v>-4.3808385055041903E-3</v>
      </c>
      <c r="G420">
        <v>-4.81007279128486E-3</v>
      </c>
      <c r="H420">
        <v>-3.7523145832630798E-3</v>
      </c>
      <c r="I420">
        <v>-1.9391943631681301E-3</v>
      </c>
      <c r="J420">
        <v>6.2290198042316202E-3</v>
      </c>
      <c r="K420">
        <v>-2.5867952687517699E-2</v>
      </c>
      <c r="L420">
        <v>-2.7972027972028501E-3</v>
      </c>
      <c r="M420" cm="1">
        <f t="array" ref="M420">SUMPRODUCT(B420:K420,TRANSPOSE(Weight_1))</f>
        <v>-2.9444447182074285E-3</v>
      </c>
      <c r="N420" cm="1">
        <f t="array" ref="N420">SUMPRODUCT(B420:K420,TRANSPOSE(Weight_2))</f>
        <v>-2.1669857842370297E-3</v>
      </c>
      <c r="O420">
        <f t="shared" ref="O420" si="418">SUMPRODUCT(Equally_Weight,B420:K420)</f>
        <v>-4.2498235846157679E-3</v>
      </c>
      <c r="P420" s="2">
        <v>-1.9537000000000001E-3</v>
      </c>
      <c r="Q420">
        <v>-1.8127153799402101E-3</v>
      </c>
    </row>
    <row r="421" spans="1:17" x14ac:dyDescent="0.2">
      <c r="A421" s="1">
        <v>42613</v>
      </c>
      <c r="B421">
        <v>-2.6139096990731498E-3</v>
      </c>
      <c r="C421">
        <v>0</v>
      </c>
      <c r="D421">
        <v>-7.4278292369830403E-3</v>
      </c>
      <c r="E421">
        <v>9.4330326485736395E-4</v>
      </c>
      <c r="F421">
        <v>1.14785600801714E-3</v>
      </c>
      <c r="G421">
        <v>2.0583600660652999E-3</v>
      </c>
      <c r="H421">
        <v>-1.0884474283970799E-3</v>
      </c>
      <c r="I421">
        <v>-5.05118304251317E-3</v>
      </c>
      <c r="J421">
        <v>1.7307446782901499E-3</v>
      </c>
      <c r="K421">
        <v>2.6205724865173601E-3</v>
      </c>
      <c r="L421">
        <v>-1.6830294530152301E-3</v>
      </c>
      <c r="M421" cm="1">
        <f t="array" ref="M421">SUMPRODUCT(B421:K421,TRANSPOSE(Weight_1))</f>
        <v>-3.0378815177727351E-4</v>
      </c>
      <c r="N421" cm="1">
        <f t="array" ref="N421">SUMPRODUCT(B421:K421,TRANSPOSE(Weight_2))</f>
        <v>3.3806939111855164E-4</v>
      </c>
      <c r="O421">
        <f t="shared" ref="O421" si="419">SUMPRODUCT(Equally_Weight,B421:K421)</f>
        <v>-7.6805329032191276E-4</v>
      </c>
      <c r="P421" s="2">
        <v>-2.3758999999999998E-3</v>
      </c>
      <c r="Q421">
        <v>-2.3716407281641999E-3</v>
      </c>
    </row>
    <row r="422" spans="1:17" x14ac:dyDescent="0.2">
      <c r="A422" s="1">
        <v>42614</v>
      </c>
      <c r="B422">
        <v>1.9624598038066E-3</v>
      </c>
      <c r="C422">
        <v>-4.29624406076933E-3</v>
      </c>
      <c r="D422">
        <v>2.26245424495141E-3</v>
      </c>
      <c r="E422">
        <v>5.9380723388624502E-3</v>
      </c>
      <c r="F422">
        <v>4.3952459911407102E-3</v>
      </c>
      <c r="G422">
        <v>1.89820326542378E-3</v>
      </c>
      <c r="H422">
        <v>-2.1784071463446502E-3</v>
      </c>
      <c r="I422">
        <v>4.1282094019596798E-3</v>
      </c>
      <c r="J422">
        <v>-9.3029028200009001E-4</v>
      </c>
      <c r="K422">
        <v>-1.09776216949626E-2</v>
      </c>
      <c r="L422">
        <v>-5.6195560550720205E-4</v>
      </c>
      <c r="M422" cm="1">
        <f t="array" ref="M422">SUMPRODUCT(B422:K422,TRANSPOSE(Weight_1))</f>
        <v>1.9710717568669277E-3</v>
      </c>
      <c r="N422" cm="1">
        <f t="array" ref="N422">SUMPRODUCT(B422:K422,TRANSPOSE(Weight_2))</f>
        <v>4.1429584737782878E-5</v>
      </c>
      <c r="O422">
        <f t="shared" ref="O422" si="420">SUMPRODUCT(Equally_Weight,B422:K422)</f>
        <v>2.2020818620679602E-4</v>
      </c>
      <c r="P422" s="4">
        <v>-4.1399999999999997E-5</v>
      </c>
      <c r="Q422">
        <v>2.07805153445983E-4</v>
      </c>
    </row>
    <row r="423" spans="1:17" x14ac:dyDescent="0.2">
      <c r="A423" s="1">
        <v>42615</v>
      </c>
      <c r="B423">
        <v>6.9117646378327102E-3</v>
      </c>
      <c r="C423">
        <v>4.16620645503229E-3</v>
      </c>
      <c r="D423">
        <v>1.38910384948909E-3</v>
      </c>
      <c r="E423">
        <v>9.3694981613849909E-3</v>
      </c>
      <c r="F423">
        <v>6.0883840638732397E-3</v>
      </c>
      <c r="G423">
        <v>2.3617442264029999E-3</v>
      </c>
      <c r="H423">
        <v>2.01550903001312E-3</v>
      </c>
      <c r="I423">
        <v>4.6119021349810803E-3</v>
      </c>
      <c r="J423">
        <v>2.4608919332718099E-3</v>
      </c>
      <c r="K423">
        <v>-7.2235438894321302E-3</v>
      </c>
      <c r="L423">
        <v>4.4981726173740598E-3</v>
      </c>
      <c r="M423" cm="1">
        <f t="array" ref="M423">SUMPRODUCT(B423:K423,TRANSPOSE(Weight_1))</f>
        <v>3.7850388826655428E-3</v>
      </c>
      <c r="N423" cm="1">
        <f t="array" ref="N423">SUMPRODUCT(B423:K423,TRANSPOSE(Weight_2))</f>
        <v>3.5077693981974212E-3</v>
      </c>
      <c r="O423">
        <f t="shared" ref="O423" si="421">SUMPRODUCT(Equally_Weight,B423:K423)</f>
        <v>3.2151460602849206E-3</v>
      </c>
      <c r="P423" s="2">
        <v>4.2010399999999996E-3</v>
      </c>
      <c r="Q423">
        <v>4.6870209833511601E-3</v>
      </c>
    </row>
    <row r="424" spans="1:17" x14ac:dyDescent="0.2">
      <c r="A424" s="1">
        <v>42619</v>
      </c>
      <c r="B424">
        <v>1.3992275380406E-2</v>
      </c>
      <c r="C424">
        <v>-7.4113716537182995E-4</v>
      </c>
      <c r="D424">
        <v>-1.0402761455148199E-3</v>
      </c>
      <c r="E424">
        <v>-2.7869448320216801E-4</v>
      </c>
      <c r="F424">
        <v>1.19134543734322E-2</v>
      </c>
      <c r="G424">
        <v>2.1270250924151999E-2</v>
      </c>
      <c r="H424">
        <v>3.6037223846823101E-3</v>
      </c>
      <c r="I424">
        <v>-1.9356783054204E-3</v>
      </c>
      <c r="J424">
        <v>-1.9241543429741E-3</v>
      </c>
      <c r="K424">
        <v>1.0825412394928499E-2</v>
      </c>
      <c r="L424">
        <v>2.2390148334734401E-3</v>
      </c>
      <c r="M424" cm="1">
        <f t="array" ref="M424">SUMPRODUCT(B424:K424,TRANSPOSE(Weight_1))</f>
        <v>1.0271044667181178E-2</v>
      </c>
      <c r="N424" cm="1">
        <f t="array" ref="N424">SUMPRODUCT(B424:K424,TRANSPOSE(Weight_2))</f>
        <v>5.428238961107933E-3</v>
      </c>
      <c r="O424">
        <f t="shared" ref="O424" si="422">SUMPRODUCT(Equally_Weight,B424:K424)</f>
        <v>5.568517501511769E-3</v>
      </c>
      <c r="P424" s="2">
        <v>2.98168E-3</v>
      </c>
      <c r="Q424">
        <v>2.8620801491492302E-3</v>
      </c>
    </row>
    <row r="425" spans="1:17" x14ac:dyDescent="0.2">
      <c r="A425" s="1">
        <v>42620</v>
      </c>
      <c r="B425" s="3">
        <v>-3.7164050579407902E-5</v>
      </c>
      <c r="C425">
        <v>-4.1517421087651201E-3</v>
      </c>
      <c r="D425">
        <v>8.6779953908866503E-4</v>
      </c>
      <c r="E425">
        <v>6.1281010773175304E-3</v>
      </c>
      <c r="F425">
        <v>3.7377806803358098E-3</v>
      </c>
      <c r="G425">
        <v>-5.5649405803365097E-3</v>
      </c>
      <c r="H425">
        <v>-1.16915331594724E-3</v>
      </c>
      <c r="I425">
        <v>-3.9345593015589399E-3</v>
      </c>
      <c r="J425">
        <v>-5.6504080709391903E-3</v>
      </c>
      <c r="K425">
        <v>-6.8467846119971698E-3</v>
      </c>
      <c r="L425">
        <v>5.5850321139327898E-4</v>
      </c>
      <c r="M425" cm="1">
        <f t="array" ref="M425">SUMPRODUCT(B425:K425,TRANSPOSE(Weight_1))</f>
        <v>-1.2459387877665736E-3</v>
      </c>
      <c r="N425" cm="1">
        <f t="array" ref="N425">SUMPRODUCT(B425:K425,TRANSPOSE(Weight_2))</f>
        <v>-1.4701174630856574E-3</v>
      </c>
      <c r="O425">
        <f t="shared" ref="O425" si="423">SUMPRODUCT(Equally_Weight,B425:K425)</f>
        <v>-1.6621070743381573E-3</v>
      </c>
      <c r="P425" s="2">
        <v>-1.4640000000000001E-4</v>
      </c>
      <c r="Q425">
        <v>3.13431932662755E-4</v>
      </c>
    </row>
    <row r="426" spans="1:17" x14ac:dyDescent="0.2">
      <c r="A426" s="1">
        <v>42621</v>
      </c>
      <c r="B426">
        <v>-6.3737960137506501E-3</v>
      </c>
      <c r="C426">
        <v>1.3399716628836799E-3</v>
      </c>
      <c r="D426">
        <v>-3.9889140158503303E-3</v>
      </c>
      <c r="E426">
        <v>-2.6208697127148101E-2</v>
      </c>
      <c r="F426">
        <v>-2.0481539790161399E-3</v>
      </c>
      <c r="G426">
        <v>-5.3536472645909696E-4</v>
      </c>
      <c r="H426">
        <v>-1.17037887093363E-3</v>
      </c>
      <c r="I426">
        <v>1.94718961534801E-3</v>
      </c>
      <c r="J426">
        <v>1.3370567308059701E-3</v>
      </c>
      <c r="K426">
        <v>4.24237670848048E-3</v>
      </c>
      <c r="L426">
        <v>-3.62824448785925E-3</v>
      </c>
      <c r="M426" cm="1">
        <f t="array" ref="M426">SUMPRODUCT(B426:K426,TRANSPOSE(Weight_1))</f>
        <v>-3.4019736633266765E-3</v>
      </c>
      <c r="N426" cm="1">
        <f t="array" ref="N426">SUMPRODUCT(B426:K426,TRANSPOSE(Weight_2))</f>
        <v>-1.8621785450534637E-3</v>
      </c>
      <c r="O426">
        <f t="shared" ref="O426" si="424">SUMPRODUCT(Equally_Weight,B426:K426)</f>
        <v>-3.1458710015639813E-3</v>
      </c>
      <c r="P426" s="2">
        <v>-2.2230000000000001E-3</v>
      </c>
      <c r="Q426">
        <v>-2.34179968503567E-3</v>
      </c>
    </row>
    <row r="427" spans="1:17" x14ac:dyDescent="0.2">
      <c r="A427" s="1">
        <v>42622</v>
      </c>
      <c r="B427">
        <v>-1.78865600946225E-2</v>
      </c>
      <c r="C427">
        <v>-8.9217257112435E-3</v>
      </c>
      <c r="D427">
        <v>-2.1243173233103801E-2</v>
      </c>
      <c r="E427">
        <v>-2.2649791834715102E-2</v>
      </c>
      <c r="F427">
        <v>-3.3208694681348197E-2</v>
      </c>
      <c r="G427">
        <v>-3.0507847594110502E-2</v>
      </c>
      <c r="H427">
        <v>-1.03792898275931E-2</v>
      </c>
      <c r="I427">
        <v>-2.47640356365596E-2</v>
      </c>
      <c r="J427">
        <v>-2.1097634449614801E-2</v>
      </c>
      <c r="K427">
        <v>-2.0242721938831001E-2</v>
      </c>
      <c r="L427">
        <v>-2.4369747899159799E-2</v>
      </c>
      <c r="M427" cm="1">
        <f t="array" ref="M427">SUMPRODUCT(B427:K427,TRANSPOSE(Weight_1))</f>
        <v>-2.5682077849401453E-2</v>
      </c>
      <c r="N427" cm="1">
        <f t="array" ref="N427">SUMPRODUCT(B427:K427,TRANSPOSE(Weight_2))</f>
        <v>-2.0792564278232735E-2</v>
      </c>
      <c r="O427">
        <f t="shared" ref="O427" si="425">SUMPRODUCT(Equally_Weight,B427:K427)</f>
        <v>-2.1090147500174215E-2</v>
      </c>
      <c r="P427" s="2">
        <v>-2.4522100000000002E-2</v>
      </c>
      <c r="Q427">
        <v>-2.4885520612343101E-2</v>
      </c>
    </row>
    <row r="428" spans="1:17" x14ac:dyDescent="0.2">
      <c r="A428" s="1">
        <v>42625</v>
      </c>
      <c r="B428">
        <v>1.3113873670351901E-2</v>
      </c>
      <c r="C428">
        <v>6.1515718998150703E-3</v>
      </c>
      <c r="D428">
        <v>1.49438230250027E-2</v>
      </c>
      <c r="E428">
        <v>2.2398909112121699E-2</v>
      </c>
      <c r="F428">
        <v>1.4473063427725899E-2</v>
      </c>
      <c r="G428">
        <v>1.4931427588622301E-2</v>
      </c>
      <c r="H428">
        <v>7.8662385812986405E-3</v>
      </c>
      <c r="I428">
        <v>1.400610738298E-2</v>
      </c>
      <c r="J428">
        <v>1.6027869197767702E-2</v>
      </c>
      <c r="K428">
        <v>1.1857410538128299E-2</v>
      </c>
      <c r="L428">
        <v>1.5503875968992199E-2</v>
      </c>
      <c r="M428" cm="1">
        <f t="array" ref="M428">SUMPRODUCT(B428:K428,TRANSPOSE(Weight_1))</f>
        <v>1.4259082080415836E-2</v>
      </c>
      <c r="N428" cm="1">
        <f t="array" ref="N428">SUMPRODUCT(B428:K428,TRANSPOSE(Weight_2))</f>
        <v>1.3404516405377216E-2</v>
      </c>
      <c r="O428">
        <f t="shared" ref="O428" si="426">SUMPRODUCT(Equally_Weight,B428:K428)</f>
        <v>1.3577029442381424E-2</v>
      </c>
      <c r="P428" s="2">
        <v>1.4677050000000001E-2</v>
      </c>
      <c r="Q428">
        <v>1.43919913644534E-2</v>
      </c>
    </row>
    <row r="429" spans="1:17" x14ac:dyDescent="0.2">
      <c r="A429" s="1">
        <v>42626</v>
      </c>
      <c r="B429">
        <v>-1.2643695110899199E-2</v>
      </c>
      <c r="C429">
        <v>-7.9035549921149199E-3</v>
      </c>
      <c r="D429">
        <v>-9.1147120683380198E-3</v>
      </c>
      <c r="E429">
        <v>2.3804969271016899E-2</v>
      </c>
      <c r="F429">
        <v>-2.1304896169172E-2</v>
      </c>
      <c r="G429">
        <v>-1.3584078343733499E-2</v>
      </c>
      <c r="H429">
        <v>-1.30078099382228E-2</v>
      </c>
      <c r="I429">
        <v>-1.1398094292327699E-2</v>
      </c>
      <c r="J429">
        <v>-1.8393001750094999E-2</v>
      </c>
      <c r="K429">
        <v>-1.2783934877926799E-2</v>
      </c>
      <c r="L429">
        <v>-1.41362736782584E-2</v>
      </c>
      <c r="M429" cm="1">
        <f t="array" ref="M429">SUMPRODUCT(B429:K429,TRANSPOSE(Weight_1))</f>
        <v>-1.0410422766339283E-2</v>
      </c>
      <c r="N429" cm="1">
        <f t="array" ref="N429">SUMPRODUCT(B429:K429,TRANSPOSE(Weight_2))</f>
        <v>-1.5242583305581226E-2</v>
      </c>
      <c r="O429">
        <f t="shared" ref="O429" si="427">SUMPRODUCT(Equally_Weight,B429:K429)</f>
        <v>-9.6328808271813043E-3</v>
      </c>
      <c r="P429" s="2">
        <v>-1.48307E-2</v>
      </c>
      <c r="Q429">
        <v>-1.51319812963088E-2</v>
      </c>
    </row>
    <row r="430" spans="1:17" x14ac:dyDescent="0.2">
      <c r="A430" s="1">
        <v>42627</v>
      </c>
      <c r="B430">
        <v>2.20617118136368E-3</v>
      </c>
      <c r="C430">
        <v>-1.9541387890574802E-3</v>
      </c>
      <c r="D430">
        <v>-4.7762978069071302E-3</v>
      </c>
      <c r="E430">
        <v>3.5386876792717903E-2</v>
      </c>
      <c r="F430">
        <v>7.7743349632619597E-4</v>
      </c>
      <c r="G430">
        <v>1.0514590980004101E-4</v>
      </c>
      <c r="H430">
        <v>2.12553896348888E-3</v>
      </c>
      <c r="I430">
        <v>-2.5560652315392801E-3</v>
      </c>
      <c r="J430">
        <v>-3.0773231306157E-3</v>
      </c>
      <c r="K430">
        <v>-6.6546576581749603E-3</v>
      </c>
      <c r="L430">
        <v>-2.8677946659017001E-4</v>
      </c>
      <c r="M430" cm="1">
        <f t="array" ref="M430">SUMPRODUCT(B430:K430,TRANSPOSE(Weight_1))</f>
        <v>2.0011070860139219E-3</v>
      </c>
      <c r="N430" cm="1">
        <f t="array" ref="N430">SUMPRODUCT(B430:K430,TRANSPOSE(Weight_2))</f>
        <v>7.8143648772002641E-4</v>
      </c>
      <c r="O430">
        <f t="shared" ref="O430" si="428">SUMPRODUCT(Equally_Weight,B430:K430)</f>
        <v>2.1582683727402151E-3</v>
      </c>
      <c r="P430" s="2">
        <v>-5.8770000000000003E-4</v>
      </c>
      <c r="Q430">
        <v>-6.1930983200963997E-4</v>
      </c>
    </row>
    <row r="431" spans="1:17" x14ac:dyDescent="0.2">
      <c r="A431" s="1">
        <v>42628</v>
      </c>
      <c r="B431">
        <v>1.3624924976238999E-2</v>
      </c>
      <c r="C431">
        <v>3.6145693206002202E-3</v>
      </c>
      <c r="D431">
        <v>1.6530429318200701E-2</v>
      </c>
      <c r="E431">
        <v>3.3998290765592E-2</v>
      </c>
      <c r="F431">
        <v>9.5164307600510405E-3</v>
      </c>
      <c r="G431">
        <v>1.12995510156259E-2</v>
      </c>
      <c r="H431">
        <v>6.5333517884324996E-3</v>
      </c>
      <c r="I431">
        <v>5.5233740157727401E-3</v>
      </c>
      <c r="J431">
        <v>6.0365268910777996E-3</v>
      </c>
      <c r="K431">
        <v>1.33983211540487E-2</v>
      </c>
      <c r="L431">
        <v>1.0613884107859999E-2</v>
      </c>
      <c r="M431" cm="1">
        <f t="array" ref="M431">SUMPRODUCT(B431:K431,TRANSPOSE(Weight_1))</f>
        <v>1.2772476128843545E-2</v>
      </c>
      <c r="N431" cm="1">
        <f t="array" ref="N431">SUMPRODUCT(B431:K431,TRANSPOSE(Weight_2))</f>
        <v>9.3594070384808957E-3</v>
      </c>
      <c r="O431">
        <f t="shared" ref="O431" si="429">SUMPRODUCT(Equally_Weight,B431:K431)</f>
        <v>1.2007577000564063E-2</v>
      </c>
      <c r="P431" s="2">
        <v>1.010927E-2</v>
      </c>
      <c r="Q431">
        <v>1.00596584638437E-2</v>
      </c>
    </row>
    <row r="432" spans="1:17" x14ac:dyDescent="0.2">
      <c r="A432" s="1">
        <v>42629</v>
      </c>
      <c r="B432">
        <v>-4.0687565931042304E-3</v>
      </c>
      <c r="C432">
        <v>-1.23048624800057E-2</v>
      </c>
      <c r="D432">
        <v>1.0490072463580299E-3</v>
      </c>
      <c r="E432">
        <v>-5.6243373921436302E-3</v>
      </c>
      <c r="F432">
        <v>-1.92394390406813E-3</v>
      </c>
      <c r="G432">
        <v>1.14721732929303E-2</v>
      </c>
      <c r="H432">
        <v>-3.2032734867623001E-3</v>
      </c>
      <c r="I432">
        <v>-8.6643073873342493E-3</v>
      </c>
      <c r="J432">
        <v>-1.12505735311101E-2</v>
      </c>
      <c r="K432">
        <v>-6.6105125844963999E-3</v>
      </c>
      <c r="L432">
        <v>-3.6900369003688401E-3</v>
      </c>
      <c r="M432" cm="1">
        <f t="array" ref="M432">SUMPRODUCT(B432:K432,TRANSPOSE(Weight_1))</f>
        <v>2.0211760208677723E-3</v>
      </c>
      <c r="N432" cm="1">
        <f t="array" ref="N432">SUMPRODUCT(B432:K432,TRANSPOSE(Weight_2))</f>
        <v>-5.9291517554936595E-3</v>
      </c>
      <c r="O432">
        <f t="shared" ref="O432" si="430">SUMPRODUCT(Equally_Weight,B432:K432)</f>
        <v>-4.1129386819736408E-3</v>
      </c>
      <c r="P432" s="2">
        <v>-3.7723000000000001E-3</v>
      </c>
      <c r="Q432">
        <v>-3.7147821305109001E-3</v>
      </c>
    </row>
    <row r="433" spans="1:17" x14ac:dyDescent="0.2">
      <c r="A433" s="1">
        <v>42632</v>
      </c>
      <c r="B433">
        <v>-3.2331493031174598E-3</v>
      </c>
      <c r="C433">
        <v>5.6212440709157898E-3</v>
      </c>
      <c r="D433">
        <v>-5.5892718720920104E-3</v>
      </c>
      <c r="E433">
        <v>-1.16602905782768E-2</v>
      </c>
      <c r="F433">
        <v>-1.3107006846579099E-2</v>
      </c>
      <c r="G433">
        <v>-4.3930070640594201E-3</v>
      </c>
      <c r="H433">
        <v>-4.9895794951767504E-3</v>
      </c>
      <c r="I433">
        <v>9.4826406370509507E-3</v>
      </c>
      <c r="J433">
        <v>1.5861733331579101E-3</v>
      </c>
      <c r="K433">
        <v>-9.3526052459470509E-3</v>
      </c>
      <c r="L433">
        <v>2.8490028490013499E-4</v>
      </c>
      <c r="M433" cm="1">
        <f t="array" ref="M433">SUMPRODUCT(B433:K433,TRANSPOSE(Weight_1))</f>
        <v>-5.6547615502167666E-3</v>
      </c>
      <c r="N433" cm="1">
        <f t="array" ref="N433">SUMPRODUCT(B433:K433,TRANSPOSE(Weight_2))</f>
        <v>-4.7852962449193119E-3</v>
      </c>
      <c r="O433">
        <f t="shared" ref="O433" si="431">SUMPRODUCT(Equally_Weight,B433:K433)</f>
        <v>-3.5634852364123939E-3</v>
      </c>
      <c r="P433" s="4">
        <v>-1.8600000000000001E-5</v>
      </c>
      <c r="Q433">
        <v>5.3147027993682896E-4</v>
      </c>
    </row>
    <row r="434" spans="1:17" x14ac:dyDescent="0.2">
      <c r="A434" s="1">
        <v>42633</v>
      </c>
      <c r="B434">
        <v>5.5193233100592201E-3</v>
      </c>
      <c r="C434">
        <v>4.0791530381549803E-3</v>
      </c>
      <c r="D434">
        <v>-2.1080995517437301E-3</v>
      </c>
      <c r="E434" s="3">
        <v>-8.8042113073449795E-5</v>
      </c>
      <c r="F434">
        <v>1.36697158570231E-3</v>
      </c>
      <c r="G434">
        <v>6.6055931859849704E-3</v>
      </c>
      <c r="H434">
        <v>2.4647172936274001E-3</v>
      </c>
      <c r="I434">
        <v>4.9795819520059804E-3</v>
      </c>
      <c r="J434">
        <v>-2.2033001384994498E-3</v>
      </c>
      <c r="K434">
        <v>8.7146729924984997E-3</v>
      </c>
      <c r="L434">
        <v>-4.5571062375390197E-3</v>
      </c>
      <c r="M434" cm="1">
        <f t="array" ref="M434">SUMPRODUCT(B434:K434,TRANSPOSE(Weight_1))</f>
        <v>2.9617673976028106E-3</v>
      </c>
      <c r="N434" cm="1">
        <f t="array" ref="N434">SUMPRODUCT(B434:K434,TRANSPOSE(Weight_2))</f>
        <v>1.4405767400197651E-3</v>
      </c>
      <c r="O434">
        <f t="shared" ref="O434" si="432">SUMPRODUCT(Equally_Weight,B434:K434)</f>
        <v>2.9330571554716735E-3</v>
      </c>
      <c r="P434" s="2">
        <v>2.9913999999999999E-4</v>
      </c>
      <c r="Q434" s="3">
        <v>-7.5957512372992698E-5</v>
      </c>
    </row>
    <row r="435" spans="1:17" x14ac:dyDescent="0.2">
      <c r="A435" s="1">
        <v>42634</v>
      </c>
      <c r="B435">
        <v>6.5643049434673797E-3</v>
      </c>
      <c r="C435">
        <v>5.7178849924015502E-3</v>
      </c>
      <c r="D435">
        <v>1.6722473377858999E-2</v>
      </c>
      <c r="E435">
        <v>-1.7624232121404799E-4</v>
      </c>
      <c r="F435">
        <v>1.1702895631518301E-2</v>
      </c>
      <c r="G435">
        <v>1.2201712194922E-2</v>
      </c>
      <c r="H435">
        <v>8.1391287807892603E-3</v>
      </c>
      <c r="I435">
        <v>1.12048921418579E-2</v>
      </c>
      <c r="J435">
        <v>1.06266116780278E-2</v>
      </c>
      <c r="K435">
        <v>6.65952647030554E-3</v>
      </c>
      <c r="L435">
        <v>1.11587982832617E-2</v>
      </c>
      <c r="M435" cm="1">
        <f t="array" ref="M435">SUMPRODUCT(B435:K435,TRANSPOSE(Weight_1))</f>
        <v>1.1023124996890083E-2</v>
      </c>
      <c r="N435" cm="1">
        <f t="array" ref="N435">SUMPRODUCT(B435:K435,TRANSPOSE(Weight_2))</f>
        <v>9.1113492142811427E-3</v>
      </c>
      <c r="O435">
        <f t="shared" ref="O435" si="433">SUMPRODUCT(Equally_Weight,B435:K435)</f>
        <v>8.9363187889934682E-3</v>
      </c>
      <c r="P435" s="2">
        <v>1.091716E-2</v>
      </c>
      <c r="Q435">
        <v>1.0987090359250801E-2</v>
      </c>
    </row>
    <row r="436" spans="1:17" x14ac:dyDescent="0.2">
      <c r="A436" s="1">
        <v>42635</v>
      </c>
      <c r="B436">
        <v>1.3564690151613301E-2</v>
      </c>
      <c r="C436">
        <v>8.2284297536048198E-3</v>
      </c>
      <c r="D436">
        <v>1.0387971001901599E-3</v>
      </c>
      <c r="E436">
        <v>9.4233528439164795E-3</v>
      </c>
      <c r="F436">
        <v>9.2540177018773893E-3</v>
      </c>
      <c r="G436">
        <v>1.8942971304031799E-2</v>
      </c>
      <c r="H436">
        <v>4.6253074574391598E-3</v>
      </c>
      <c r="I436">
        <v>1.44775051068601E-3</v>
      </c>
      <c r="J436">
        <v>4.77891999325352E-4</v>
      </c>
      <c r="K436">
        <v>8.7608156513327897E-3</v>
      </c>
      <c r="L436">
        <v>5.6593095642329897E-3</v>
      </c>
      <c r="M436" cm="1">
        <f t="array" ref="M436">SUMPRODUCT(B436:K436,TRANSPOSE(Weight_1))</f>
        <v>1.1274368248572232E-2</v>
      </c>
      <c r="N436" cm="1">
        <f t="array" ref="N436">SUMPRODUCT(B436:K436,TRANSPOSE(Weight_2))</f>
        <v>6.0084645302874318E-3</v>
      </c>
      <c r="O436">
        <f t="shared" ref="O436" si="434">SUMPRODUCT(Equally_Weight,B436:K436)</f>
        <v>7.576402447401728E-3</v>
      </c>
      <c r="P436" s="2">
        <v>6.4997800000000001E-3</v>
      </c>
      <c r="Q436">
        <v>6.9476953789884199E-3</v>
      </c>
    </row>
    <row r="437" spans="1:17" x14ac:dyDescent="0.2">
      <c r="A437" s="1">
        <v>42636</v>
      </c>
      <c r="B437">
        <v>-1.21329765250843E-3</v>
      </c>
      <c r="C437">
        <v>-2.0773793845278998E-3</v>
      </c>
      <c r="D437">
        <v>-6.7450325962680104E-3</v>
      </c>
      <c r="E437">
        <v>-1.6663957533794699E-2</v>
      </c>
      <c r="F437">
        <v>4.0113560416004104E-3</v>
      </c>
      <c r="G437">
        <v>1.3048189102036201E-3</v>
      </c>
      <c r="H437">
        <v>-5.4412618202064299E-3</v>
      </c>
      <c r="I437">
        <v>-1.36778634431676E-2</v>
      </c>
      <c r="J437">
        <v>-1.0441539562157201E-2</v>
      </c>
      <c r="K437">
        <v>1.0635098136326699E-3</v>
      </c>
      <c r="L437">
        <v>-5.0647158131682498E-3</v>
      </c>
      <c r="M437" cm="1">
        <f t="array" ref="M437">SUMPRODUCT(B437:K437,TRANSPOSE(Weight_1))</f>
        <v>-1.6357732884459929E-3</v>
      </c>
      <c r="N437" cm="1">
        <f t="array" ref="N437">SUMPRODUCT(B437:K437,TRANSPOSE(Weight_2))</f>
        <v>-4.4157012258688759E-3</v>
      </c>
      <c r="O437">
        <f t="shared" ref="O437" si="435">SUMPRODUCT(Equally_Weight,B437:K437)</f>
        <v>-4.9880647227193578E-3</v>
      </c>
      <c r="P437" s="2">
        <v>-5.7368000000000002E-3</v>
      </c>
      <c r="Q437">
        <v>-5.6573162004173103E-3</v>
      </c>
    </row>
    <row r="438" spans="1:17" x14ac:dyDescent="0.2">
      <c r="A438" s="1">
        <v>42639</v>
      </c>
      <c r="B438">
        <v>-1.5105032426985399E-2</v>
      </c>
      <c r="C438">
        <v>-2.1858758072393202E-2</v>
      </c>
      <c r="D438">
        <v>-9.2285057098735399E-3</v>
      </c>
      <c r="E438">
        <v>1.5083410267393499E-3</v>
      </c>
      <c r="F438">
        <v>-7.8005803573543099E-3</v>
      </c>
      <c r="G438">
        <v>-8.17874881224789E-3</v>
      </c>
      <c r="H438">
        <v>-8.6692365340670305E-3</v>
      </c>
      <c r="I438">
        <v>-8.1179398327496603E-3</v>
      </c>
      <c r="J438">
        <v>-5.6552229256465704E-3</v>
      </c>
      <c r="K438">
        <v>-1.7705236334603299E-2</v>
      </c>
      <c r="L438">
        <v>-8.4841628959275699E-3</v>
      </c>
      <c r="M438" cm="1">
        <f t="array" ref="M438">SUMPRODUCT(B438:K438,TRANSPOSE(Weight_1))</f>
        <v>-9.3667333052003289E-3</v>
      </c>
      <c r="N438" cm="1">
        <f t="array" ref="N438">SUMPRODUCT(B438:K438,TRANSPOSE(Weight_2))</f>
        <v>-8.6424668101660503E-3</v>
      </c>
      <c r="O438">
        <f t="shared" ref="O438" si="436">SUMPRODUCT(Equally_Weight,B438:K438)</f>
        <v>-1.0081091997918156E-2</v>
      </c>
      <c r="P438" s="2">
        <v>-8.5877999999999996E-3</v>
      </c>
      <c r="Q438">
        <v>-8.1800849073391194E-3</v>
      </c>
    </row>
    <row r="439" spans="1:17" x14ac:dyDescent="0.2">
      <c r="A439" s="1">
        <v>42640</v>
      </c>
      <c r="B439">
        <v>1.0066599151461899E-2</v>
      </c>
      <c r="C439">
        <v>8.8174262274944796E-3</v>
      </c>
      <c r="D439">
        <v>1.84532749894608E-2</v>
      </c>
      <c r="E439">
        <v>1.8604934751460501E-3</v>
      </c>
      <c r="F439">
        <v>6.5196610462274701E-3</v>
      </c>
      <c r="G439">
        <v>2.1209786246346E-2</v>
      </c>
      <c r="H439">
        <v>1.2226169582397001E-2</v>
      </c>
      <c r="I439">
        <v>1.9893416747909201E-3</v>
      </c>
      <c r="J439">
        <v>8.0455244904740209E-3</v>
      </c>
      <c r="K439">
        <v>4.6864166413851296E-3</v>
      </c>
      <c r="L439">
        <v>6.5601825442098598E-3</v>
      </c>
      <c r="M439" cm="1">
        <f t="array" ref="M439">SUMPRODUCT(B439:K439,TRANSPOSE(Weight_1))</f>
        <v>1.4320043140749682E-2</v>
      </c>
      <c r="N439" cm="1">
        <f t="array" ref="N439">SUMPRODUCT(B439:K439,TRANSPOSE(Weight_2))</f>
        <v>8.5784914028358469E-3</v>
      </c>
      <c r="O439">
        <f t="shared" ref="O439" si="437">SUMPRODUCT(Equally_Weight,B439:K439)</f>
        <v>9.3874693525183781E-3</v>
      </c>
      <c r="P439" s="2">
        <v>6.4441699999999999E-3</v>
      </c>
      <c r="Q439">
        <v>5.8707345492348103E-3</v>
      </c>
    </row>
    <row r="440" spans="1:17" x14ac:dyDescent="0.2">
      <c r="A440" s="1">
        <v>42641</v>
      </c>
      <c r="B440">
        <v>-8.2639463976508199E-4</v>
      </c>
      <c r="C440">
        <v>5.2740243637696598E-3</v>
      </c>
      <c r="D440">
        <v>1.38061582025139E-3</v>
      </c>
      <c r="E440">
        <v>7.6047146452795601E-3</v>
      </c>
      <c r="F440">
        <v>-8.1919978245783495E-3</v>
      </c>
      <c r="G440">
        <v>1.54513307984223E-2</v>
      </c>
      <c r="H440">
        <v>1.42593104698618E-3</v>
      </c>
      <c r="I440">
        <v>7.3172205924227898E-3</v>
      </c>
      <c r="J440">
        <v>-4.1280831227119498E-4</v>
      </c>
      <c r="K440">
        <v>-1.16615077237657E-2</v>
      </c>
      <c r="L440">
        <v>6.2340606404081003E-3</v>
      </c>
      <c r="M440" cm="1">
        <f t="array" ref="M440">SUMPRODUCT(B440:K440,TRANSPOSE(Weight_1))</f>
        <v>5.8383365868163728E-3</v>
      </c>
      <c r="N440" cm="1">
        <f t="array" ref="N440">SUMPRODUCT(B440:K440,TRANSPOSE(Weight_2))</f>
        <v>-2.0717759123173047E-3</v>
      </c>
      <c r="O440">
        <f t="shared" ref="O440" si="438">SUMPRODUCT(Equally_Weight,B440:K440)</f>
        <v>1.7361128766751552E-3</v>
      </c>
      <c r="P440" s="2">
        <v>5.2965499999999997E-3</v>
      </c>
      <c r="Q440">
        <v>5.5275333457613903E-3</v>
      </c>
    </row>
    <row r="441" spans="1:17" x14ac:dyDescent="0.2">
      <c r="A441" s="1">
        <v>42642</v>
      </c>
      <c r="B441">
        <v>-9.1597942529183501E-3</v>
      </c>
      <c r="C441">
        <v>-1.5889530731144099E-2</v>
      </c>
      <c r="D441">
        <v>-1.0856406812470999E-2</v>
      </c>
      <c r="E441">
        <v>-1.5533206812782E-2</v>
      </c>
      <c r="F441">
        <v>1.1523090015950199E-3</v>
      </c>
      <c r="G441">
        <v>3.9822509594378199E-4</v>
      </c>
      <c r="H441">
        <v>-1.7756756689013699E-2</v>
      </c>
      <c r="I441">
        <v>-1.2500863285652E-2</v>
      </c>
      <c r="J441">
        <v>-1.1632726153678E-2</v>
      </c>
      <c r="K441">
        <v>-2.2145619120602599E-2</v>
      </c>
      <c r="L441">
        <v>-9.0115460433680596E-3</v>
      </c>
      <c r="M441" cm="1">
        <f t="array" ref="M441">SUMPRODUCT(B441:K441,TRANSPOSE(Weight_1))</f>
        <v>-5.1568191509062042E-3</v>
      </c>
      <c r="N441" cm="1">
        <f t="array" ref="N441">SUMPRODUCT(B441:K441,TRANSPOSE(Weight_2))</f>
        <v>-1.0607240862134316E-2</v>
      </c>
      <c r="O441">
        <f t="shared" ref="O441" si="439">SUMPRODUCT(Equally_Weight,B441:K441)</f>
        <v>-1.1392436976072295E-2</v>
      </c>
      <c r="P441" s="2">
        <v>-9.3214000000000005E-3</v>
      </c>
      <c r="Q441">
        <v>-9.4414786051064594E-3</v>
      </c>
    </row>
    <row r="442" spans="1:17" x14ac:dyDescent="0.2">
      <c r="A442" s="1">
        <v>42643</v>
      </c>
      <c r="B442">
        <v>1.76914044184339E-3</v>
      </c>
      <c r="C442">
        <v>1.4318317717457001E-2</v>
      </c>
      <c r="D442">
        <v>3.48418305491282E-3</v>
      </c>
      <c r="E442">
        <v>7.75539977116412E-3</v>
      </c>
      <c r="F442">
        <v>-2.6859506690860499E-3</v>
      </c>
      <c r="G442">
        <v>9.9632228300421399E-3</v>
      </c>
      <c r="H442">
        <v>7.3332923100972698E-3</v>
      </c>
      <c r="I442">
        <v>4.90408206929449E-3</v>
      </c>
      <c r="J442">
        <v>6.1285946462572502E-3</v>
      </c>
      <c r="K442">
        <v>9.2819690413370405E-4</v>
      </c>
      <c r="L442">
        <v>8.5251491901110407E-3</v>
      </c>
      <c r="M442" cm="1">
        <f t="array" ref="M442">SUMPRODUCT(B442:K442,TRANSPOSE(Weight_1))</f>
        <v>6.5339571827853736E-3</v>
      </c>
      <c r="N442" cm="1">
        <f t="array" ref="N442">SUMPRODUCT(B442:K442,TRANSPOSE(Weight_2))</f>
        <v>3.6285838080612949E-3</v>
      </c>
      <c r="O442">
        <f t="shared" ref="O442" si="440">SUMPRODUCT(Equally_Weight,B442:K442)</f>
        <v>5.3898479076116132E-3</v>
      </c>
      <c r="P442" s="2">
        <v>7.9679699999999996E-3</v>
      </c>
      <c r="Q442">
        <v>7.8464780798093107E-3</v>
      </c>
    </row>
    <row r="443" spans="1:17" x14ac:dyDescent="0.2">
      <c r="A443" s="1">
        <v>42646</v>
      </c>
      <c r="B443">
        <v>-4.5767637824975999E-3</v>
      </c>
      <c r="C443">
        <v>-1.2014185498894199E-3</v>
      </c>
      <c r="D443">
        <v>-3.1249055512906302E-3</v>
      </c>
      <c r="E443">
        <v>-4.6883942849419401E-3</v>
      </c>
      <c r="F443">
        <v>-1.92394390406813E-3</v>
      </c>
      <c r="G443">
        <v>-6.8076020336649203E-4</v>
      </c>
      <c r="H443">
        <v>5.7563533618705202E-3</v>
      </c>
      <c r="I443">
        <v>-6.7527580412378701E-3</v>
      </c>
      <c r="J443">
        <v>-4.9145615551184898E-3</v>
      </c>
      <c r="K443">
        <v>1.3724078314475601E-2</v>
      </c>
      <c r="L443">
        <v>-3.0994646379261998E-3</v>
      </c>
      <c r="M443" cm="1">
        <f t="array" ref="M443">SUMPRODUCT(B443:K443,TRANSPOSE(Weight_1))</f>
        <v>-1.8092136027262405E-3</v>
      </c>
      <c r="N443" cm="1">
        <f t="array" ref="N443">SUMPRODUCT(B443:K443,TRANSPOSE(Weight_2))</f>
        <v>-8.0649401023429913E-4</v>
      </c>
      <c r="O443">
        <f t="shared" ref="O443" si="441">SUMPRODUCT(Equally_Weight,B443:K443)</f>
        <v>-8.3830741960644502E-4</v>
      </c>
      <c r="P443" s="2">
        <v>-3.2607000000000001E-3</v>
      </c>
      <c r="Q443">
        <v>-3.2771398679559598E-3</v>
      </c>
    </row>
    <row r="444" spans="1:17" x14ac:dyDescent="0.2">
      <c r="A444" s="1">
        <v>42647</v>
      </c>
      <c r="B444">
        <v>3.01103617010545E-3</v>
      </c>
      <c r="C444">
        <v>8.6325528503159409E-3</v>
      </c>
      <c r="D444">
        <v>-3.1348438709500799E-3</v>
      </c>
      <c r="E444">
        <v>4.2660492626038701E-3</v>
      </c>
      <c r="F444">
        <v>-1.1950433059793E-2</v>
      </c>
      <c r="G444">
        <v>-3.2387133029710899E-3</v>
      </c>
      <c r="H444" s="3">
        <v>8.4341315197633494E-5</v>
      </c>
      <c r="I444">
        <v>-1.9195540885102599E-2</v>
      </c>
      <c r="J444">
        <v>-4.10403700914563E-3</v>
      </c>
      <c r="K444">
        <v>1.0062202620888E-2</v>
      </c>
      <c r="L444">
        <v>-5.6529112492934496E-3</v>
      </c>
      <c r="M444" cm="1">
        <f t="array" ref="M444">SUMPRODUCT(B444:K444,TRANSPOSE(Weight_1))</f>
        <v>-2.7569183780269879E-3</v>
      </c>
      <c r="N444" cm="1">
        <f t="array" ref="N444">SUMPRODUCT(B444:K444,TRANSPOSE(Weight_2))</f>
        <v>-2.7124035105381039E-3</v>
      </c>
      <c r="O444">
        <f t="shared" ref="O444" si="442">SUMPRODUCT(Equally_Weight,B444:K444)</f>
        <v>-1.5567385908851507E-3</v>
      </c>
      <c r="P444" s="2">
        <v>-4.9556000000000001E-3</v>
      </c>
      <c r="Q444">
        <v>-4.9820935163004103E-3</v>
      </c>
    </row>
    <row r="445" spans="1:17" x14ac:dyDescent="0.2">
      <c r="A445" s="1">
        <v>42648</v>
      </c>
      <c r="B445">
        <v>-1.94322002178837E-3</v>
      </c>
      <c r="C445">
        <v>1.6366372072441598E-2</v>
      </c>
      <c r="D445">
        <v>6.9881312974635597E-3</v>
      </c>
      <c r="E445">
        <v>4.4254169984592098E-4</v>
      </c>
      <c r="F445">
        <v>-8.1293610536448107E-3</v>
      </c>
      <c r="G445">
        <v>1.2385592474885E-2</v>
      </c>
      <c r="H445">
        <v>3.02977098083134E-3</v>
      </c>
      <c r="I445">
        <v>4.1355782050806998E-3</v>
      </c>
      <c r="J445">
        <v>6.8449796750198397E-3</v>
      </c>
      <c r="K445">
        <v>-7.2944899526261597E-4</v>
      </c>
      <c r="L445">
        <v>4.83229107447424E-3</v>
      </c>
      <c r="M445" cm="1">
        <f t="array" ref="M445">SUMPRODUCT(B445:K445,TRANSPOSE(Weight_1))</f>
        <v>6.6653703064696451E-3</v>
      </c>
      <c r="N445" cm="1">
        <f t="array" ref="N445">SUMPRODUCT(B445:K445,TRANSPOSE(Weight_2))</f>
        <v>8.4025575496180698E-4</v>
      </c>
      <c r="O445">
        <f t="shared" ref="O445" si="443">SUMPRODUCT(Equally_Weight,B445:K445)</f>
        <v>3.9390936334872161E-3</v>
      </c>
      <c r="P445" s="2">
        <v>4.2966899999999997E-3</v>
      </c>
      <c r="Q445">
        <v>4.2772831005699601E-3</v>
      </c>
    </row>
    <row r="446" spans="1:17" x14ac:dyDescent="0.2">
      <c r="A446" s="1">
        <v>42649</v>
      </c>
      <c r="B446">
        <v>2.30899575177079E-3</v>
      </c>
      <c r="C446">
        <v>2.6590993334791799E-3</v>
      </c>
      <c r="D446">
        <v>1.73483798715312E-3</v>
      </c>
      <c r="E446">
        <v>7.4301369517650803E-3</v>
      </c>
      <c r="F446">
        <v>-1.98853865440717E-4</v>
      </c>
      <c r="G446">
        <v>-3.19770270248775E-3</v>
      </c>
      <c r="H446">
        <v>-3.6080993199392101E-3</v>
      </c>
      <c r="I446">
        <v>-4.3505481108606602E-3</v>
      </c>
      <c r="J446">
        <v>-1.9424127031039101E-3</v>
      </c>
      <c r="K446">
        <v>4.7452711538209496E-3</v>
      </c>
      <c r="L446">
        <v>2.8288543140031399E-4</v>
      </c>
      <c r="M446" cm="1">
        <f t="array" ref="M446">SUMPRODUCT(B446:K446,TRANSPOSE(Weight_1))</f>
        <v>5.5351282010190732E-5</v>
      </c>
      <c r="N446" cm="1">
        <f t="array" ref="N446">SUMPRODUCT(B446:K446,TRANSPOSE(Weight_2))</f>
        <v>-6.2808707048946284E-4</v>
      </c>
      <c r="O446">
        <f t="shared" ref="O446" si="444">SUMPRODUCT(Equally_Weight,B446:K446)</f>
        <v>5.5807244761568731E-4</v>
      </c>
      <c r="P446" s="2">
        <v>4.8156000000000002E-4</v>
      </c>
      <c r="Q446">
        <v>0</v>
      </c>
    </row>
    <row r="447" spans="1:17" x14ac:dyDescent="0.2">
      <c r="A447" s="1">
        <v>42650</v>
      </c>
      <c r="B447">
        <v>-2.9511319753363599E-3</v>
      </c>
      <c r="C447">
        <v>3.53635799496898E-3</v>
      </c>
      <c r="D447">
        <v>1.0391568754437499E-3</v>
      </c>
      <c r="E447">
        <v>1.49278434246458E-3</v>
      </c>
      <c r="F447">
        <v>-6.7646435164283496E-3</v>
      </c>
      <c r="G447">
        <v>-2.6495028157493801E-3</v>
      </c>
      <c r="H447">
        <v>4.12617240197765E-3</v>
      </c>
      <c r="I447">
        <v>-1.8061780743829901E-3</v>
      </c>
      <c r="J447">
        <v>4.5180313987220801E-3</v>
      </c>
      <c r="K447">
        <v>6.9027732909561204E-3</v>
      </c>
      <c r="L447">
        <v>-4.2420814479637798E-3</v>
      </c>
      <c r="M447" cm="1">
        <f t="array" ref="M447">SUMPRODUCT(B447:K447,TRANSPOSE(Weight_1))</f>
        <v>-1.6026960683865217E-3</v>
      </c>
      <c r="N447" cm="1">
        <f t="array" ref="N447">SUMPRODUCT(B447:K447,TRANSPOSE(Weight_2))</f>
        <v>9.2284580621425946E-4</v>
      </c>
      <c r="O447">
        <f t="shared" ref="O447" si="445">SUMPRODUCT(Equally_Weight,B447:K447)</f>
        <v>7.4438199226360799E-4</v>
      </c>
      <c r="P447" s="2">
        <v>-3.2534999999999999E-3</v>
      </c>
      <c r="Q447">
        <v>-3.4489268895189201E-3</v>
      </c>
    </row>
    <row r="448" spans="1:17" x14ac:dyDescent="0.2">
      <c r="A448" s="1">
        <v>42653</v>
      </c>
      <c r="B448">
        <v>1.6810031806945E-2</v>
      </c>
      <c r="C448">
        <v>7.7812919466468903E-3</v>
      </c>
      <c r="D448">
        <v>4.1523834658416803E-3</v>
      </c>
      <c r="E448">
        <v>1.74471462679688E-2</v>
      </c>
      <c r="F448">
        <v>5.4085228590012796E-3</v>
      </c>
      <c r="G448">
        <v>2.7161637263008998E-3</v>
      </c>
      <c r="H448">
        <v>4.6965451328027097E-3</v>
      </c>
      <c r="I448">
        <v>-1.1089307647765799E-3</v>
      </c>
      <c r="J448">
        <v>4.70518029116084E-3</v>
      </c>
      <c r="K448">
        <v>-0.101389055628404</v>
      </c>
      <c r="L448">
        <v>2.5560920193126099E-3</v>
      </c>
      <c r="M448" cm="1">
        <f t="array" ref="M448">SUMPRODUCT(B448:K448,TRANSPOSE(Weight_1))</f>
        <v>5.4794239886237954E-3</v>
      </c>
      <c r="N448" cm="1">
        <f t="array" ref="N448">SUMPRODUCT(B448:K448,TRANSPOSE(Weight_2))</f>
        <v>1.3217141763606933E-3</v>
      </c>
      <c r="O448">
        <f t="shared" ref="O448" si="446">SUMPRODUCT(Equally_Weight,B448:K448)</f>
        <v>-3.8780720896512497E-3</v>
      </c>
      <c r="P448" s="2">
        <v>4.6059100000000004E-3</v>
      </c>
      <c r="Q448">
        <v>4.7598120871607998E-3</v>
      </c>
    </row>
    <row r="449" spans="1:17" x14ac:dyDescent="0.2">
      <c r="A449" s="1">
        <v>42654</v>
      </c>
      <c r="B449">
        <v>-5.6498958233456298E-3</v>
      </c>
      <c r="C449">
        <v>-4.8076171915281104E-3</v>
      </c>
      <c r="D449">
        <v>-1.46452001385531E-2</v>
      </c>
      <c r="E449">
        <v>2.1540658385168499E-3</v>
      </c>
      <c r="F449">
        <v>-5.7780421682643796E-3</v>
      </c>
      <c r="G449">
        <v>-1.27241231458262E-2</v>
      </c>
      <c r="H449">
        <v>-1.8029993202827201E-2</v>
      </c>
      <c r="I449">
        <v>-8.53105259072128E-3</v>
      </c>
      <c r="J449">
        <v>-8.6088156079340197E-3</v>
      </c>
      <c r="K449">
        <v>-5.2197894960252997E-3</v>
      </c>
      <c r="L449">
        <v>-1.21813031161472E-2</v>
      </c>
      <c r="M449" cm="1">
        <f t="array" ref="M449">SUMPRODUCT(B449:K449,TRANSPOSE(Weight_1))</f>
        <v>-9.3129096368136759E-3</v>
      </c>
      <c r="N449" cm="1">
        <f t="array" ref="N449">SUMPRODUCT(B449:K449,TRANSPOSE(Weight_2))</f>
        <v>-9.1335916009498419E-3</v>
      </c>
      <c r="O449">
        <f t="shared" ref="O449" si="447">SUMPRODUCT(Equally_Weight,B449:K449)</f>
        <v>-8.1840463526508377E-3</v>
      </c>
      <c r="P449" s="2">
        <v>-1.2446499999999999E-2</v>
      </c>
      <c r="Q449">
        <v>-1.25855644694438E-2</v>
      </c>
    </row>
    <row r="450" spans="1:17" x14ac:dyDescent="0.2">
      <c r="A450" s="1">
        <v>42655</v>
      </c>
      <c r="B450">
        <v>2.7175070557550101E-3</v>
      </c>
      <c r="C450">
        <v>-2.6350903784316802E-3</v>
      </c>
      <c r="D450">
        <v>-1.3988912009162901E-3</v>
      </c>
      <c r="E450">
        <v>8.9423714766463294E-3</v>
      </c>
      <c r="F450">
        <v>8.01596414735317E-3</v>
      </c>
      <c r="G450">
        <v>3.7184438693969001E-3</v>
      </c>
      <c r="H450">
        <v>2.8053480622283098E-3</v>
      </c>
      <c r="I450">
        <v>2.35503942244141E-4</v>
      </c>
      <c r="J450">
        <v>6.6690290671722599E-3</v>
      </c>
      <c r="K450">
        <v>9.2835032474596294E-3</v>
      </c>
      <c r="L450">
        <v>8.6033839977050998E-4</v>
      </c>
      <c r="M450" cm="1">
        <f t="array" ref="M450">SUMPRODUCT(B450:K450,TRANSPOSE(Weight_1))</f>
        <v>3.2027287541568803E-3</v>
      </c>
      <c r="N450" cm="1">
        <f t="array" ref="N450">SUMPRODUCT(B450:K450,TRANSPOSE(Weight_2))</f>
        <v>5.707574715560694E-3</v>
      </c>
      <c r="O450">
        <f t="shared" ref="O450" si="448">SUMPRODUCT(Equally_Weight,B450:K450)</f>
        <v>3.8353689288907781E-3</v>
      </c>
      <c r="P450" s="2">
        <v>1.1465900000000001E-3</v>
      </c>
      <c r="Q450">
        <v>1.1149136429116E-3</v>
      </c>
    </row>
    <row r="451" spans="1:17" x14ac:dyDescent="0.2">
      <c r="A451" s="1">
        <v>42656</v>
      </c>
      <c r="B451">
        <v>-9.4731294041220295E-3</v>
      </c>
      <c r="C451">
        <v>-5.7242265459368502E-3</v>
      </c>
      <c r="D451">
        <v>-3.32679660321466E-3</v>
      </c>
      <c r="E451">
        <v>-3.0679533025212901E-3</v>
      </c>
      <c r="F451">
        <v>-1.98644631008049E-4</v>
      </c>
      <c r="G451">
        <v>-5.7667606657850704E-3</v>
      </c>
      <c r="H451">
        <v>2.4580951168877698E-3</v>
      </c>
      <c r="I451">
        <v>1.7679022140617499E-3</v>
      </c>
      <c r="J451">
        <v>-1.16624277047626E-2</v>
      </c>
      <c r="K451">
        <v>4.5990562699129703E-3</v>
      </c>
      <c r="L451">
        <v>-3.1518624641834101E-3</v>
      </c>
      <c r="M451" cm="1">
        <f t="array" ref="M451">SUMPRODUCT(B451:K451,TRANSPOSE(Weight_1))</f>
        <v>-3.9206530856387822E-3</v>
      </c>
      <c r="N451" cm="1">
        <f t="array" ref="N451">SUMPRODUCT(B451:K451,TRANSPOSE(Weight_2))</f>
        <v>-4.5470135578604045E-3</v>
      </c>
      <c r="O451">
        <f t="shared" ref="O451" si="449">SUMPRODUCT(Equally_Weight,B451:K451)</f>
        <v>-3.0394885256488061E-3</v>
      </c>
      <c r="P451" s="2">
        <v>-3.0993000000000001E-3</v>
      </c>
      <c r="Q451">
        <v>-3.0711722198521999E-3</v>
      </c>
    </row>
    <row r="452" spans="1:17" x14ac:dyDescent="0.2">
      <c r="A452" s="1">
        <v>42657</v>
      </c>
      <c r="B452">
        <v>6.4665019033260896E-4</v>
      </c>
      <c r="C452">
        <v>-3.2477239176929001E-3</v>
      </c>
      <c r="D452">
        <v>8.7842722630009293E-3</v>
      </c>
      <c r="E452">
        <v>5.5563377093801299E-3</v>
      </c>
      <c r="F452">
        <v>-1.9877473909346501E-4</v>
      </c>
      <c r="G452">
        <v>-7.6210774418109502E-3</v>
      </c>
      <c r="H452">
        <v>-5.9190583412235204E-3</v>
      </c>
      <c r="I452">
        <v>1.82318438550788E-3</v>
      </c>
      <c r="J452">
        <v>6.7029147248698299E-3</v>
      </c>
      <c r="K452">
        <v>-9.3548985993997507E-3</v>
      </c>
      <c r="L452">
        <v>-5.7487783845922003E-4</v>
      </c>
      <c r="M452" cm="1">
        <f t="array" ref="M452">SUMPRODUCT(B452:K452,TRANSPOSE(Weight_1))</f>
        <v>-1.2697502964910366E-3</v>
      </c>
      <c r="N452" cm="1">
        <f t="array" ref="N452">SUMPRODUCT(B452:K452,TRANSPOSE(Weight_2))</f>
        <v>5.6691574045423078E-4</v>
      </c>
      <c r="O452">
        <f t="shared" ref="O452" si="450">SUMPRODUCT(Equally_Weight,B452:K452)</f>
        <v>-2.8281737661292063E-4</v>
      </c>
      <c r="P452" s="2">
        <v>2.0159999999999999E-4</v>
      </c>
      <c r="Q452" s="3">
        <v>-3.3782726241215998E-5</v>
      </c>
    </row>
    <row r="453" spans="1:17" x14ac:dyDescent="0.2">
      <c r="A453" s="1">
        <v>42660</v>
      </c>
      <c r="B453">
        <v>2.7840558507350398E-3</v>
      </c>
      <c r="C453">
        <v>-5.1836830694010896E-3</v>
      </c>
      <c r="D453">
        <v>-3.4832549729371101E-3</v>
      </c>
      <c r="E453">
        <v>-6.7988017258235802E-4</v>
      </c>
      <c r="F453">
        <v>2.9830298023751901E-3</v>
      </c>
      <c r="G453">
        <v>-1.21634216709953E-2</v>
      </c>
      <c r="H453">
        <v>7.9107053946254596E-3</v>
      </c>
      <c r="I453">
        <v>-7.0442511202395398E-4</v>
      </c>
      <c r="J453">
        <v>-2.6355225643402902E-3</v>
      </c>
      <c r="K453">
        <v>-8.6399737382728495E-3</v>
      </c>
      <c r="L453">
        <v>-2.0132297958009799E-3</v>
      </c>
      <c r="M453" cm="1">
        <f t="array" ref="M453">SUMPRODUCT(B453:K453,TRANSPOSE(Weight_1))</f>
        <v>-5.4625087950425618E-3</v>
      </c>
      <c r="N453" cm="1">
        <f t="array" ref="N453">SUMPRODUCT(B453:K453,TRANSPOSE(Weight_2))</f>
        <v>1.4882367073592176E-3</v>
      </c>
      <c r="O453">
        <f t="shared" ref="O453" si="451">SUMPRODUCT(Equally_Weight,B453:K453)</f>
        <v>-1.9812370252817262E-3</v>
      </c>
      <c r="P453" s="2">
        <v>-3.0379999999999999E-3</v>
      </c>
      <c r="Q453">
        <v>-2.8776209875717102E-3</v>
      </c>
    </row>
    <row r="454" spans="1:17" x14ac:dyDescent="0.2">
      <c r="A454" s="1">
        <v>42661</v>
      </c>
      <c r="B454">
        <v>1.8157209473112099E-2</v>
      </c>
      <c r="C454">
        <v>7.8902508745586301E-3</v>
      </c>
      <c r="D454">
        <v>7.6896892747884103E-3</v>
      </c>
      <c r="E454">
        <v>-6.8048048714108801E-4</v>
      </c>
      <c r="F454">
        <v>-3.1727423101606199E-3</v>
      </c>
      <c r="G454">
        <v>5.7814282999657501E-3</v>
      </c>
      <c r="H454">
        <v>-2.5993520795769099E-2</v>
      </c>
      <c r="I454">
        <v>-1.5276351961214199E-3</v>
      </c>
      <c r="J454">
        <v>3.47705138657072E-3</v>
      </c>
      <c r="K454">
        <v>1.43900925971176E-2</v>
      </c>
      <c r="L454">
        <v>4.8991354466856301E-3</v>
      </c>
      <c r="M454" cm="1">
        <f t="array" ref="M454">SUMPRODUCT(B454:K454,TRANSPOSE(Weight_1))</f>
        <v>4.0386300108788478E-3</v>
      </c>
      <c r="N454" cm="1">
        <f t="array" ref="N454">SUMPRODUCT(B454:K454,TRANSPOSE(Weight_2))</f>
        <v>-1.8751388125467267E-3</v>
      </c>
      <c r="O454">
        <f t="shared" ref="O454" si="452">SUMPRODUCT(Equally_Weight,B454:K454)</f>
        <v>2.6011343116920985E-3</v>
      </c>
      <c r="P454" s="2">
        <v>6.1603999999999999E-3</v>
      </c>
      <c r="Q454">
        <v>6.1961453367584901E-3</v>
      </c>
    </row>
    <row r="455" spans="1:17" x14ac:dyDescent="0.2">
      <c r="A455" s="1">
        <v>42662</v>
      </c>
      <c r="B455">
        <v>6.5126011085871998E-3</v>
      </c>
      <c r="C455">
        <v>9.6012281542498992E-3</v>
      </c>
      <c r="D455">
        <v>-2.2546066628859E-3</v>
      </c>
      <c r="E455">
        <v>-2.9796377177414499E-3</v>
      </c>
      <c r="F455">
        <v>2.1882086095834602E-3</v>
      </c>
      <c r="G455" s="3">
        <v>4.8893812939487802E-5</v>
      </c>
      <c r="H455">
        <v>-7.1052115528067398E-3</v>
      </c>
      <c r="I455">
        <v>-2.35129820161272E-4</v>
      </c>
      <c r="J455">
        <v>3.8807868797681101E-3</v>
      </c>
      <c r="K455">
        <v>-3.5963584994990099E-3</v>
      </c>
      <c r="L455">
        <v>-2.8677946659017001E-4</v>
      </c>
      <c r="M455" cm="1">
        <f t="array" ref="M455">SUMPRODUCT(B455:K455,TRANSPOSE(Weight_1))</f>
        <v>1.1140085107488895E-3</v>
      </c>
      <c r="N455" cm="1">
        <f t="array" ref="N455">SUMPRODUCT(B455:K455,TRANSPOSE(Weight_2))</f>
        <v>8.1923606800197372E-4</v>
      </c>
      <c r="O455">
        <f t="shared" ref="O455" si="453">SUMPRODUCT(Equally_Weight,B455:K455)</f>
        <v>6.0607743120337846E-4</v>
      </c>
      <c r="P455" s="2">
        <v>2.1919700000000001E-3</v>
      </c>
      <c r="Q455">
        <v>2.4126970266262699E-3</v>
      </c>
    </row>
    <row r="456" spans="1:17" x14ac:dyDescent="0.2">
      <c r="A456" s="1">
        <v>42663</v>
      </c>
      <c r="B456">
        <v>-6.3011245264339398E-3</v>
      </c>
      <c r="C456">
        <v>-1.31661735157062E-3</v>
      </c>
      <c r="D456">
        <v>-4.8671477565751502E-3</v>
      </c>
      <c r="E456">
        <v>-5.12355149573706E-4</v>
      </c>
      <c r="F456">
        <v>-2.4612816970465301E-2</v>
      </c>
      <c r="G456">
        <v>-9.0131897114831203E-3</v>
      </c>
      <c r="H456">
        <v>2.4433769204557001E-3</v>
      </c>
      <c r="I456">
        <v>-2.9454136356465901E-4</v>
      </c>
      <c r="J456">
        <v>-2.5541565347823002E-3</v>
      </c>
      <c r="K456">
        <v>9.8253893118553908E-3</v>
      </c>
      <c r="L456">
        <v>-1.72117039586927E-3</v>
      </c>
      <c r="M456" cm="1">
        <f t="array" ref="M456">SUMPRODUCT(B456:K456,TRANSPOSE(Weight_1))</f>
        <v>-9.6801397961005144E-3</v>
      </c>
      <c r="N456" cm="1">
        <f t="array" ref="N456">SUMPRODUCT(B456:K456,TRANSPOSE(Weight_2))</f>
        <v>-5.962758733423815E-3</v>
      </c>
      <c r="O456">
        <f t="shared" ref="O456" si="454">SUMPRODUCT(Equally_Weight,B456:K456)</f>
        <v>-3.7203183132137711E-3</v>
      </c>
      <c r="P456" s="2">
        <v>-1.3757000000000001E-3</v>
      </c>
      <c r="Q456">
        <v>-1.5905197094803201E-3</v>
      </c>
    </row>
    <row r="457" spans="1:17" x14ac:dyDescent="0.2">
      <c r="A457" s="1">
        <v>42664</v>
      </c>
      <c r="B457">
        <v>2.9575266985628602E-3</v>
      </c>
      <c r="C457">
        <v>3.36941092717268E-3</v>
      </c>
      <c r="D457">
        <v>4.2096122196688603E-2</v>
      </c>
      <c r="E457">
        <v>-3.9296086058365704E-3</v>
      </c>
      <c r="F457">
        <v>-1.91291487010289E-2</v>
      </c>
      <c r="G457">
        <v>1.06994555629764E-2</v>
      </c>
      <c r="H457">
        <v>-1.2448735029884399E-2</v>
      </c>
      <c r="I457">
        <v>-2.1190210116815902E-3</v>
      </c>
      <c r="J457">
        <v>-6.1595913614284001E-3</v>
      </c>
      <c r="K457">
        <v>-6.7514291388328599E-3</v>
      </c>
      <c r="L457">
        <v>-1.43678160919535E-3</v>
      </c>
      <c r="M457" cm="1">
        <f t="array" ref="M457">SUMPRODUCT(B457:K457,TRANSPOSE(Weight_1))</f>
        <v>8.2428328900881632E-3</v>
      </c>
      <c r="N457" cm="1">
        <f t="array" ref="N457">SUMPRODUCT(B457:K457,TRANSPOSE(Weight_2))</f>
        <v>-8.9157124802354739E-3</v>
      </c>
      <c r="O457">
        <f t="shared" ref="O457" si="455">SUMPRODUCT(Equally_Weight,B457:K457)</f>
        <v>8.5849815367078234E-4</v>
      </c>
      <c r="P457" s="4">
        <v>-8.4099999999999998E-5</v>
      </c>
      <c r="Q457" s="3">
        <v>-9.2704333572668496E-5</v>
      </c>
    </row>
    <row r="458" spans="1:17" x14ac:dyDescent="0.2">
      <c r="A458" s="1">
        <v>42667</v>
      </c>
      <c r="B458">
        <v>1.41737163682074E-2</v>
      </c>
      <c r="C458">
        <v>5.54826501394356E-3</v>
      </c>
      <c r="D458">
        <v>2.2460703295644001E-2</v>
      </c>
      <c r="E458">
        <v>9.0051258462118203E-3</v>
      </c>
      <c r="F458">
        <v>2.0758299253165099E-4</v>
      </c>
      <c r="G458">
        <v>2.3321453068831401E-2</v>
      </c>
      <c r="H458">
        <v>1.4985095550521499E-3</v>
      </c>
      <c r="I458">
        <v>1.0442166283098599E-2</v>
      </c>
      <c r="J458">
        <v>1.6016414886030801E-3</v>
      </c>
      <c r="K458">
        <v>-1.5793653632392799E-2</v>
      </c>
      <c r="L458">
        <v>4.0287769784172998E-3</v>
      </c>
      <c r="M458" cm="1">
        <f t="array" ref="M458">SUMPRODUCT(B458:K458,TRANSPOSE(Weight_1))</f>
        <v>1.4732168359991357E-2</v>
      </c>
      <c r="N458" cm="1">
        <f t="array" ref="N458">SUMPRODUCT(B458:K458,TRANSPOSE(Weight_2))</f>
        <v>2.4803841116048404E-3</v>
      </c>
      <c r="O458">
        <f t="shared" ref="O458" si="456">SUMPRODUCT(Equally_Weight,B458:K458)</f>
        <v>7.2465510279730878E-3</v>
      </c>
      <c r="P458" s="2">
        <v>4.74984E-3</v>
      </c>
      <c r="Q458">
        <v>4.7289767517959503E-3</v>
      </c>
    </row>
    <row r="459" spans="1:17" x14ac:dyDescent="0.2">
      <c r="A459" s="1">
        <v>42668</v>
      </c>
      <c r="B459">
        <v>-8.6031571127640396E-3</v>
      </c>
      <c r="C459">
        <v>-1.0164144265072299E-3</v>
      </c>
      <c r="D459">
        <v>-1.63847394685445E-4</v>
      </c>
      <c r="E459">
        <v>5.0998514731317402E-3</v>
      </c>
      <c r="F459">
        <v>-7.6748164453679301E-3</v>
      </c>
      <c r="G459">
        <v>-3.4722214636129199E-3</v>
      </c>
      <c r="H459">
        <v>3.0808116840406099E-3</v>
      </c>
      <c r="I459">
        <v>-2.9427313273672599E-2</v>
      </c>
      <c r="J459">
        <v>-2.8506129242142899E-3</v>
      </c>
      <c r="K459">
        <v>6.50018545813035E-3</v>
      </c>
      <c r="L459">
        <v>-1.7196904557180699E-3</v>
      </c>
      <c r="M459" cm="1">
        <f t="array" ref="M459">SUMPRODUCT(B459:K459,TRANSPOSE(Weight_1))</f>
        <v>-2.6562592659085198E-3</v>
      </c>
      <c r="N459" cm="1">
        <f t="array" ref="N459">SUMPRODUCT(B459:K459,TRANSPOSE(Weight_2))</f>
        <v>-2.6485046015382084E-3</v>
      </c>
      <c r="O459">
        <f t="shared" ref="O459" si="457">SUMPRODUCT(Equally_Weight,B459:K459)</f>
        <v>-3.852753442552175E-3</v>
      </c>
      <c r="P459" s="2">
        <v>-3.7977000000000002E-3</v>
      </c>
      <c r="Q459">
        <v>-4.2956221278154204E-3</v>
      </c>
    </row>
    <row r="460" spans="1:17" x14ac:dyDescent="0.2">
      <c r="A460" s="1">
        <v>42669</v>
      </c>
      <c r="B460">
        <v>-7.7846989343543999E-3</v>
      </c>
      <c r="C460">
        <v>4.7966234524328098E-3</v>
      </c>
      <c r="D460">
        <v>-5.9028980622944901E-3</v>
      </c>
      <c r="E460">
        <v>-2.2494592626251302E-2</v>
      </c>
      <c r="F460">
        <v>-4.3896642130790697E-3</v>
      </c>
      <c r="G460">
        <v>-1.50745539054117E-2</v>
      </c>
      <c r="H460">
        <v>5.2648917907707196E-3</v>
      </c>
      <c r="I460">
        <v>1.6844070899530901E-3</v>
      </c>
      <c r="J460">
        <v>3.62574452028918E-3</v>
      </c>
      <c r="K460">
        <v>-5.2474384297065404E-3</v>
      </c>
      <c r="L460">
        <v>-1.1484352569623899E-3</v>
      </c>
      <c r="M460" cm="1">
        <f t="array" ref="M460">SUMPRODUCT(B460:K460,TRANSPOSE(Weight_1))</f>
        <v>-9.0186356860646084E-3</v>
      </c>
      <c r="N460" cm="1">
        <f t="array" ref="N460">SUMPRODUCT(B460:K460,TRANSPOSE(Weight_2))</f>
        <v>-7.8585741080306989E-4</v>
      </c>
      <c r="O460">
        <f t="shared" ref="O460" si="458">SUMPRODUCT(Equally_Weight,B460:K460)</f>
        <v>-4.5522179317651693E-3</v>
      </c>
      <c r="P460" s="2">
        <v>-1.7404E-3</v>
      </c>
      <c r="Q460">
        <v>-2.0307165550455999E-3</v>
      </c>
    </row>
    <row r="461" spans="1:17" x14ac:dyDescent="0.2">
      <c r="A461" s="1">
        <v>42670</v>
      </c>
      <c r="B461">
        <v>-5.7778860735453403E-3</v>
      </c>
      <c r="C461">
        <v>1.44634660963016E-3</v>
      </c>
      <c r="D461">
        <v>-8.7415021712215994E-3</v>
      </c>
      <c r="E461">
        <v>-9.6029467866119902E-3</v>
      </c>
      <c r="F461">
        <v>1.9105682264721299E-2</v>
      </c>
      <c r="G461">
        <v>-5.1423447474515599E-3</v>
      </c>
      <c r="H461">
        <v>9.9511577230959603E-3</v>
      </c>
      <c r="I461">
        <v>-4.5040767743853502E-3</v>
      </c>
      <c r="J461">
        <v>3.5431047532705701E-3</v>
      </c>
      <c r="K461">
        <v>5.4169247922511501E-2</v>
      </c>
      <c r="L461">
        <v>-3.4492670307558699E-3</v>
      </c>
      <c r="M461" cm="1">
        <f t="array" ref="M461">SUMPRODUCT(B461:K461,TRANSPOSE(Weight_1))</f>
        <v>-2.7958447202587481E-4</v>
      </c>
      <c r="N461" cm="1">
        <f t="array" ref="N461">SUMPRODUCT(B461:K461,TRANSPOSE(Weight_2))</f>
        <v>9.2171528717438639E-3</v>
      </c>
      <c r="O461">
        <f t="shared" ref="O461" si="459">SUMPRODUCT(Equally_Weight,B461:K461)</f>
        <v>5.4446782720013655E-3</v>
      </c>
      <c r="P461" s="2">
        <v>-2.9867000000000001E-3</v>
      </c>
      <c r="Q461">
        <v>-3.51241507162991E-3</v>
      </c>
    </row>
    <row r="462" spans="1:17" x14ac:dyDescent="0.2">
      <c r="A462" s="1">
        <v>42671</v>
      </c>
      <c r="B462">
        <v>2.7038869990445502E-3</v>
      </c>
      <c r="C462">
        <v>-1.7332579685438399E-3</v>
      </c>
      <c r="D462">
        <v>-3.8269005159217101E-3</v>
      </c>
      <c r="E462">
        <v>-6.6387382563817196E-3</v>
      </c>
      <c r="F462">
        <v>-6.7984990431672002E-3</v>
      </c>
      <c r="G462">
        <v>-5.13710088223382E-2</v>
      </c>
      <c r="H462">
        <v>-3.1979333406590899E-3</v>
      </c>
      <c r="I462" s="3">
        <v>6.0529225806238402E-5</v>
      </c>
      <c r="J462">
        <v>-3.1152437365812302E-3</v>
      </c>
      <c r="K462">
        <v>-1.8475660377015701E-2</v>
      </c>
      <c r="L462">
        <v>-3.46120565330265E-3</v>
      </c>
      <c r="M462" cm="1">
        <f t="array" ref="M462">SUMPRODUCT(B462:K462,TRANSPOSE(Weight_1))</f>
        <v>-2.2562891370185124E-2</v>
      </c>
      <c r="N462" cm="1">
        <f t="array" ref="N462">SUMPRODUCT(B462:K462,TRANSPOSE(Weight_2))</f>
        <v>-3.9910228234887679E-3</v>
      </c>
      <c r="O462">
        <f t="shared" ref="O462" si="460">SUMPRODUCT(Equally_Weight,B462:K462)</f>
        <v>-9.2392825835757898E-3</v>
      </c>
      <c r="P462" s="2">
        <v>-3.1083E-3</v>
      </c>
      <c r="Q462">
        <v>-2.7452426791631998E-3</v>
      </c>
    </row>
    <row r="463" spans="1:17" x14ac:dyDescent="0.2">
      <c r="A463" s="1">
        <v>42674</v>
      </c>
      <c r="B463">
        <v>-1.1786779702898501E-2</v>
      </c>
      <c r="C463">
        <v>2.1705204246047398E-3</v>
      </c>
      <c r="D463">
        <v>8.3524687059521798E-4</v>
      </c>
      <c r="E463">
        <v>-1.58280708379865E-3</v>
      </c>
      <c r="F463">
        <v>-2.2818044039873901E-3</v>
      </c>
      <c r="G463">
        <v>1.7389736027197199E-2</v>
      </c>
      <c r="H463">
        <v>5.7226303519737299E-3</v>
      </c>
      <c r="I463">
        <v>-2.83530952772526E-3</v>
      </c>
      <c r="J463">
        <v>2.0833545260958699E-3</v>
      </c>
      <c r="K463">
        <v>-1.7647260232773699E-3</v>
      </c>
      <c r="L463">
        <v>8.6830680173655096E-4</v>
      </c>
      <c r="M463" cm="1">
        <f t="array" ref="M463">SUMPRODUCT(B463:K463,TRANSPOSE(Weight_1))</f>
        <v>6.4990028328676466E-3</v>
      </c>
      <c r="N463" cm="1">
        <f t="array" ref="N463">SUMPRODUCT(B463:K463,TRANSPOSE(Weight_2))</f>
        <v>-4.6186444330211554E-4</v>
      </c>
      <c r="O463">
        <f t="shared" ref="O463" si="461">SUMPRODUCT(Equally_Weight,B463:K463)</f>
        <v>7.9500614587795881E-4</v>
      </c>
      <c r="P463" s="2">
        <v>-1.2229999999999999E-4</v>
      </c>
      <c r="Q463">
        <v>4.0780682485253001E-4</v>
      </c>
    </row>
    <row r="464" spans="1:17" x14ac:dyDescent="0.2">
      <c r="A464" s="1">
        <v>42675</v>
      </c>
      <c r="B464">
        <v>-5.45751798008686E-3</v>
      </c>
      <c r="C464">
        <v>-4.1871394868752097E-3</v>
      </c>
      <c r="D464">
        <v>-2.0026324413739902E-3</v>
      </c>
      <c r="E464">
        <v>-1.80554194641473E-2</v>
      </c>
      <c r="F464">
        <v>-9.1473336324193692E-3</v>
      </c>
      <c r="G464">
        <v>-5.5835939059432002E-3</v>
      </c>
      <c r="H464">
        <v>-5.6038974814710497E-3</v>
      </c>
      <c r="I464">
        <v>-6.35232395638218E-3</v>
      </c>
      <c r="J464">
        <v>-4.6430918556875601E-3</v>
      </c>
      <c r="K464">
        <v>-2.1607378617670698E-3</v>
      </c>
      <c r="L464">
        <v>-7.2296124927704302E-3</v>
      </c>
      <c r="M464" cm="1">
        <f t="array" ref="M464">SUMPRODUCT(B464:K464,TRANSPOSE(Weight_1))</f>
        <v>-6.4980419953035232E-3</v>
      </c>
      <c r="N464" cm="1">
        <f t="array" ref="N464">SUMPRODUCT(B464:K464,TRANSPOSE(Weight_2))</f>
        <v>-6.248029436020811E-3</v>
      </c>
      <c r="O464">
        <f t="shared" ref="O464" si="462">SUMPRODUCT(Equally_Weight,B464:K464)</f>
        <v>-6.3193688066153792E-3</v>
      </c>
      <c r="P464" s="2">
        <v>-6.7869000000000002E-3</v>
      </c>
      <c r="Q464">
        <v>-6.9300973112308402E-3</v>
      </c>
    </row>
    <row r="465" spans="1:17" x14ac:dyDescent="0.2">
      <c r="A465" s="1">
        <v>42676</v>
      </c>
      <c r="B465">
        <v>-2.11799150472562E-2</v>
      </c>
      <c r="C465">
        <v>-4.2046209469002102E-3</v>
      </c>
      <c r="D465">
        <v>-6.1874308640395004E-3</v>
      </c>
      <c r="E465">
        <v>8.9699829119327303E-4</v>
      </c>
      <c r="F465">
        <v>-1.51071834846363E-2</v>
      </c>
      <c r="G465">
        <v>-2.5273393851193999E-2</v>
      </c>
      <c r="H465">
        <v>-4.1615051544205903E-3</v>
      </c>
      <c r="I465">
        <v>9.0108772558790094E-3</v>
      </c>
      <c r="J465">
        <v>-3.0634437544247899E-3</v>
      </c>
      <c r="K465">
        <v>-4.5274515707696096E-3</v>
      </c>
      <c r="L465">
        <v>-6.6996795805417397E-3</v>
      </c>
      <c r="M465" cm="1">
        <f t="array" ref="M465">SUMPRODUCT(B465:K465,TRANSPOSE(Weight_1))</f>
        <v>-1.4458984783143542E-2</v>
      </c>
      <c r="N465" cm="1">
        <f t="array" ref="N465">SUMPRODUCT(B465:K465,TRANSPOSE(Weight_2))</f>
        <v>-8.5726839583119708E-3</v>
      </c>
      <c r="O465">
        <f t="shared" ref="O465" si="463">SUMPRODUCT(Equally_Weight,B465:K465)</f>
        <v>-7.3797069126568917E-3</v>
      </c>
      <c r="P465" s="2">
        <v>-6.5255000000000001E-3</v>
      </c>
      <c r="Q465">
        <v>-7.02992596440554E-3</v>
      </c>
    </row>
    <row r="466" spans="1:17" x14ac:dyDescent="0.2">
      <c r="A466" s="1">
        <v>42677</v>
      </c>
      <c r="B466">
        <v>-7.9018551074192499E-3</v>
      </c>
      <c r="C466">
        <v>-4.3682815427627999E-3</v>
      </c>
      <c r="D466">
        <v>-3.7017990889692798E-3</v>
      </c>
      <c r="E466">
        <v>-1.07186331232175E-2</v>
      </c>
      <c r="F466">
        <v>-1.49130866243785E-3</v>
      </c>
      <c r="G466">
        <v>1.92020448164642E-3</v>
      </c>
      <c r="H466">
        <v>1.4799836711991601E-3</v>
      </c>
      <c r="I466">
        <v>6.63708200532031E-3</v>
      </c>
      <c r="J466">
        <v>3.1426561950533799E-3</v>
      </c>
      <c r="K466">
        <v>-7.1188413902590897E-3</v>
      </c>
      <c r="L466">
        <v>-3.5190615835778401E-3</v>
      </c>
      <c r="M466" cm="1">
        <f t="array" ref="M466">SUMPRODUCT(B466:K466,TRANSPOSE(Weight_1))</f>
        <v>-1.7771487560256942E-3</v>
      </c>
      <c r="N466" cm="1">
        <f t="array" ref="N466">SUMPRODUCT(B466:K466,TRANSPOSE(Weight_2))</f>
        <v>-9.065882166222857E-4</v>
      </c>
      <c r="O466">
        <f t="shared" ref="O466" si="464">SUMPRODUCT(Equally_Weight,B466:K466)</f>
        <v>-2.2120792561846499E-3</v>
      </c>
      <c r="P466" s="2">
        <v>-4.4234000000000001E-3</v>
      </c>
      <c r="Q466">
        <v>-4.3063356437482696E-3</v>
      </c>
    </row>
    <row r="467" spans="1:17" x14ac:dyDescent="0.2">
      <c r="A467" s="1">
        <v>42678</v>
      </c>
      <c r="B467">
        <v>-1.3935576420901401E-3</v>
      </c>
      <c r="C467">
        <v>-9.0669850891287301E-3</v>
      </c>
      <c r="D467">
        <v>-8.4444645222008195E-3</v>
      </c>
      <c r="E467">
        <v>-9.0141564900635407E-3</v>
      </c>
      <c r="F467">
        <v>4.48060795677229E-3</v>
      </c>
      <c r="G467">
        <v>-1.56187385712762E-2</v>
      </c>
      <c r="H467">
        <v>6.9549051295036903E-4</v>
      </c>
      <c r="I467">
        <v>-2.0978844776146002E-3</v>
      </c>
      <c r="J467">
        <v>-4.8036928734209701E-3</v>
      </c>
      <c r="K467">
        <v>1.59329016495506E-2</v>
      </c>
      <c r="L467">
        <v>-1.4714537963507099E-3</v>
      </c>
      <c r="M467" cm="1">
        <f t="array" ref="M467">SUMPRODUCT(B467:K467,TRANSPOSE(Weight_1))</f>
        <v>-8.6479555799011433E-3</v>
      </c>
      <c r="N467" cm="1">
        <f t="array" ref="N467">SUMPRODUCT(B467:K467,TRANSPOSE(Weight_2))</f>
        <v>-8.0230869666610355E-5</v>
      </c>
      <c r="O467">
        <f t="shared" ref="O467" si="465">SUMPRODUCT(Equally_Weight,B467:K467)</f>
        <v>-2.9330479546521744E-3</v>
      </c>
      <c r="P467" s="2">
        <v>-1.6661E-3</v>
      </c>
      <c r="Q467">
        <v>-1.22822116892828E-3</v>
      </c>
    </row>
    <row r="468" spans="1:17" x14ac:dyDescent="0.2">
      <c r="A468" s="1">
        <v>42681</v>
      </c>
      <c r="B468">
        <v>2.67956143453171E-2</v>
      </c>
      <c r="C468">
        <v>3.1286958194179003E-2</v>
      </c>
      <c r="D468">
        <v>2.9126240009924101E-2</v>
      </c>
      <c r="E468">
        <v>1.44250717378964E-2</v>
      </c>
      <c r="F468">
        <v>8.0711584903772008E-3</v>
      </c>
      <c r="G468">
        <v>3.9573545282945502E-2</v>
      </c>
      <c r="H468">
        <v>1.34654012787922E-2</v>
      </c>
      <c r="I468">
        <v>1.9582140843156199E-2</v>
      </c>
      <c r="J468">
        <v>2.7702041262029398E-2</v>
      </c>
      <c r="K468">
        <v>3.1562616702946099E-2</v>
      </c>
      <c r="L468">
        <v>2.1809608016504601E-2</v>
      </c>
      <c r="M468" cm="1">
        <f t="array" ref="M468">SUMPRODUCT(B468:K468,TRANSPOSE(Weight_1))</f>
        <v>2.7828155184808953E-2</v>
      </c>
      <c r="N468" cm="1">
        <f t="array" ref="N468">SUMPRODUCT(B468:K468,TRANSPOSE(Weight_2))</f>
        <v>1.9956084252104819E-2</v>
      </c>
      <c r="O468">
        <f t="shared" ref="O468" si="466">SUMPRODUCT(Equally_Weight,B468:K468)</f>
        <v>2.4159078814756318E-2</v>
      </c>
      <c r="P468" s="2">
        <v>2.222354E-2</v>
      </c>
      <c r="Q468">
        <v>2.1954492955103402E-2</v>
      </c>
    </row>
    <row r="469" spans="1:17" x14ac:dyDescent="0.2">
      <c r="A469" s="1">
        <v>42682</v>
      </c>
      <c r="B469">
        <v>1.2405958391106401E-2</v>
      </c>
      <c r="C469">
        <v>2.1466650632209201E-3</v>
      </c>
      <c r="D469">
        <v>8.2750797593345005E-4</v>
      </c>
      <c r="E469">
        <v>5.8869593773829198E-3</v>
      </c>
      <c r="F469">
        <v>4.0035563689959598E-3</v>
      </c>
      <c r="G469">
        <v>3.59268641857535E-3</v>
      </c>
      <c r="H469">
        <v>3.3430422813423002E-3</v>
      </c>
      <c r="I469">
        <v>7.5996030665017502E-3</v>
      </c>
      <c r="J469">
        <v>5.9899911652538896E-3</v>
      </c>
      <c r="K469">
        <v>1.0262293026172599E-2</v>
      </c>
      <c r="L469">
        <v>3.7496394577443098E-3</v>
      </c>
      <c r="M469" cm="1">
        <f t="array" ref="M469">SUMPRODUCT(B469:K469,TRANSPOSE(Weight_1))</f>
        <v>3.1477195811846354E-3</v>
      </c>
      <c r="N469" cm="1">
        <f t="array" ref="N469">SUMPRODUCT(B469:K469,TRANSPOSE(Weight_2))</f>
        <v>6.1734681973072778E-3</v>
      </c>
      <c r="O469">
        <f t="shared" ref="O469" si="467">SUMPRODUCT(Equally_Weight,B469:K469)</f>
        <v>5.6058263134485557E-3</v>
      </c>
      <c r="P469" s="2">
        <v>3.7719699999999999E-3</v>
      </c>
      <c r="Q469">
        <v>3.7033542775246598E-3</v>
      </c>
    </row>
    <row r="470" spans="1:17" x14ac:dyDescent="0.2">
      <c r="A470" s="1">
        <v>42683</v>
      </c>
      <c r="B470">
        <v>-7.8695950232571203E-3</v>
      </c>
      <c r="C470">
        <v>4.5980101057967397E-2</v>
      </c>
      <c r="D470">
        <v>-4.9612135925058897E-3</v>
      </c>
      <c r="E470">
        <v>-1.6206348017016E-3</v>
      </c>
      <c r="F470">
        <v>4.4070714800037401E-3</v>
      </c>
      <c r="G470">
        <v>-2.0145979203030701E-2</v>
      </c>
      <c r="H470">
        <v>2.78514240100418E-2</v>
      </c>
      <c r="I470">
        <v>-3.7418608584058799E-3</v>
      </c>
      <c r="J470">
        <v>2.3614626508623799E-2</v>
      </c>
      <c r="K470">
        <v>5.90668939201828E-2</v>
      </c>
      <c r="L470">
        <v>1.4367816091954E-2</v>
      </c>
      <c r="M470" cm="1">
        <f t="array" ref="M470">SUMPRODUCT(B470:K470,TRANSPOSE(Weight_1))</f>
        <v>-1.5420038501064047E-3</v>
      </c>
      <c r="N470" cm="1">
        <f t="array" ref="N470">SUMPRODUCT(B470:K470,TRANSPOSE(Weight_2))</f>
        <v>1.6803755691260774E-2</v>
      </c>
      <c r="O470">
        <f t="shared" ref="O470" si="468">SUMPRODUCT(Equally_Weight,B470:K470)</f>
        <v>1.2258083349791834E-2</v>
      </c>
      <c r="P470" s="2">
        <v>1.107702E-2</v>
      </c>
      <c r="Q470">
        <v>1.14996834301801E-2</v>
      </c>
    </row>
    <row r="471" spans="1:17" x14ac:dyDescent="0.2">
      <c r="A471" s="1">
        <v>42684</v>
      </c>
      <c r="B471">
        <v>-3.1405613258248602E-2</v>
      </c>
      <c r="C471">
        <v>4.6416305740362103E-2</v>
      </c>
      <c r="D471">
        <v>-2.4430610165496799E-2</v>
      </c>
      <c r="E471">
        <v>-2.7868031847767701E-2</v>
      </c>
      <c r="F471">
        <v>-2.44464115229912E-2</v>
      </c>
      <c r="G471">
        <v>-3.8218375671589901E-2</v>
      </c>
      <c r="H471">
        <v>-6.4003053009801204E-3</v>
      </c>
      <c r="I471">
        <v>2.2829810604218601E-2</v>
      </c>
      <c r="J471">
        <v>3.1597030789710802E-2</v>
      </c>
      <c r="K471">
        <v>6.3943892031543799E-3</v>
      </c>
      <c r="L471">
        <v>1.1331444759208301E-3</v>
      </c>
      <c r="M471" cm="1">
        <f t="array" ref="M471">SUMPRODUCT(B471:K471,TRANSPOSE(Weight_1))</f>
        <v>-2.0249640055776237E-2</v>
      </c>
      <c r="N471" cm="1">
        <f t="array" ref="N471">SUMPRODUCT(B471:K471,TRANSPOSE(Weight_2))</f>
        <v>-1.7567779311553758E-3</v>
      </c>
      <c r="O471">
        <f t="shared" ref="O471" si="469">SUMPRODUCT(Equally_Weight,B471:K471)</f>
        <v>-4.5531811429628428E-3</v>
      </c>
      <c r="P471" s="2">
        <v>1.95075E-3</v>
      </c>
      <c r="Q471">
        <v>1.6694490818029901E-3</v>
      </c>
    </row>
    <row r="472" spans="1:17" x14ac:dyDescent="0.2">
      <c r="A472" s="1">
        <v>42685</v>
      </c>
      <c r="B472">
        <v>-1.09446209330199E-2</v>
      </c>
      <c r="C472">
        <v>5.2215989509796202E-4</v>
      </c>
      <c r="D472">
        <v>5.4513447592459104E-3</v>
      </c>
      <c r="E472">
        <v>5.9376048155514996E-3</v>
      </c>
      <c r="F472">
        <v>0</v>
      </c>
      <c r="G472">
        <v>-4.53944758078372E-3</v>
      </c>
      <c r="H472">
        <v>-8.9508135116772494E-3</v>
      </c>
      <c r="I472">
        <v>4.5903258728379097E-3</v>
      </c>
      <c r="J472">
        <v>5.5107050096465599E-3</v>
      </c>
      <c r="K472">
        <v>-5.1184166756461603E-3</v>
      </c>
      <c r="L472">
        <v>-1.1318619128467501E-3</v>
      </c>
      <c r="M472" cm="1">
        <f t="array" ref="M472">SUMPRODUCT(B472:K472,TRANSPOSE(Weight_1))</f>
        <v>-1.3164057420122078E-4</v>
      </c>
      <c r="N472" cm="1">
        <f t="array" ref="N472">SUMPRODUCT(B472:K472,TRANSPOSE(Weight_2))</f>
        <v>-1.9691678747389228E-3</v>
      </c>
      <c r="O472">
        <f t="shared" ref="O472" si="470">SUMPRODUCT(Equally_Weight,B472:K472)</f>
        <v>-7.5411583487471892E-4</v>
      </c>
      <c r="P472" s="2">
        <v>-1.3979999999999999E-3</v>
      </c>
      <c r="Q472">
        <v>-6.9997151692713301E-4</v>
      </c>
    </row>
    <row r="473" spans="1:17" x14ac:dyDescent="0.2">
      <c r="A473" s="1">
        <v>42688</v>
      </c>
      <c r="B473">
        <v>-2.40104040127956E-2</v>
      </c>
      <c r="C473">
        <v>3.6771413324741403E-2</v>
      </c>
      <c r="D473">
        <v>-1.52491624925764E-2</v>
      </c>
      <c r="E473">
        <v>-2.5085331851620402E-2</v>
      </c>
      <c r="F473">
        <v>-1.0922869783626899E-2</v>
      </c>
      <c r="G473">
        <v>-2.6982046491806199E-2</v>
      </c>
      <c r="H473">
        <v>-1.5784609799760398E-2</v>
      </c>
      <c r="I473">
        <v>-1.2394238780062501E-2</v>
      </c>
      <c r="J473">
        <v>6.4363657827000102E-3</v>
      </c>
      <c r="K473">
        <v>3.3707190418226199E-3</v>
      </c>
      <c r="L473">
        <v>0</v>
      </c>
      <c r="M473" cm="1">
        <f t="array" ref="M473">SUMPRODUCT(B473:K473,TRANSPOSE(Weight_1))</f>
        <v>-1.2511845236162833E-2</v>
      </c>
      <c r="N473" cm="1">
        <f t="array" ref="N473">SUMPRODUCT(B473:K473,TRANSPOSE(Weight_2))</f>
        <v>-8.0689345744073201E-3</v>
      </c>
      <c r="O473">
        <f t="shared" ref="O473" si="471">SUMPRODUCT(Equally_Weight,B473:K473)</f>
        <v>-8.3850165062984393E-3</v>
      </c>
      <c r="P473" s="2">
        <v>-1.155E-4</v>
      </c>
      <c r="Q473">
        <v>1.25087557727532E-3</v>
      </c>
    </row>
    <row r="474" spans="1:17" x14ac:dyDescent="0.2">
      <c r="A474" s="1">
        <v>42689</v>
      </c>
      <c r="B474">
        <v>2.91282803095693E-2</v>
      </c>
      <c r="C474">
        <v>-1.88661349317109E-3</v>
      </c>
      <c r="D474">
        <v>1.9747179661495098E-2</v>
      </c>
      <c r="E474">
        <v>1.3243796164221101E-2</v>
      </c>
      <c r="F474">
        <v>2.5768586133172199E-2</v>
      </c>
      <c r="G474">
        <v>3.3612836947680198E-2</v>
      </c>
      <c r="H474">
        <v>-2.4014036064390299E-3</v>
      </c>
      <c r="I474">
        <v>7.6916835634859198E-3</v>
      </c>
      <c r="J474">
        <v>-2.9759132762002798E-3</v>
      </c>
      <c r="K474">
        <v>2.2985377306929899E-3</v>
      </c>
      <c r="L474">
        <v>8.4985835694051295E-3</v>
      </c>
      <c r="M474" cm="1">
        <f t="array" ref="M474">SUMPRODUCT(B474:K474,TRANSPOSE(Weight_1))</f>
        <v>2.2770382250991941E-2</v>
      </c>
      <c r="N474" cm="1">
        <f t="array" ref="N474">SUMPRODUCT(B474:K474,TRANSPOSE(Weight_2))</f>
        <v>8.9671680197559011E-3</v>
      </c>
      <c r="O474">
        <f t="shared" ref="O474" si="472">SUMPRODUCT(Equally_Weight,B474:K474)</f>
        <v>1.242269701345064E-2</v>
      </c>
      <c r="P474" s="2">
        <v>7.4808000000000001E-3</v>
      </c>
      <c r="Q474">
        <v>7.3875992076703999E-3</v>
      </c>
    </row>
    <row r="475" spans="1:17" x14ac:dyDescent="0.2">
      <c r="A475" s="1">
        <v>42690</v>
      </c>
      <c r="B475">
        <v>6.2180807719802696E-3</v>
      </c>
      <c r="C475">
        <v>-2.4697632356621702E-2</v>
      </c>
      <c r="D475">
        <v>1.32496371552974E-2</v>
      </c>
      <c r="E475">
        <v>2.68882090474169E-2</v>
      </c>
      <c r="F475">
        <v>1.18218822170901E-2</v>
      </c>
      <c r="G475">
        <v>4.3727464112568396E-3</v>
      </c>
      <c r="H475">
        <v>3.4377845525646001E-4</v>
      </c>
      <c r="I475">
        <v>-6.46909416300245E-3</v>
      </c>
      <c r="J475">
        <v>-2.41334222411815E-3</v>
      </c>
      <c r="K475">
        <v>-8.6435889421275693E-3</v>
      </c>
      <c r="L475">
        <v>-1.12359550561791E-3</v>
      </c>
      <c r="M475" cm="1">
        <f t="array" ref="M475">SUMPRODUCT(B475:K475,TRANSPOSE(Weight_1))</f>
        <v>5.4887195637001712E-3</v>
      </c>
      <c r="N475" cm="1">
        <f t="array" ref="N475">SUMPRODUCT(B475:K475,TRANSPOSE(Weight_2))</f>
        <v>3.1719805155261283E-3</v>
      </c>
      <c r="O475">
        <f t="shared" ref="O475" si="473">SUMPRODUCT(Equally_Weight,B475:K475)</f>
        <v>2.0670676372428103E-3</v>
      </c>
      <c r="P475" s="2">
        <v>-1.5823E-3</v>
      </c>
      <c r="Q475">
        <v>-1.4799459452367E-3</v>
      </c>
    </row>
    <row r="476" spans="1:17" x14ac:dyDescent="0.2">
      <c r="A476" s="1">
        <v>42691</v>
      </c>
      <c r="B476">
        <v>7.9232708922440907E-3</v>
      </c>
      <c r="C476">
        <v>8.0104515187335804E-3</v>
      </c>
      <c r="D476">
        <v>1.6596741671906799E-2</v>
      </c>
      <c r="E476">
        <v>-3.6370963022680503E-4</v>
      </c>
      <c r="F476">
        <v>-1.8778198801257999E-3</v>
      </c>
      <c r="G476">
        <v>1.3275508458694799E-2</v>
      </c>
      <c r="H476">
        <v>1.804859578721E-3</v>
      </c>
      <c r="I476">
        <v>4.4185213157654701E-3</v>
      </c>
      <c r="J476">
        <v>8.3396838765172898E-3</v>
      </c>
      <c r="K476">
        <v>8.5410733881261507E-3</v>
      </c>
      <c r="L476">
        <v>3.9370078740157402E-3</v>
      </c>
      <c r="M476" cm="1">
        <f t="array" ref="M476">SUMPRODUCT(B476:K476,TRANSPOSE(Weight_1))</f>
        <v>8.9014438388673855E-3</v>
      </c>
      <c r="N476" cm="1">
        <f t="array" ref="N476">SUMPRODUCT(B476:K476,TRANSPOSE(Weight_2))</f>
        <v>4.3554484668465471E-3</v>
      </c>
      <c r="O476">
        <f t="shared" ref="O476" si="474">SUMPRODUCT(Equally_Weight,B476:K476)</f>
        <v>6.6668581190356584E-3</v>
      </c>
      <c r="P476" s="2">
        <v>4.67637E-3</v>
      </c>
      <c r="Q476">
        <v>4.95138069212197E-3</v>
      </c>
    </row>
    <row r="477" spans="1:17" x14ac:dyDescent="0.2">
      <c r="A477" s="1">
        <v>42692</v>
      </c>
      <c r="B477">
        <v>-1.29617416168462E-2</v>
      </c>
      <c r="C477">
        <v>-3.9733970548938499E-3</v>
      </c>
      <c r="D477">
        <v>-4.7822639099802597E-3</v>
      </c>
      <c r="E477">
        <v>1.00045549848659E-3</v>
      </c>
      <c r="F477">
        <v>4.8077637695580402E-3</v>
      </c>
      <c r="G477">
        <v>4.9708469184428497E-3</v>
      </c>
      <c r="H477">
        <v>-3.5415315259017502E-3</v>
      </c>
      <c r="I477">
        <v>1.09974609534924E-3</v>
      </c>
      <c r="J477">
        <v>-4.0406552946187198E-3</v>
      </c>
      <c r="K477">
        <v>1.41120455388432E-3</v>
      </c>
      <c r="L477">
        <v>-2.80112044817926E-3</v>
      </c>
      <c r="M477" cm="1">
        <f t="array" ref="M477">SUMPRODUCT(B477:K477,TRANSPOSE(Weight_1))</f>
        <v>1.5257194226229647E-3</v>
      </c>
      <c r="N477" cm="1">
        <f t="array" ref="N477">SUMPRODUCT(B477:K477,TRANSPOSE(Weight_2))</f>
        <v>-2.9299045370302095E-3</v>
      </c>
      <c r="O477">
        <f t="shared" ref="O477" si="475">SUMPRODUCT(Equally_Weight,B477:K477)</f>
        <v>-1.6009572566519743E-3</v>
      </c>
      <c r="P477" s="2">
        <v>-2.3868000000000001E-3</v>
      </c>
      <c r="Q477">
        <v>-2.24926715770235E-3</v>
      </c>
    </row>
    <row r="478" spans="1:17" x14ac:dyDescent="0.2">
      <c r="A478" s="1">
        <v>42695</v>
      </c>
      <c r="B478">
        <v>1.1379328354475599E-2</v>
      </c>
      <c r="C478">
        <v>4.3754430672948699E-3</v>
      </c>
      <c r="D478">
        <v>8.4506221838507294E-3</v>
      </c>
      <c r="E478">
        <v>1.5173646167689901E-2</v>
      </c>
      <c r="F478">
        <v>4.9927144735521997E-3</v>
      </c>
      <c r="G478">
        <v>2.6099804720573602E-2</v>
      </c>
      <c r="H478">
        <v>-3.1206463703936601E-3</v>
      </c>
      <c r="I478">
        <v>-8.3257929344350192E-3</v>
      </c>
      <c r="J478">
        <v>6.0856210070820904E-3</v>
      </c>
      <c r="K478">
        <v>-5.28673268203827E-4</v>
      </c>
      <c r="L478">
        <v>7.0224719101124001E-3</v>
      </c>
      <c r="M478" cm="1">
        <f t="array" ref="M478">SUMPRODUCT(B478:K478,TRANSPOSE(Weight_1))</f>
        <v>1.448643954200524E-2</v>
      </c>
      <c r="N478" cm="1">
        <f t="array" ref="N478">SUMPRODUCT(B478:K478,TRANSPOSE(Weight_2))</f>
        <v>4.5255522128528165E-3</v>
      </c>
      <c r="O478">
        <f t="shared" ref="O478" si="476">SUMPRODUCT(Equally_Weight,B478:K478)</f>
        <v>6.4582067401486483E-3</v>
      </c>
      <c r="P478" s="2">
        <v>7.4614E-3</v>
      </c>
      <c r="Q478">
        <v>7.4319359140682098E-3</v>
      </c>
    </row>
    <row r="479" spans="1:17" x14ac:dyDescent="0.2">
      <c r="A479" s="1">
        <v>42696</v>
      </c>
      <c r="B479">
        <v>2.5485755624665701E-4</v>
      </c>
      <c r="C479">
        <v>6.1495655599705899E-3</v>
      </c>
      <c r="D479">
        <v>4.2719997860691796E-3</v>
      </c>
      <c r="E479">
        <v>6.2639931355623602E-4</v>
      </c>
      <c r="F479">
        <v>2.4425523651761399E-2</v>
      </c>
      <c r="G479">
        <v>6.8333552433894598E-3</v>
      </c>
      <c r="H479">
        <v>-1.9652297664718699E-2</v>
      </c>
      <c r="I479">
        <v>2.2741468892650799E-3</v>
      </c>
      <c r="J479">
        <v>-3.1505922526964199E-4</v>
      </c>
      <c r="K479">
        <v>-3.1727342849594501E-3</v>
      </c>
      <c r="L479">
        <v>3.62622036262183E-3</v>
      </c>
      <c r="M479" cm="1">
        <f t="array" ref="M479">SUMPRODUCT(B479:K479,TRANSPOSE(Weight_1))</f>
        <v>9.3696920113617264E-3</v>
      </c>
      <c r="N479" cm="1">
        <f t="array" ref="N479">SUMPRODUCT(B479:K479,TRANSPOSE(Weight_2))</f>
        <v>5.8221482073752282E-4</v>
      </c>
      <c r="O479">
        <f t="shared" ref="O479" si="477">SUMPRODUCT(Equally_Weight,B479:K479)</f>
        <v>2.1695756825310802E-3</v>
      </c>
      <c r="P479" s="2">
        <v>2.1654299999999999E-3</v>
      </c>
      <c r="Q479">
        <v>2.38529348845606E-3</v>
      </c>
    </row>
    <row r="480" spans="1:17" x14ac:dyDescent="0.2">
      <c r="A480" s="1">
        <v>42697</v>
      </c>
      <c r="B480">
        <v>-7.6433121019108203E-3</v>
      </c>
      <c r="C480">
        <v>4.2021498121087497E-3</v>
      </c>
      <c r="D480">
        <v>-1.17798554267171E-2</v>
      </c>
      <c r="E480">
        <v>-5.0983414196197297E-3</v>
      </c>
      <c r="F480">
        <v>1.4952265267543299E-2</v>
      </c>
      <c r="G480">
        <v>-6.6341816297341696E-3</v>
      </c>
      <c r="H480">
        <v>2.9272216550382201E-3</v>
      </c>
      <c r="I480">
        <v>1.9776270874618499E-3</v>
      </c>
      <c r="J480">
        <v>-3.4665513617982901E-3</v>
      </c>
      <c r="K480">
        <v>3.5366155103966298E-3</v>
      </c>
      <c r="L480">
        <v>5.55864369093939E-4</v>
      </c>
      <c r="M480" cm="1">
        <f t="array" ref="M480">SUMPRODUCT(B480:K480,TRANSPOSE(Weight_1))</f>
        <v>-1.5266087694128612E-3</v>
      </c>
      <c r="N480" cm="1">
        <f t="array" ref="N480">SUMPRODUCT(B480:K480,TRANSPOSE(Weight_2))</f>
        <v>1.5928196564171102E-3</v>
      </c>
      <c r="O480">
        <f t="shared" ref="O480" si="478">SUMPRODUCT(Equally_Weight,B480:K480)</f>
        <v>-7.0263626072313598E-4</v>
      </c>
      <c r="P480" s="2">
        <v>8.0802000000000001E-4</v>
      </c>
      <c r="Q480">
        <v>1.16929561867507E-3</v>
      </c>
    </row>
    <row r="481" spans="1:17" x14ac:dyDescent="0.2">
      <c r="A481" s="1">
        <v>42699</v>
      </c>
      <c r="B481">
        <v>1.57892229621303E-3</v>
      </c>
      <c r="C481">
        <v>-3.8023703073497502E-4</v>
      </c>
      <c r="D481">
        <v>2.1521660696997001E-3</v>
      </c>
      <c r="E481">
        <v>5.0346625985919699E-3</v>
      </c>
      <c r="F481">
        <v>8.7598968439541701E-3</v>
      </c>
      <c r="G481">
        <v>3.2046352043879601E-4</v>
      </c>
      <c r="H481">
        <v>9.3746902213585007E-3</v>
      </c>
      <c r="I481">
        <v>7.1985685488076198E-3</v>
      </c>
      <c r="J481">
        <v>4.4267955954402301E-4</v>
      </c>
      <c r="K481">
        <v>4.0529939792901502E-3</v>
      </c>
      <c r="L481">
        <v>4.4444444444442502E-3</v>
      </c>
      <c r="M481" cm="1">
        <f t="array" ref="M481">SUMPRODUCT(B481:K481,TRANSPOSE(Weight_1))</f>
        <v>2.7121412164021752E-3</v>
      </c>
      <c r="N481" cm="1">
        <f t="array" ref="N481">SUMPRODUCT(B481:K481,TRANSPOSE(Weight_2))</f>
        <v>4.7415543385297678E-3</v>
      </c>
      <c r="O481">
        <f t="shared" ref="O481" si="479">SUMPRODUCT(Equally_Weight,B481:K481)</f>
        <v>3.8534806607162988E-3</v>
      </c>
      <c r="P481" s="2">
        <v>3.9143900000000002E-3</v>
      </c>
      <c r="Q481">
        <v>3.9042002306945902E-3</v>
      </c>
    </row>
    <row r="482" spans="1:17" x14ac:dyDescent="0.2">
      <c r="A482" s="1">
        <v>42702</v>
      </c>
      <c r="B482">
        <v>7.1261008904750503E-3</v>
      </c>
      <c r="C482">
        <v>-6.4698622354469803E-3</v>
      </c>
      <c r="D482">
        <v>1.32157083087958E-3</v>
      </c>
      <c r="E482">
        <v>-1.9679769578794201E-3</v>
      </c>
      <c r="F482">
        <v>8.8812014374659506E-3</v>
      </c>
      <c r="G482">
        <v>-1.7427599306781599E-2</v>
      </c>
      <c r="H482">
        <v>-8.7619830169246501E-3</v>
      </c>
      <c r="I482">
        <v>-5.7062622847618904E-3</v>
      </c>
      <c r="J482">
        <v>-7.6494595467470001E-3</v>
      </c>
      <c r="K482">
        <v>-8.2485600635693306E-3</v>
      </c>
      <c r="L482">
        <v>-4.9778761061947101E-3</v>
      </c>
      <c r="M482" cm="1">
        <f t="array" ref="M482">SUMPRODUCT(B482:K482,TRANSPOSE(Weight_1))</f>
        <v>-5.6301036289144136E-3</v>
      </c>
      <c r="N482" cm="1">
        <f t="array" ref="N482">SUMPRODUCT(B482:K482,TRANSPOSE(Weight_2))</f>
        <v>-1.9813391480113427E-3</v>
      </c>
      <c r="O482">
        <f t="shared" ref="O482" si="480">SUMPRODUCT(Equally_Weight,B482:K482)</f>
        <v>-3.8902830253290293E-3</v>
      </c>
      <c r="P482" s="2">
        <v>-5.2544999999999996E-3</v>
      </c>
      <c r="Q482">
        <v>-5.6788900521001998E-3</v>
      </c>
    </row>
    <row r="483" spans="1:17" x14ac:dyDescent="0.2">
      <c r="A483" s="1">
        <v>42703</v>
      </c>
      <c r="B483">
        <v>4.64503813503136E-3</v>
      </c>
      <c r="C483">
        <v>7.6610082449910504E-3</v>
      </c>
      <c r="D483">
        <v>7.9195636818845099E-3</v>
      </c>
      <c r="E483">
        <v>-9.8592876402947495E-4</v>
      </c>
      <c r="F483">
        <v>-3.1300954445934101E-3</v>
      </c>
      <c r="G483">
        <v>-5.5427310559145104E-3</v>
      </c>
      <c r="H483">
        <v>-5.7456170802051504E-3</v>
      </c>
      <c r="I483">
        <v>1.56531152479422E-3</v>
      </c>
      <c r="J483">
        <v>4.5231028193715101E-3</v>
      </c>
      <c r="K483">
        <v>-2.6543011865014501E-3</v>
      </c>
      <c r="L483">
        <v>2.5013896609227199E-3</v>
      </c>
      <c r="M483" cm="1">
        <f t="array" ref="M483">SUMPRODUCT(B483:K483,TRANSPOSE(Weight_1))</f>
        <v>-2.947419670236537E-4</v>
      </c>
      <c r="N483" cm="1">
        <f t="array" ref="N483">SUMPRODUCT(B483:K483,TRANSPOSE(Weight_2))</f>
        <v>3.1783090122664259E-5</v>
      </c>
      <c r="O483">
        <f t="shared" ref="O483" si="481">SUMPRODUCT(Equally_Weight,B483:K483)</f>
        <v>8.2553508748286553E-4</v>
      </c>
      <c r="P483" s="2">
        <v>1.33529E-3</v>
      </c>
      <c r="Q483">
        <v>1.29278885910255E-3</v>
      </c>
    </row>
    <row r="484" spans="1:17" x14ac:dyDescent="0.2">
      <c r="A484" s="1">
        <v>42704</v>
      </c>
      <c r="B484">
        <v>-1.7176729728235599E-2</v>
      </c>
      <c r="C484">
        <v>1.5838555941325601E-2</v>
      </c>
      <c r="D484">
        <v>-1.35864828894539E-2</v>
      </c>
      <c r="E484">
        <v>-8.4335834255428992E-3</v>
      </c>
      <c r="F484">
        <v>-2.08005298235505E-2</v>
      </c>
      <c r="G484">
        <v>-1.56717356934148E-2</v>
      </c>
      <c r="H484">
        <v>-1.04906391707499E-2</v>
      </c>
      <c r="I484">
        <v>-5.96155106979512E-3</v>
      </c>
      <c r="J484">
        <v>-1.52200815273029E-3</v>
      </c>
      <c r="K484">
        <v>1.4192932994268001E-3</v>
      </c>
      <c r="L484">
        <v>-3.0496257277515802E-3</v>
      </c>
      <c r="M484" cm="1">
        <f t="array" ref="M484">SUMPRODUCT(B484:K484,TRANSPOSE(Weight_1))</f>
        <v>-1.1395315300438151E-2</v>
      </c>
      <c r="N484" cm="1">
        <f t="array" ref="N484">SUMPRODUCT(B484:K484,TRANSPOSE(Weight_2))</f>
        <v>-1.0085248349022342E-2</v>
      </c>
      <c r="O484">
        <f t="shared" ref="O484" si="482">SUMPRODUCT(Equally_Weight,B484:K484)</f>
        <v>-7.6385410712720607E-3</v>
      </c>
      <c r="P484" s="2">
        <v>-2.6534000000000002E-3</v>
      </c>
      <c r="Q484">
        <v>-2.47600111405588E-3</v>
      </c>
    </row>
    <row r="485" spans="1:17" x14ac:dyDescent="0.2">
      <c r="A485" s="1">
        <v>42705</v>
      </c>
      <c r="B485">
        <v>-1.48863068003837E-2</v>
      </c>
      <c r="C485">
        <v>2.02073515874132E-2</v>
      </c>
      <c r="D485">
        <v>-1.7590537825088199E-2</v>
      </c>
      <c r="E485">
        <v>-9.3195537664124695E-3</v>
      </c>
      <c r="F485">
        <v>-6.01076273655909E-4</v>
      </c>
      <c r="G485">
        <v>-9.2196368661545593E-3</v>
      </c>
      <c r="H485">
        <v>7.18671857786512E-4</v>
      </c>
      <c r="I485">
        <v>5.1820104090591901E-3</v>
      </c>
      <c r="J485">
        <v>1.70223109389155E-2</v>
      </c>
      <c r="K485">
        <v>-1.1339470377222299E-2</v>
      </c>
      <c r="L485">
        <v>-7.7864293659621799E-3</v>
      </c>
      <c r="M485" cm="1">
        <f t="array" ref="M485">SUMPRODUCT(B485:K485,TRANSPOSE(Weight_1))</f>
        <v>-4.9849618278973232E-3</v>
      </c>
      <c r="N485" cm="1">
        <f t="array" ref="N485">SUMPRODUCT(B485:K485,TRANSPOSE(Weight_2))</f>
        <v>2.3587614230078193E-3</v>
      </c>
      <c r="O485">
        <f t="shared" ref="O485" si="483">SUMPRODUCT(Equally_Weight,B485:K485)</f>
        <v>-1.9826237115742732E-3</v>
      </c>
      <c r="P485" s="2">
        <v>-3.5155E-3</v>
      </c>
      <c r="Q485">
        <v>-3.7847715321819202E-3</v>
      </c>
    </row>
    <row r="486" spans="1:17" x14ac:dyDescent="0.2">
      <c r="A486" s="1">
        <v>42706</v>
      </c>
      <c r="B486">
        <v>1.7008998718570599E-4</v>
      </c>
      <c r="C486">
        <v>-2.3228428474713E-3</v>
      </c>
      <c r="D486">
        <v>8.4452992988515098E-4</v>
      </c>
      <c r="E486">
        <v>3.7446435065684402E-3</v>
      </c>
      <c r="F486">
        <v>-1.203332586868E-3</v>
      </c>
      <c r="G486">
        <v>-4.4510151952213903E-3</v>
      </c>
      <c r="H486">
        <v>5.2074677218727399E-3</v>
      </c>
      <c r="I486">
        <v>-1.1584878025223599E-3</v>
      </c>
      <c r="J486">
        <v>-4.55905414564117E-3</v>
      </c>
      <c r="K486">
        <v>2.8673821897060498E-3</v>
      </c>
      <c r="L486">
        <v>2.2421524663676002E-3</v>
      </c>
      <c r="M486" cm="1">
        <f t="array" ref="M486">SUMPRODUCT(B486:K486,TRANSPOSE(Weight_1))</f>
        <v>-1.79492134578607E-3</v>
      </c>
      <c r="N486" cm="1">
        <f t="array" ref="N486">SUMPRODUCT(B486:K486,TRANSPOSE(Weight_2))</f>
        <v>-2.5689325802342837E-4</v>
      </c>
      <c r="O486">
        <f t="shared" ref="O486" si="484">SUMPRODUCT(Equally_Weight,B486:K486)</f>
        <v>-8.6061924250613396E-5</v>
      </c>
      <c r="P486" s="2">
        <v>3.9701E-4</v>
      </c>
      <c r="Q486">
        <v>3.9470128581076098E-4</v>
      </c>
    </row>
    <row r="487" spans="1:17" x14ac:dyDescent="0.2">
      <c r="A487" s="1">
        <v>42709</v>
      </c>
      <c r="B487">
        <v>1.7999566144691E-2</v>
      </c>
      <c r="C487">
        <v>2.0342861877223801E-2</v>
      </c>
      <c r="D487">
        <v>1.6371483974406902E-2</v>
      </c>
      <c r="E487">
        <v>-7.1883779728713001E-3</v>
      </c>
      <c r="F487">
        <v>-1.2044162845573599E-3</v>
      </c>
      <c r="G487">
        <v>2.56908417837131E-2</v>
      </c>
      <c r="H487">
        <v>-1.7876051990872699E-4</v>
      </c>
      <c r="I487">
        <v>-4.6975416756798102E-3</v>
      </c>
      <c r="J487">
        <v>5.14465981152389E-3</v>
      </c>
      <c r="K487">
        <v>-7.3267543686468201E-3</v>
      </c>
      <c r="L487">
        <v>6.9910514541386901E-3</v>
      </c>
      <c r="M487" cm="1">
        <f t="array" ref="M487">SUMPRODUCT(B487:K487,TRANSPOSE(Weight_1))</f>
        <v>1.4866145852847755E-2</v>
      </c>
      <c r="N487" cm="1">
        <f t="array" ref="N487">SUMPRODUCT(B487:K487,TRANSPOSE(Weight_2))</f>
        <v>3.4576981045583975E-3</v>
      </c>
      <c r="O487">
        <f t="shared" ref="O487" si="485">SUMPRODUCT(Equally_Weight,B487:K487)</f>
        <v>6.4953562769894677E-3</v>
      </c>
      <c r="P487" s="2">
        <v>5.8213099999999997E-3</v>
      </c>
      <c r="Q487">
        <v>6.2882454322219497E-3</v>
      </c>
    </row>
    <row r="488" spans="1:17" x14ac:dyDescent="0.2">
      <c r="A488" s="1">
        <v>42710</v>
      </c>
      <c r="B488">
        <v>-2.6213385728209799E-3</v>
      </c>
      <c r="C488">
        <v>5.1647264465299802E-3</v>
      </c>
      <c r="D488">
        <v>-4.4835408243417696E-3</v>
      </c>
      <c r="E488">
        <v>7.6986179417799496E-3</v>
      </c>
      <c r="F488">
        <v>1.2261359684020401E-2</v>
      </c>
      <c r="G488">
        <v>7.0585564883050003E-3</v>
      </c>
      <c r="H488">
        <v>1.07199632614451E-3</v>
      </c>
      <c r="I488">
        <v>1.0489252047121099E-3</v>
      </c>
      <c r="J488">
        <v>7.0531775586377601E-3</v>
      </c>
      <c r="K488">
        <v>8.6410926244897494E-3</v>
      </c>
      <c r="L488">
        <v>3.6101083032491401E-3</v>
      </c>
      <c r="M488" cm="1">
        <f t="array" ref="M488">SUMPRODUCT(B488:K488,TRANSPOSE(Weight_1))</f>
        <v>5.7409866899712659E-3</v>
      </c>
      <c r="N488" cm="1">
        <f t="array" ref="N488">SUMPRODUCT(B488:K488,TRANSPOSE(Weight_2))</f>
        <v>5.4635962273580259E-3</v>
      </c>
      <c r="O488">
        <f t="shared" ref="O488" si="486">SUMPRODUCT(Equally_Weight,B488:K488)</f>
        <v>4.2893572877456716E-3</v>
      </c>
      <c r="P488" s="2">
        <v>3.4108900000000002E-3</v>
      </c>
      <c r="Q488">
        <v>4.0108434268355496E-3</v>
      </c>
    </row>
    <row r="489" spans="1:17" x14ac:dyDescent="0.2">
      <c r="A489" s="1">
        <v>42711</v>
      </c>
      <c r="B489">
        <v>1.96990107599057E-2</v>
      </c>
      <c r="C489">
        <v>4.54062512430031E-3</v>
      </c>
      <c r="D489">
        <v>2.36864076698661E-2</v>
      </c>
      <c r="E489">
        <v>9.8226340033393793E-3</v>
      </c>
      <c r="F489">
        <v>2.0253810074741498E-2</v>
      </c>
      <c r="G489">
        <v>7.4537247952219899E-3</v>
      </c>
      <c r="H489">
        <v>-8.5666354954715401E-3</v>
      </c>
      <c r="I489">
        <v>2.4738020960324E-2</v>
      </c>
      <c r="J489">
        <v>2.0763643111158799E-2</v>
      </c>
      <c r="K489">
        <v>-1.4099638568978201E-2</v>
      </c>
      <c r="L489">
        <v>1.4111787493082501E-2</v>
      </c>
      <c r="M489" cm="1">
        <f t="array" ref="M489">SUMPRODUCT(B489:K489,TRANSPOSE(Weight_1))</f>
        <v>1.2973824509237453E-2</v>
      </c>
      <c r="N489" cm="1">
        <f t="array" ref="N489">SUMPRODUCT(B489:K489,TRANSPOSE(Weight_2))</f>
        <v>1.1649335055504606E-2</v>
      </c>
      <c r="O489">
        <f t="shared" ref="O489" si="487">SUMPRODUCT(Equally_Weight,B489:K489)</f>
        <v>1.0829160243440805E-2</v>
      </c>
      <c r="P489" s="2">
        <v>1.316324E-2</v>
      </c>
      <c r="Q489">
        <v>1.2830542546982101E-2</v>
      </c>
    </row>
    <row r="490" spans="1:17" x14ac:dyDescent="0.2">
      <c r="A490" s="1">
        <v>42712</v>
      </c>
      <c r="B490">
        <v>4.6748611368594402E-3</v>
      </c>
      <c r="C490">
        <v>1.248926409669E-2</v>
      </c>
      <c r="D490">
        <v>-5.8662979446079096E-3</v>
      </c>
      <c r="E490">
        <v>9.8171278073837503E-3</v>
      </c>
      <c r="F490">
        <v>-4.8653669110868504E-3</v>
      </c>
      <c r="G490">
        <v>-4.0107550282387702E-3</v>
      </c>
      <c r="H490">
        <v>-9.9022016195560105E-4</v>
      </c>
      <c r="I490">
        <v>-9.6580482677854896E-4</v>
      </c>
      <c r="J490">
        <v>-3.5217792364842198E-3</v>
      </c>
      <c r="K490">
        <v>-1.8104755935310899E-4</v>
      </c>
      <c r="L490">
        <v>1.63710777626202E-3</v>
      </c>
      <c r="M490" cm="1">
        <f t="array" ref="M490">SUMPRODUCT(B490:K490,TRANSPOSE(Weight_1))</f>
        <v>-1.1077399507770636E-3</v>
      </c>
      <c r="N490" cm="1">
        <f t="array" ref="N490">SUMPRODUCT(B490:K490,TRANSPOSE(Weight_2))</f>
        <v>-1.3782366559845799E-3</v>
      </c>
      <c r="O490">
        <f t="shared" ref="O490" si="488">SUMPRODUCT(Equally_Weight,B490:K490)</f>
        <v>6.5799813724281805E-4</v>
      </c>
      <c r="P490" s="2">
        <v>2.15934E-3</v>
      </c>
      <c r="Q490">
        <v>2.6990652556022599E-3</v>
      </c>
    </row>
    <row r="491" spans="1:17" x14ac:dyDescent="0.2">
      <c r="A491" s="1">
        <v>42713</v>
      </c>
      <c r="B491">
        <v>1.7958461214309301E-2</v>
      </c>
      <c r="C491">
        <v>4.3468194668891897E-3</v>
      </c>
      <c r="D491">
        <v>1.5735416237077901E-2</v>
      </c>
      <c r="E491">
        <v>1.6321987435406301E-2</v>
      </c>
      <c r="F491">
        <v>7.04091373813087E-3</v>
      </c>
      <c r="G491">
        <v>1.73322563312638E-3</v>
      </c>
      <c r="H491">
        <v>1.14424271802247E-2</v>
      </c>
      <c r="I491">
        <v>1.48400029201523E-2</v>
      </c>
      <c r="J491">
        <v>4.5701054001012703E-3</v>
      </c>
      <c r="K491">
        <v>3.2771968731751498E-2</v>
      </c>
      <c r="L491">
        <v>4.3584854263143402E-3</v>
      </c>
      <c r="M491" cm="1">
        <f t="array" ref="M491">SUMPRODUCT(B491:K491,TRANSPOSE(Weight_1))</f>
        <v>7.0686740654634164E-3</v>
      </c>
      <c r="N491" cm="1">
        <f t="array" ref="N491">SUMPRODUCT(B491:K491,TRANSPOSE(Weight_2))</f>
        <v>1.0591259249830138E-2</v>
      </c>
      <c r="O491">
        <f t="shared" ref="O491" si="489">SUMPRODUCT(Equally_Weight,B491:K491)</f>
        <v>1.2676132795716971E-2</v>
      </c>
      <c r="P491" s="2">
        <v>5.93898E-3</v>
      </c>
      <c r="Q491">
        <v>5.1433181751503396E-3</v>
      </c>
    </row>
    <row r="492" spans="1:17" x14ac:dyDescent="0.2">
      <c r="A492" s="1">
        <v>42716</v>
      </c>
      <c r="B492">
        <v>-1.91486536486984E-3</v>
      </c>
      <c r="C492">
        <v>-8.8897448246523202E-3</v>
      </c>
      <c r="D492">
        <v>3.22731738524462E-3</v>
      </c>
      <c r="E492">
        <v>-5.7043561373258901E-3</v>
      </c>
      <c r="F492">
        <v>5.2434324302430496E-3</v>
      </c>
      <c r="G492">
        <v>-1.1110215603405599E-2</v>
      </c>
      <c r="H492">
        <v>2.7614549360855702E-2</v>
      </c>
      <c r="I492">
        <v>6.4426781055932896E-3</v>
      </c>
      <c r="J492">
        <v>7.6428151290255297E-3</v>
      </c>
      <c r="K492">
        <v>-8.5904025422644994E-3</v>
      </c>
      <c r="L492">
        <v>1.3561160835369099E-3</v>
      </c>
      <c r="M492" cm="1">
        <f t="array" ref="M492">SUMPRODUCT(B492:K492,TRANSPOSE(Weight_1))</f>
        <v>-4.2532202267460415E-3</v>
      </c>
      <c r="N492" cm="1">
        <f t="array" ref="N492">SUMPRODUCT(B492:K492,TRANSPOSE(Weight_2))</f>
        <v>8.8435071154411918E-3</v>
      </c>
      <c r="O492">
        <f t="shared" ref="O492" si="490">SUMPRODUCT(Equally_Weight,B492:K492)</f>
        <v>1.3961207938444041E-3</v>
      </c>
      <c r="P492" s="2">
        <v>-1.1374E-3</v>
      </c>
      <c r="Q492">
        <v>-1.77737251453158E-3</v>
      </c>
    </row>
    <row r="493" spans="1:17" x14ac:dyDescent="0.2">
      <c r="A493" s="1">
        <v>42717</v>
      </c>
      <c r="B493">
        <v>9.2090632709191898E-3</v>
      </c>
      <c r="C493">
        <v>3.5419836445016402E-4</v>
      </c>
      <c r="D493">
        <v>1.3028800716960101E-2</v>
      </c>
      <c r="E493">
        <v>1.66814081270476E-2</v>
      </c>
      <c r="F493">
        <v>1.1591998431714301E-2</v>
      </c>
      <c r="G493">
        <v>1.8707614363030901E-2</v>
      </c>
      <c r="H493">
        <v>4.59426039849253E-3</v>
      </c>
      <c r="I493">
        <v>-4.5090977565695996E-3</v>
      </c>
      <c r="J493">
        <v>3.0098724698810401E-3</v>
      </c>
      <c r="K493">
        <v>1.0963705344861401E-2</v>
      </c>
      <c r="L493">
        <v>-1.0292524377031501E-2</v>
      </c>
      <c r="M493" cm="1">
        <f t="array" ref="M493">SUMPRODUCT(B493:K493,TRANSPOSE(Weight_1))</f>
        <v>1.346626196822878E-2</v>
      </c>
      <c r="N493" cm="1">
        <f t="array" ref="N493">SUMPRODUCT(B493:K493,TRANSPOSE(Weight_2))</f>
        <v>7.0176576061018433E-3</v>
      </c>
      <c r="O493">
        <f t="shared" ref="O493" si="491">SUMPRODUCT(Equally_Weight,B493:K493)</f>
        <v>8.3631823730787626E-3</v>
      </c>
      <c r="P493" s="2">
        <v>6.5397700000000003E-3</v>
      </c>
      <c r="Q493">
        <v>6.1002015141584601E-3</v>
      </c>
    </row>
    <row r="494" spans="1:17" x14ac:dyDescent="0.2">
      <c r="A494" s="1">
        <v>42718</v>
      </c>
      <c r="B494">
        <v>3.12751454482529E-3</v>
      </c>
      <c r="C494">
        <v>-3.5407295238942799E-4</v>
      </c>
      <c r="D494">
        <v>-4.7635038405204801E-3</v>
      </c>
      <c r="E494">
        <v>0</v>
      </c>
      <c r="F494">
        <v>-1.3941947828018801E-2</v>
      </c>
      <c r="G494">
        <v>-7.1286764726167197E-3</v>
      </c>
      <c r="H494">
        <v>-7.7658639178321796E-3</v>
      </c>
      <c r="I494">
        <v>-1.24697615371366E-2</v>
      </c>
      <c r="J494">
        <v>-9.3626071558612304E-3</v>
      </c>
      <c r="K494">
        <v>2.3263957473914999E-2</v>
      </c>
      <c r="L494">
        <v>-9.0311986863710302E-3</v>
      </c>
      <c r="M494" cm="1">
        <f t="array" ref="M494">SUMPRODUCT(B494:K494,TRANSPOSE(Weight_1))</f>
        <v>-6.5585108144784673E-3</v>
      </c>
      <c r="N494" cm="1">
        <f t="array" ref="N494">SUMPRODUCT(B494:K494,TRANSPOSE(Weight_2))</f>
        <v>-6.0028189275775938E-3</v>
      </c>
      <c r="O494">
        <f t="shared" ref="O494" si="492">SUMPRODUCT(Equally_Weight,B494:K494)</f>
        <v>-2.9394961685635149E-3</v>
      </c>
      <c r="P494" s="2">
        <v>-8.1171999999999998E-3</v>
      </c>
      <c r="Q494">
        <v>-8.4203188169586999E-3</v>
      </c>
    </row>
    <row r="495" spans="1:17" x14ac:dyDescent="0.2">
      <c r="A495" s="1">
        <v>42719</v>
      </c>
      <c r="B495">
        <v>-2.7387426111783399E-3</v>
      </c>
      <c r="C495">
        <v>1.4988625756924201E-2</v>
      </c>
      <c r="D495">
        <v>-1.59541283432962E-3</v>
      </c>
      <c r="E495">
        <v>5.4691649035216701E-3</v>
      </c>
      <c r="F495">
        <v>3.4866735737388798E-3</v>
      </c>
      <c r="G495">
        <v>-1.0171440974117299E-2</v>
      </c>
      <c r="H495">
        <v>7.8266445745311906E-3</v>
      </c>
      <c r="I495">
        <v>-3.2844300883578801E-3</v>
      </c>
      <c r="J495">
        <v>4.0591189800998004E-3</v>
      </c>
      <c r="K495">
        <v>2.5640830064392801E-3</v>
      </c>
      <c r="L495">
        <v>3.5901684617509698E-3</v>
      </c>
      <c r="M495" cm="1">
        <f t="array" ref="M495">SUMPRODUCT(B495:K495,TRANSPOSE(Weight_1))</f>
        <v>-9.4835196376860317E-4</v>
      </c>
      <c r="N495" cm="1">
        <f t="array" ref="N495">SUMPRODUCT(B495:K495,TRANSPOSE(Weight_2))</f>
        <v>3.7179021156762476E-3</v>
      </c>
      <c r="O495">
        <f t="shared" ref="O495" si="493">SUMPRODUCT(Equally_Weight,B495:K495)</f>
        <v>2.0604284287271879E-3</v>
      </c>
      <c r="P495" s="2">
        <v>3.8832300000000001E-3</v>
      </c>
      <c r="Q495">
        <v>3.7697252326072102E-3</v>
      </c>
    </row>
    <row r="496" spans="1:17" x14ac:dyDescent="0.2">
      <c r="A496" s="1">
        <v>42720</v>
      </c>
      <c r="B496">
        <v>-7.1231501068947899E-3</v>
      </c>
      <c r="C496">
        <v>-1.23255073625924E-2</v>
      </c>
      <c r="D496">
        <v>-4.4742682762624001E-3</v>
      </c>
      <c r="E496">
        <v>1.2950824495252501E-3</v>
      </c>
      <c r="F496">
        <v>8.8784605588909608E-3</v>
      </c>
      <c r="G496">
        <v>-4.2443895778581098E-3</v>
      </c>
      <c r="H496" s="3">
        <v>-8.62393440006492E-5</v>
      </c>
      <c r="I496">
        <v>8.1242222050354994E-3</v>
      </c>
      <c r="J496">
        <v>-5.8529007766211496E-3</v>
      </c>
      <c r="K496">
        <v>-5.1149042912301801E-4</v>
      </c>
      <c r="L496">
        <v>-3.8525041276830001E-3</v>
      </c>
      <c r="M496" cm="1">
        <f t="array" ref="M496">SUMPRODUCT(B496:K496,TRANSPOSE(Weight_1))</f>
        <v>-2.2206127002938536E-3</v>
      </c>
      <c r="N496" cm="1">
        <f t="array" ref="N496">SUMPRODUCT(B496:K496,TRANSPOSE(Weight_2))</f>
        <v>-1.0827722718717934E-3</v>
      </c>
      <c r="O496">
        <f t="shared" ref="O496" si="494">SUMPRODUCT(Equally_Weight,B496:K496)</f>
        <v>-1.6320180659900806E-3</v>
      </c>
      <c r="P496" s="2">
        <v>-1.7505999999999999E-3</v>
      </c>
      <c r="Q496">
        <v>-1.5548838976223701E-3</v>
      </c>
    </row>
    <row r="497" spans="1:17" x14ac:dyDescent="0.2">
      <c r="A497" s="1">
        <v>42723</v>
      </c>
      <c r="B497">
        <v>3.2845661566762701E-3</v>
      </c>
      <c r="C497">
        <v>5.7690182659149098E-3</v>
      </c>
      <c r="D497">
        <v>2.1187732174609598E-2</v>
      </c>
      <c r="E497">
        <v>5.77740486769906E-3</v>
      </c>
      <c r="F497">
        <v>1.22441344523744E-2</v>
      </c>
      <c r="G497">
        <v>1.08607892323862E-2</v>
      </c>
      <c r="H497">
        <v>1.20811443724222E-3</v>
      </c>
      <c r="I497">
        <v>4.0010910833767604E-3</v>
      </c>
      <c r="J497">
        <v>3.5810367586242E-3</v>
      </c>
      <c r="K497">
        <v>1.36472128864939E-2</v>
      </c>
      <c r="L497">
        <v>3.03867403314916E-3</v>
      </c>
      <c r="M497" cm="1">
        <f t="array" ref="M497">SUMPRODUCT(B497:K497,TRANSPOSE(Weight_1))</f>
        <v>1.197574959963401E-2</v>
      </c>
      <c r="N497" cm="1">
        <f t="array" ref="N497">SUMPRODUCT(B497:K497,TRANSPOSE(Weight_2))</f>
        <v>5.4720441872460742E-3</v>
      </c>
      <c r="O497">
        <f t="shared" ref="O497" si="495">SUMPRODUCT(Equally_Weight,B497:K497)</f>
        <v>8.1561100315397511E-3</v>
      </c>
      <c r="P497" s="2">
        <v>1.9751199999999999E-3</v>
      </c>
      <c r="Q497">
        <v>2.1002906580007601E-3</v>
      </c>
    </row>
    <row r="498" spans="1:17" x14ac:dyDescent="0.2">
      <c r="A498" s="1">
        <v>42724</v>
      </c>
      <c r="B498">
        <v>3.3230919471154401E-3</v>
      </c>
      <c r="C498">
        <v>1.2875934743291099E-2</v>
      </c>
      <c r="D498">
        <v>-1.25738275086517E-3</v>
      </c>
      <c r="E498">
        <v>2.6578024905285999E-3</v>
      </c>
      <c r="F498">
        <v>3.9689462628160702E-3</v>
      </c>
      <c r="G498">
        <v>6.8145831633485898E-3</v>
      </c>
      <c r="H498">
        <v>-3.1028941389509199E-3</v>
      </c>
      <c r="I498">
        <v>2.75031620869881E-3</v>
      </c>
      <c r="J498">
        <v>6.1082217693033602E-3</v>
      </c>
      <c r="K498">
        <v>-5.0486944379880497E-3</v>
      </c>
      <c r="L498">
        <v>3.02946846598728E-3</v>
      </c>
      <c r="M498" cm="1">
        <f t="array" ref="M498">SUMPRODUCT(B498:K498,TRANSPOSE(Weight_1))</f>
        <v>5.1813216377393431E-3</v>
      </c>
      <c r="N498" cm="1">
        <f t="array" ref="N498">SUMPRODUCT(B498:K498,TRANSPOSE(Weight_2))</f>
        <v>2.4407025895888997E-3</v>
      </c>
      <c r="O498">
        <f t="shared" ref="O498" si="496">SUMPRODUCT(Equally_Weight,B498:K498)</f>
        <v>2.9089925257297835E-3</v>
      </c>
      <c r="P498" s="2">
        <v>3.63751E-3</v>
      </c>
      <c r="Q498">
        <v>3.7773663283639999E-3</v>
      </c>
    </row>
    <row r="499" spans="1:17" x14ac:dyDescent="0.2">
      <c r="A499" s="1">
        <v>42725</v>
      </c>
      <c r="B499">
        <v>-3.6800784532350301E-3</v>
      </c>
      <c r="C499">
        <v>2.5424306914474302E-3</v>
      </c>
      <c r="D499">
        <v>0</v>
      </c>
      <c r="E499">
        <v>9.4057352460841204E-4</v>
      </c>
      <c r="F499">
        <v>-2.8238891341194599E-3</v>
      </c>
      <c r="G499">
        <v>-8.03914759393786E-4</v>
      </c>
      <c r="H499">
        <v>-3.0262146393756901E-3</v>
      </c>
      <c r="I499">
        <v>-1.2314430840746301E-3</v>
      </c>
      <c r="J499">
        <v>-2.46455674804713E-3</v>
      </c>
      <c r="K499">
        <v>-7.2733925608673396E-3</v>
      </c>
      <c r="L499">
        <v>-2.7457440966501801E-3</v>
      </c>
      <c r="M499" cm="1">
        <f t="array" ref="M499">SUMPRODUCT(B499:K499,TRANSPOSE(Weight_1))</f>
        <v>-4.6243973269687055E-4</v>
      </c>
      <c r="N499" cm="1">
        <f t="array" ref="N499">SUMPRODUCT(B499:K499,TRANSPOSE(Weight_2))</f>
        <v>-3.001722954058309E-3</v>
      </c>
      <c r="O499">
        <f t="shared" ref="O499" si="497">SUMPRODUCT(Equally_Weight,B499:K499)</f>
        <v>-1.7820485163057222E-3</v>
      </c>
      <c r="P499" s="2">
        <v>-2.4574000000000002E-3</v>
      </c>
      <c r="Q499">
        <v>-2.5643314290798502E-3</v>
      </c>
    </row>
    <row r="500" spans="1:17" x14ac:dyDescent="0.2">
      <c r="A500" s="1">
        <v>42726</v>
      </c>
      <c r="B500">
        <v>-3.10270806867163E-3</v>
      </c>
      <c r="C500">
        <v>1.61384340991532E-3</v>
      </c>
      <c r="D500">
        <v>1.57586832681966E-4</v>
      </c>
      <c r="E500">
        <v>-6.5779653746891303E-3</v>
      </c>
      <c r="F500">
        <v>1.2837545019484401E-2</v>
      </c>
      <c r="G500">
        <v>-5.5280935185984996E-3</v>
      </c>
      <c r="H500">
        <v>1.1274133992236199E-3</v>
      </c>
      <c r="I500">
        <v>4.3154130868656698E-3</v>
      </c>
      <c r="J500">
        <v>4.8208395616677798E-4</v>
      </c>
      <c r="K500">
        <v>1.19268853781351E-3</v>
      </c>
      <c r="L500">
        <v>-2.47797356828205E-3</v>
      </c>
      <c r="M500" cm="1">
        <f t="array" ref="M500">SUMPRODUCT(B500:K500,TRANSPOSE(Weight_1))</f>
        <v>2.4014977673765536E-4</v>
      </c>
      <c r="N500" cm="1">
        <f t="array" ref="N500">SUMPRODUCT(B500:K500,TRANSPOSE(Weight_2))</f>
        <v>2.5260863717115486E-3</v>
      </c>
      <c r="O500">
        <f t="shared" ref="O500" si="498">SUMPRODUCT(Equally_Weight,B500:K500)</f>
        <v>6.517807280192004E-4</v>
      </c>
      <c r="P500" s="2">
        <v>-1.8630000000000001E-3</v>
      </c>
      <c r="Q500">
        <v>-2.3241309601157402E-3</v>
      </c>
    </row>
    <row r="501" spans="1:17" x14ac:dyDescent="0.2">
      <c r="A501" s="1">
        <v>42727</v>
      </c>
      <c r="B501">
        <v>-2.3219110016533501E-3</v>
      </c>
      <c r="C501">
        <v>1.84140659805942E-3</v>
      </c>
      <c r="D501">
        <v>-4.8782758299247197E-3</v>
      </c>
      <c r="E501">
        <v>1.9777905023106099E-3</v>
      </c>
      <c r="F501">
        <v>5.5914749930385799E-4</v>
      </c>
      <c r="G501">
        <v>-7.5031967514395097E-3</v>
      </c>
      <c r="H501">
        <v>4.5046486346849096E-3</v>
      </c>
      <c r="I501">
        <v>-2.5111517486699998E-3</v>
      </c>
      <c r="J501">
        <v>-4.2762841673082896E-3</v>
      </c>
      <c r="K501">
        <v>1.4465560716539301E-2</v>
      </c>
      <c r="L501">
        <v>5.5202870549275697E-4</v>
      </c>
      <c r="M501" cm="1">
        <f t="array" ref="M501">SUMPRODUCT(B501:K501,TRANSPOSE(Weight_1))</f>
        <v>-3.2571329808224591E-3</v>
      </c>
      <c r="N501" cm="1">
        <f t="array" ref="N501">SUMPRODUCT(B501:K501,TRANSPOSE(Weight_2))</f>
        <v>2.4944548987876228E-4</v>
      </c>
      <c r="O501">
        <f t="shared" ref="O501" si="499">SUMPRODUCT(Equally_Weight,B501:K501)</f>
        <v>1.8577344519022277E-4</v>
      </c>
      <c r="P501" s="2">
        <v>1.25172E-3</v>
      </c>
      <c r="Q501">
        <v>1.46794455331988E-3</v>
      </c>
    </row>
    <row r="502" spans="1:17" x14ac:dyDescent="0.2">
      <c r="A502" s="1">
        <v>42731</v>
      </c>
      <c r="B502">
        <v>2.6367973693983602E-3</v>
      </c>
      <c r="C502">
        <v>9.18863187943763E-4</v>
      </c>
      <c r="D502">
        <v>6.3243688353886696E-4</v>
      </c>
      <c r="E502">
        <v>6.3509909220298404E-3</v>
      </c>
      <c r="F502">
        <v>-7.4522659270104198E-4</v>
      </c>
      <c r="G502">
        <v>1.4212646993658E-2</v>
      </c>
      <c r="H502">
        <v>-4.3122928979044602E-4</v>
      </c>
      <c r="I502">
        <v>9.5112033821465004E-4</v>
      </c>
      <c r="J502">
        <v>-2.2381463802557599E-3</v>
      </c>
      <c r="K502">
        <v>-4.6971963436133104E-3</v>
      </c>
      <c r="L502">
        <v>-2.48275862068969E-3</v>
      </c>
      <c r="M502" cm="1">
        <f t="array" ref="M502">SUMPRODUCT(B502:K502,TRANSPOSE(Weight_1))</f>
        <v>6.0584521079207095E-3</v>
      </c>
      <c r="N502" cm="1">
        <f t="array" ref="N502">SUMPRODUCT(B502:K502,TRANSPOSE(Weight_2))</f>
        <v>-6.2760895543279667E-4</v>
      </c>
      <c r="O502">
        <f t="shared" ref="O502" si="500">SUMPRODUCT(Equally_Weight,B502:K502)</f>
        <v>1.7591057088422919E-3</v>
      </c>
      <c r="P502" s="2">
        <v>2.24837E-3</v>
      </c>
      <c r="Q502">
        <v>2.3102793573812602E-3</v>
      </c>
    </row>
    <row r="503" spans="1:17" x14ac:dyDescent="0.2">
      <c r="A503" s="1">
        <v>42732</v>
      </c>
      <c r="B503">
        <v>-6.6178378378786099E-3</v>
      </c>
      <c r="C503">
        <v>-7.2304263794123998E-3</v>
      </c>
      <c r="D503">
        <v>-4.5826230416572402E-3</v>
      </c>
      <c r="E503">
        <v>-4.2639503937148496E-3</v>
      </c>
      <c r="F503">
        <v>-3.7285719287379802E-3</v>
      </c>
      <c r="G503">
        <v>9.4630599643097304E-4</v>
      </c>
      <c r="H503">
        <v>-6.9882103985232603E-3</v>
      </c>
      <c r="I503">
        <v>-4.6947865187796298E-3</v>
      </c>
      <c r="J503">
        <v>-7.2749134310000603E-3</v>
      </c>
      <c r="K503">
        <v>-1.2135290800505001E-2</v>
      </c>
      <c r="L503">
        <v>-8.5730088495573602E-3</v>
      </c>
      <c r="M503" cm="1">
        <f t="array" ref="M503">SUMPRODUCT(B503:K503,TRANSPOSE(Weight_1))</f>
        <v>-2.6300336236571046E-3</v>
      </c>
      <c r="N503" cm="1">
        <f t="array" ref="N503">SUMPRODUCT(B503:K503,TRANSPOSE(Weight_2))</f>
        <v>-6.5206965010231946E-3</v>
      </c>
      <c r="O503">
        <f t="shared" ref="O503" si="501">SUMPRODUCT(Equally_Weight,B503:K503)</f>
        <v>-5.6570304733778061E-3</v>
      </c>
      <c r="P503" s="2">
        <v>-8.3564999999999993E-3</v>
      </c>
      <c r="Q503">
        <v>-8.5361992888472998E-3</v>
      </c>
    </row>
    <row r="504" spans="1:17" x14ac:dyDescent="0.2">
      <c r="A504" s="1">
        <v>42733</v>
      </c>
      <c r="B504">
        <v>-2.1005039039756401E-3</v>
      </c>
      <c r="C504">
        <v>-7.05208335503015E-3</v>
      </c>
      <c r="D504">
        <v>-1.4288565594922E-3</v>
      </c>
      <c r="E504">
        <v>-2.5706917817136499E-4</v>
      </c>
      <c r="F504">
        <v>5.61395990594038E-3</v>
      </c>
      <c r="G504">
        <v>-9.0399031569941002E-3</v>
      </c>
      <c r="H504">
        <v>3.38818948866714E-3</v>
      </c>
      <c r="I504">
        <v>1.8530285260025499E-3</v>
      </c>
      <c r="J504">
        <v>-4.2747905236164502E-3</v>
      </c>
      <c r="K504">
        <v>4.9476832349537496E-3</v>
      </c>
      <c r="L504">
        <v>2.7894002789396999E-4</v>
      </c>
      <c r="M504" cm="1">
        <f t="array" ref="M504">SUMPRODUCT(B504:K504,TRANSPOSE(Weight_1))</f>
        <v>-3.5568523808210102E-3</v>
      </c>
      <c r="N504" cm="1">
        <f t="array" ref="N504">SUMPRODUCT(B504:K504,TRANSPOSE(Weight_2))</f>
        <v>5.1870513915210136E-4</v>
      </c>
      <c r="O504">
        <f t="shared" ref="O504" si="502">SUMPRODUCT(Equally_Weight,B504:K504)</f>
        <v>-8.3503455217160902E-4</v>
      </c>
      <c r="P504" s="2">
        <v>-2.9329999999999997E-4</v>
      </c>
      <c r="Q504">
        <v>-1.60388345296191E-4</v>
      </c>
    </row>
    <row r="505" spans="1:17" x14ac:dyDescent="0.2">
      <c r="A505" s="1">
        <v>42734</v>
      </c>
      <c r="B505">
        <v>-1.2990724158467E-2</v>
      </c>
      <c r="C505">
        <v>4.6570646548051899E-3</v>
      </c>
      <c r="D505">
        <v>-1.20827408978395E-2</v>
      </c>
      <c r="E505">
        <v>-7.7957675091285799E-3</v>
      </c>
      <c r="F505">
        <v>-6.6988717368276999E-3</v>
      </c>
      <c r="G505">
        <v>-1.99699781864035E-2</v>
      </c>
      <c r="H505">
        <v>-2.42438875978845E-3</v>
      </c>
      <c r="I505">
        <v>8.9666829968781904E-4</v>
      </c>
      <c r="J505">
        <v>-4.2936107272883902E-4</v>
      </c>
      <c r="K505">
        <v>-7.8097348049693798E-3</v>
      </c>
      <c r="L505">
        <v>-4.7406581148913196E-3</v>
      </c>
      <c r="M505" cm="1">
        <f t="array" ref="M505">SUMPRODUCT(B505:K505,TRANSPOSE(Weight_1))</f>
        <v>-1.1321999374763411E-2</v>
      </c>
      <c r="N505" cm="1">
        <f t="array" ref="N505">SUMPRODUCT(B505:K505,TRANSPOSE(Weight_2))</f>
        <v>-4.7614539720405875E-3</v>
      </c>
      <c r="O505">
        <f t="shared" ref="O505" si="503">SUMPRODUCT(Equally_Weight,B505:K505)</f>
        <v>-6.4647834171659944E-3</v>
      </c>
      <c r="P505" s="2">
        <v>-4.6370999999999999E-3</v>
      </c>
      <c r="Q505">
        <v>-4.4658534322348196E-3</v>
      </c>
    </row>
    <row r="506" spans="1:17" x14ac:dyDescent="0.2">
      <c r="A506" s="1">
        <v>42738</v>
      </c>
      <c r="B506">
        <v>1.9635304838040199E-2</v>
      </c>
      <c r="C506">
        <v>1.0893698915124201E-2</v>
      </c>
      <c r="D506">
        <v>7.0808061654601398E-3</v>
      </c>
      <c r="E506">
        <v>2.84939004885642E-3</v>
      </c>
      <c r="F506">
        <v>2.24799649407811E-2</v>
      </c>
      <c r="G506">
        <v>5.06752879527461E-3</v>
      </c>
      <c r="H506">
        <v>5.4683895465648096E-3</v>
      </c>
      <c r="I506">
        <v>-2.9116815906912101E-3</v>
      </c>
      <c r="J506">
        <v>5.2154014345209198E-3</v>
      </c>
      <c r="K506">
        <v>1.7282619149528101E-2</v>
      </c>
      <c r="L506">
        <v>8.96609694592331E-3</v>
      </c>
      <c r="M506" cm="1">
        <f t="array" ref="M506">SUMPRODUCT(B506:K506,TRANSPOSE(Weight_1))</f>
        <v>9.663845827039861E-3</v>
      </c>
      <c r="N506" cm="1">
        <f t="array" ref="N506">SUMPRODUCT(B506:K506,TRANSPOSE(Weight_2))</f>
        <v>1.17189170312486E-2</v>
      </c>
      <c r="O506">
        <f t="shared" ref="O506" si="504">SUMPRODUCT(Equally_Weight,B506:K506)</f>
        <v>9.3061422243459289E-3</v>
      </c>
      <c r="P506" s="2">
        <v>8.4865800000000005E-3</v>
      </c>
      <c r="Q506">
        <v>8.4161130133972792E-3</v>
      </c>
    </row>
    <row r="507" spans="1:17" x14ac:dyDescent="0.2">
      <c r="A507" s="1">
        <v>42739</v>
      </c>
      <c r="B507">
        <v>-2.9701393729586402E-4</v>
      </c>
      <c r="C507">
        <v>1.8443597233224101E-3</v>
      </c>
      <c r="D507">
        <v>-4.4742682762624001E-3</v>
      </c>
      <c r="E507">
        <v>-1.11926194460842E-3</v>
      </c>
      <c r="F507">
        <v>-1.09915687877526E-3</v>
      </c>
      <c r="G507">
        <v>4.6572237785984499E-3</v>
      </c>
      <c r="H507">
        <v>-1.6401343627391301E-3</v>
      </c>
      <c r="I507">
        <v>1.5161325481172199E-3</v>
      </c>
      <c r="J507">
        <v>1.5259720271369999E-3</v>
      </c>
      <c r="K507">
        <v>1.35461701036665E-3</v>
      </c>
      <c r="L507">
        <v>6.1094140516522099E-3</v>
      </c>
      <c r="M507" cm="1">
        <f t="array" ref="M507">SUMPRODUCT(B507:K507,TRANSPOSE(Weight_1))</f>
        <v>8.648826920854215E-4</v>
      </c>
      <c r="N507" cm="1">
        <f t="array" ref="N507">SUMPRODUCT(B507:K507,TRANSPOSE(Weight_2))</f>
        <v>-1.1706128314230335E-4</v>
      </c>
      <c r="O507">
        <f t="shared" ref="O507" si="505">SUMPRODUCT(Equally_Weight,B507:K507)</f>
        <v>2.2684696878606559E-4</v>
      </c>
      <c r="P507" s="2">
        <v>5.7222699999999998E-3</v>
      </c>
      <c r="Q507">
        <v>6.9003639852065401E-3</v>
      </c>
    </row>
    <row r="508" spans="1:17" x14ac:dyDescent="0.2">
      <c r="A508" s="1">
        <v>42740</v>
      </c>
      <c r="B508">
        <v>6.49937466489114E-3</v>
      </c>
      <c r="C508">
        <v>-9.2048216143663097E-3</v>
      </c>
      <c r="D508">
        <v>0</v>
      </c>
      <c r="E508">
        <v>5.0852322671974797E-3</v>
      </c>
      <c r="F508">
        <v>2.2009835323790702E-3</v>
      </c>
      <c r="G508">
        <v>3.0732480726302001E-2</v>
      </c>
      <c r="H508">
        <v>1.0462635280988E-2</v>
      </c>
      <c r="I508">
        <v>-3.4209543624059702E-3</v>
      </c>
      <c r="J508">
        <v>-4.7537711518311704E-3</v>
      </c>
      <c r="K508">
        <v>1.67399334850921E-2</v>
      </c>
      <c r="L508">
        <v>-3.3121722329559899E-3</v>
      </c>
      <c r="M508" cm="1">
        <f t="array" ref="M508">SUMPRODUCT(B508:K508,TRANSPOSE(Weight_1))</f>
        <v>1.1363665291484826E-2</v>
      </c>
      <c r="N508" cm="1">
        <f t="array" ref="N508">SUMPRODUCT(B508:K508,TRANSPOSE(Weight_2))</f>
        <v>3.3449954574686206E-3</v>
      </c>
      <c r="O508">
        <f t="shared" ref="O508" si="506">SUMPRODUCT(Equally_Weight,B508:K508)</f>
        <v>5.4341092828246347E-3</v>
      </c>
      <c r="P508" s="2">
        <v>-7.7070000000000003E-4</v>
      </c>
      <c r="Q508">
        <v>-1.1342880911660001E-3</v>
      </c>
    </row>
    <row r="509" spans="1:17" x14ac:dyDescent="0.2">
      <c r="A509" s="1">
        <v>42741</v>
      </c>
      <c r="B509">
        <v>1.4993483737872E-2</v>
      </c>
      <c r="C509">
        <v>1.1603013255978501E-4</v>
      </c>
      <c r="D509">
        <v>8.6677650193922595E-3</v>
      </c>
      <c r="E509">
        <v>1.1148330240873401E-2</v>
      </c>
      <c r="F509">
        <v>-1.48347940545364E-2</v>
      </c>
      <c r="G509">
        <v>1.99115610023483E-2</v>
      </c>
      <c r="H509">
        <v>-4.7920772539530301E-3</v>
      </c>
      <c r="I509">
        <v>2.9262561022509398E-3</v>
      </c>
      <c r="J509">
        <v>6.7361058356318795E-4</v>
      </c>
      <c r="K509">
        <v>-2.9934035109208099E-3</v>
      </c>
      <c r="L509">
        <v>2.21545278316259E-3</v>
      </c>
      <c r="M509" cm="1">
        <f t="array" ref="M509">SUMPRODUCT(B509:K509,TRANSPOSE(Weight_1))</f>
        <v>7.138747124938909E-3</v>
      </c>
      <c r="N509" cm="1">
        <f t="array" ref="N509">SUMPRODUCT(B509:K509,TRANSPOSE(Weight_2))</f>
        <v>-1.5479244946179518E-3</v>
      </c>
      <c r="O509">
        <f t="shared" ref="O509" si="507">SUMPRODUCT(Equally_Weight,B509:K509)</f>
        <v>3.5816761999449631E-3</v>
      </c>
      <c r="P509" s="2">
        <v>3.51696E-3</v>
      </c>
      <c r="Q509">
        <v>3.30339735501383E-3</v>
      </c>
    </row>
    <row r="510" spans="1:17" x14ac:dyDescent="0.2">
      <c r="A510" s="1">
        <v>42744</v>
      </c>
      <c r="B510">
        <v>2.3872355529757001E-3</v>
      </c>
      <c r="C510">
        <v>6.9659540112287899E-4</v>
      </c>
      <c r="D510">
        <v>-3.1827660183640898E-3</v>
      </c>
      <c r="E510">
        <v>9.1594475308960296E-3</v>
      </c>
      <c r="F510">
        <v>-1.08899401341207E-2</v>
      </c>
      <c r="G510">
        <v>1.1683471993251199E-3</v>
      </c>
      <c r="H510">
        <v>-1.72089656885976E-4</v>
      </c>
      <c r="I510">
        <v>-5.3863117030258298E-3</v>
      </c>
      <c r="J510">
        <v>-8.5062074444511807E-3</v>
      </c>
      <c r="K510">
        <v>-3.66992854097836E-3</v>
      </c>
      <c r="L510">
        <v>-3.5921525283225601E-3</v>
      </c>
      <c r="M510" cm="1">
        <f t="array" ref="M510">SUMPRODUCT(B510:K510,TRANSPOSE(Weight_1))</f>
        <v>-1.5423677540168702E-3</v>
      </c>
      <c r="N510" cm="1">
        <f t="array" ref="N510">SUMPRODUCT(B510:K510,TRANSPOSE(Weight_2))</f>
        <v>-4.6497524822304509E-3</v>
      </c>
      <c r="O510">
        <f t="shared" ref="O510" si="508">SUMPRODUCT(Equally_Weight,B510:K510)</f>
        <v>-1.8395617813506411E-3</v>
      </c>
      <c r="P510" s="2">
        <v>-3.5485999999999998E-3</v>
      </c>
      <c r="Q510">
        <v>-3.6407190118128399E-3</v>
      </c>
    </row>
    <row r="511" spans="1:17" x14ac:dyDescent="0.2">
      <c r="A511" s="1">
        <v>42745</v>
      </c>
      <c r="B511">
        <v>-1.4144236085444899E-3</v>
      </c>
      <c r="C511">
        <v>2.90077390933118E-3</v>
      </c>
      <c r="D511">
        <v>-3.1924736864497001E-4</v>
      </c>
      <c r="E511">
        <v>1.0084642347576399E-3</v>
      </c>
      <c r="F511">
        <v>1.5185184424180099E-3</v>
      </c>
      <c r="G511">
        <v>-1.2798756687830699E-3</v>
      </c>
      <c r="H511">
        <v>-1.0317663395743499E-3</v>
      </c>
      <c r="I511">
        <v>-3.8920952940844E-3</v>
      </c>
      <c r="J511">
        <v>-3.3946613828802399E-3</v>
      </c>
      <c r="K511">
        <v>4.18567630398847E-3</v>
      </c>
      <c r="L511">
        <v>0</v>
      </c>
      <c r="M511" cm="1">
        <f t="array" ref="M511">SUMPRODUCT(B511:K511,TRANSPOSE(Weight_1))</f>
        <v>2.4793893971263134E-4</v>
      </c>
      <c r="N511" cm="1">
        <f t="array" ref="N511">SUMPRODUCT(B511:K511,TRANSPOSE(Weight_2))</f>
        <v>-9.5848162479039755E-4</v>
      </c>
      <c r="O511">
        <f t="shared" ref="O511" si="509">SUMPRODUCT(Equally_Weight,B511:K511)</f>
        <v>-1.7186367720162205E-4</v>
      </c>
      <c r="P511" s="2">
        <v>0</v>
      </c>
      <c r="Q511">
        <v>5.0840004285968E-4</v>
      </c>
    </row>
    <row r="512" spans="1:17" x14ac:dyDescent="0.2">
      <c r="A512" s="1">
        <v>42746</v>
      </c>
      <c r="B512">
        <v>4.6609309093359396E-3</v>
      </c>
      <c r="C512">
        <v>7.5206518806516503E-3</v>
      </c>
      <c r="D512">
        <v>9.1024627257942897E-3</v>
      </c>
      <c r="E512">
        <v>5.3731024705949704E-3</v>
      </c>
      <c r="F512">
        <v>-5.68591700552933E-3</v>
      </c>
      <c r="G512">
        <v>3.9200842084210399E-3</v>
      </c>
      <c r="H512">
        <v>-1.2310795802560301E-2</v>
      </c>
      <c r="I512">
        <v>7.4183270027043903E-3</v>
      </c>
      <c r="J512">
        <v>4.70672261776439E-3</v>
      </c>
      <c r="K512">
        <v>-5.3017581804416403E-2</v>
      </c>
      <c r="L512">
        <v>3.3277870216306101E-3</v>
      </c>
      <c r="M512" cm="1">
        <f t="array" ref="M512">SUMPRODUCT(B512:K512,TRANSPOSE(Weight_1))</f>
        <v>3.5330789670912893E-3</v>
      </c>
      <c r="N512" cm="1">
        <f t="array" ref="N512">SUMPRODUCT(B512:K512,TRANSPOSE(Weight_2))</f>
        <v>-4.4620438270763169E-3</v>
      </c>
      <c r="O512">
        <f t="shared" ref="O512" si="510">SUMPRODUCT(Equally_Weight,B512:K512)</f>
        <v>-2.8312012797239369E-3</v>
      </c>
      <c r="P512" s="2">
        <v>2.82964E-3</v>
      </c>
      <c r="Q512">
        <v>2.7549944814821898E-3</v>
      </c>
    </row>
    <row r="513" spans="1:17" x14ac:dyDescent="0.2">
      <c r="A513" s="1">
        <v>42747</v>
      </c>
      <c r="B513">
        <v>-3.9760448812064999E-4</v>
      </c>
      <c r="C513">
        <v>-9.6462934292151897E-3</v>
      </c>
      <c r="D513">
        <v>-9.1786218101455007E-3</v>
      </c>
      <c r="E513">
        <v>-4.17535663719781E-3</v>
      </c>
      <c r="F513">
        <v>4.1935451146120004E-3</v>
      </c>
      <c r="G513">
        <v>1.8297407774293801E-2</v>
      </c>
      <c r="H513">
        <v>-9.5866817580614295E-4</v>
      </c>
      <c r="I513">
        <v>-2.5293546990708899E-3</v>
      </c>
      <c r="J513">
        <v>-5.0545034027298296E-3</v>
      </c>
      <c r="K513">
        <v>-4.4015911644000802E-3</v>
      </c>
      <c r="L513">
        <v>-1.38197899391923E-3</v>
      </c>
      <c r="M513" cm="1">
        <f t="array" ref="M513">SUMPRODUCT(B513:K513,TRANSPOSE(Weight_1))</f>
        <v>4.4446689812230175E-3</v>
      </c>
      <c r="N513" cm="1">
        <f t="array" ref="N513">SUMPRODUCT(B513:K513,TRANSPOSE(Weight_2))</f>
        <v>-1.3926441749099424E-3</v>
      </c>
      <c r="O513">
        <f t="shared" ref="O513" si="511">SUMPRODUCT(Equally_Weight,B513:K513)</f>
        <v>-1.3851040917780293E-3</v>
      </c>
      <c r="P513" s="2">
        <v>-2.1448000000000001E-3</v>
      </c>
      <c r="Q513">
        <v>-2.2248288150851199E-3</v>
      </c>
    </row>
    <row r="514" spans="1:17" x14ac:dyDescent="0.2">
      <c r="A514" s="1">
        <v>42748</v>
      </c>
      <c r="B514">
        <v>1.69972525976702E-3</v>
      </c>
      <c r="C514">
        <v>5.3341894683520599E-3</v>
      </c>
      <c r="D514">
        <v>1.43752893448567E-3</v>
      </c>
      <c r="E514">
        <v>-1.7608296665144699E-3</v>
      </c>
      <c r="F514">
        <v>-2.4677101868555399E-3</v>
      </c>
      <c r="G514">
        <v>4.3016566749267604E-3</v>
      </c>
      <c r="H514">
        <v>-1.7461199392521099E-4</v>
      </c>
      <c r="I514">
        <v>-2.8189198538464101E-4</v>
      </c>
      <c r="J514">
        <v>3.0356869045162702E-3</v>
      </c>
      <c r="K514">
        <v>-5.8354162530599397E-3</v>
      </c>
      <c r="L514">
        <v>1.10711320232481E-3</v>
      </c>
      <c r="M514" cm="1">
        <f t="array" ref="M514">SUMPRODUCT(B514:K514,TRANSPOSE(Weight_1))</f>
        <v>1.9920118075205488E-3</v>
      </c>
      <c r="N514" cm="1">
        <f t="array" ref="N514">SUMPRODUCT(B514:K514,TRANSPOSE(Weight_2))</f>
        <v>2.9769231979295498E-4</v>
      </c>
      <c r="O514">
        <f t="shared" ref="O514" si="512">SUMPRODUCT(Equally_Weight,B514:K514)</f>
        <v>5.2883271563079802E-4</v>
      </c>
      <c r="P514" s="2">
        <v>1.8498399999999999E-3</v>
      </c>
      <c r="Q514">
        <v>2.1980172220474798E-3</v>
      </c>
    </row>
    <row r="515" spans="1:17" x14ac:dyDescent="0.2">
      <c r="A515" s="1">
        <v>42752</v>
      </c>
      <c r="B515">
        <v>-4.1880044991520196E-3</v>
      </c>
      <c r="C515">
        <v>-3.6332359217840497E-2</v>
      </c>
      <c r="D515">
        <v>-2.7112976728017602E-3</v>
      </c>
      <c r="E515">
        <v>8.0645275895954108E-3</v>
      </c>
      <c r="F515">
        <v>3.6156283578962999E-3</v>
      </c>
      <c r="G515">
        <v>-9.0805049468846103E-3</v>
      </c>
      <c r="H515">
        <v>2.35600645310296E-3</v>
      </c>
      <c r="I515">
        <v>-7.3283513205613104E-4</v>
      </c>
      <c r="J515">
        <v>-1.39592006920082E-2</v>
      </c>
      <c r="K515">
        <v>1.0670952333404701E-3</v>
      </c>
      <c r="L515">
        <v>-1.9353055017971E-3</v>
      </c>
      <c r="M515" cm="1">
        <f t="array" ref="M515">SUMPRODUCT(B515:K515,TRANSPOSE(Weight_1))</f>
        <v>-7.555986417638081E-3</v>
      </c>
      <c r="N515" cm="1">
        <f t="array" ref="N515">SUMPRODUCT(B515:K515,TRANSPOSE(Weight_2))</f>
        <v>-3.5254871163150812E-3</v>
      </c>
      <c r="O515">
        <f t="shared" ref="O515" si="513">SUMPRODUCT(Equally_Weight,B515:K515)</f>
        <v>-5.1900944526808088E-3</v>
      </c>
      <c r="P515" s="2">
        <v>-2.9675000000000001E-3</v>
      </c>
      <c r="Q515">
        <v>-3.40466916667814E-3</v>
      </c>
    </row>
    <row r="516" spans="1:17" x14ac:dyDescent="0.2">
      <c r="A516" s="1">
        <v>42753</v>
      </c>
      <c r="B516">
        <v>1.8852845057997199E-3</v>
      </c>
      <c r="C516">
        <v>4.6680158400043102E-3</v>
      </c>
      <c r="D516">
        <v>-4.7968087557503897E-4</v>
      </c>
      <c r="E516" s="3">
        <v>-8.3308976142726298E-5</v>
      </c>
      <c r="F516">
        <v>-9.2908462011560503E-3</v>
      </c>
      <c r="G516">
        <v>-2.7663764207641601E-3</v>
      </c>
      <c r="H516">
        <v>-1.4797522756605499E-3</v>
      </c>
      <c r="I516">
        <v>6.9391610093643098E-3</v>
      </c>
      <c r="J516">
        <v>5.3245183335346403E-3</v>
      </c>
      <c r="K516">
        <v>-3.7314201480632601E-3</v>
      </c>
      <c r="L516">
        <v>8.3102493074793595E-4</v>
      </c>
      <c r="M516" cm="1">
        <f t="array" ref="M516">SUMPRODUCT(B516:K516,TRANSPOSE(Weight_1))</f>
        <v>-2.4342205082395485E-3</v>
      </c>
      <c r="N516" cm="1">
        <f t="array" ref="N516">SUMPRODUCT(B516:K516,TRANSPOSE(Weight_2))</f>
        <v>-5.1252019704646143E-4</v>
      </c>
      <c r="O516">
        <f t="shared" ref="O516" si="514">SUMPRODUCT(Equally_Weight,B516:K516)</f>
        <v>9.8559479134119441E-5</v>
      </c>
      <c r="P516" s="2">
        <v>1.7637499999999999E-3</v>
      </c>
      <c r="Q516">
        <v>2.0815914403269301E-3</v>
      </c>
    </row>
    <row r="517" spans="1:17" x14ac:dyDescent="0.2">
      <c r="A517" s="1">
        <v>42754</v>
      </c>
      <c r="B517">
        <v>-5.6090616686093001E-3</v>
      </c>
      <c r="C517">
        <v>-7.6246109552678904E-3</v>
      </c>
      <c r="D517">
        <v>-3.2001449888710001E-3</v>
      </c>
      <c r="E517">
        <v>-1.75023848425992E-3</v>
      </c>
      <c r="F517">
        <v>2.10528623649475E-3</v>
      </c>
      <c r="G517">
        <v>1.9319334179506099E-3</v>
      </c>
      <c r="H517">
        <v>-4.3593677843268798E-3</v>
      </c>
      <c r="I517">
        <v>1.06431016147534E-3</v>
      </c>
      <c r="J517">
        <v>-6.72940241815056E-3</v>
      </c>
      <c r="K517">
        <v>-1.03440427682085E-2</v>
      </c>
      <c r="L517">
        <v>-5.8123443122058902E-3</v>
      </c>
      <c r="M517" cm="1">
        <f t="array" ref="M517">SUMPRODUCT(B517:K517,TRANSPOSE(Weight_1))</f>
        <v>-6.281884429179726E-4</v>
      </c>
      <c r="N517" cm="1">
        <f t="array" ref="N517">SUMPRODUCT(B517:K517,TRANSPOSE(Weight_2))</f>
        <v>-4.1768257732940298E-3</v>
      </c>
      <c r="O517">
        <f t="shared" ref="O517" si="515">SUMPRODUCT(Equally_Weight,B517:K517)</f>
        <v>-3.4515339251773346E-3</v>
      </c>
      <c r="P517" s="2">
        <v>-3.6093000000000002E-3</v>
      </c>
      <c r="Q517">
        <v>-3.7026519880716201E-3</v>
      </c>
    </row>
    <row r="518" spans="1:17" x14ac:dyDescent="0.2">
      <c r="A518" s="1">
        <v>42755</v>
      </c>
      <c r="B518">
        <v>4.6095658690592503E-3</v>
      </c>
      <c r="C518">
        <v>4.4417271193539698E-3</v>
      </c>
      <c r="D518">
        <v>7.0626862384788299E-3</v>
      </c>
      <c r="E518">
        <v>1.8367691854814701E-3</v>
      </c>
      <c r="F518">
        <v>6.8753099290210697E-3</v>
      </c>
      <c r="G518">
        <v>-8.7753504991316901E-4</v>
      </c>
      <c r="H518">
        <v>-4.3772654040041798E-4</v>
      </c>
      <c r="I518">
        <v>-1.06317860967752E-3</v>
      </c>
      <c r="J518">
        <v>5.0185247687060102E-3</v>
      </c>
      <c r="K518">
        <v>-0.112813186894219</v>
      </c>
      <c r="L518">
        <v>3.8975501113585002E-3</v>
      </c>
      <c r="M518" cm="1">
        <f t="array" ref="M518">SUMPRODUCT(B518:K518,TRANSPOSE(Weight_1))</f>
        <v>3.1892615099705967E-3</v>
      </c>
      <c r="N518" cm="1">
        <f t="array" ref="N518">SUMPRODUCT(B518:K518,TRANSPOSE(Weight_2))</f>
        <v>-2.4002526256122871E-3</v>
      </c>
      <c r="O518">
        <f t="shared" ref="O518" si="516">SUMPRODUCT(Equally_Weight,B518:K518)</f>
        <v>-8.5347043984109507E-3</v>
      </c>
      <c r="P518" s="2">
        <v>3.3662399999999999E-3</v>
      </c>
      <c r="Q518">
        <v>3.26275319560287E-3</v>
      </c>
    </row>
    <row r="519" spans="1:17" x14ac:dyDescent="0.2">
      <c r="A519" s="1">
        <v>42758</v>
      </c>
      <c r="B519">
        <v>1.96336622929607E-2</v>
      </c>
      <c r="C519">
        <v>4.78165264888197E-4</v>
      </c>
      <c r="D519">
        <v>3.5065124141018199E-3</v>
      </c>
      <c r="E519">
        <v>6.6660607018342801E-4</v>
      </c>
      <c r="F519">
        <v>-5.88014781340795E-3</v>
      </c>
      <c r="G519">
        <v>1.18144663578754E-2</v>
      </c>
      <c r="H519">
        <v>-2.1025579646554099E-3</v>
      </c>
      <c r="I519">
        <v>1.11997169543576E-4</v>
      </c>
      <c r="J519">
        <v>-8.7385874577350295E-3</v>
      </c>
      <c r="K519">
        <v>1.56407872583843E-2</v>
      </c>
      <c r="L519">
        <v>-3.0504714364947201E-3</v>
      </c>
      <c r="M519" cm="1">
        <f t="array" ref="M519">SUMPRODUCT(B519:K519,TRANSPOSE(Weight_1))</f>
        <v>4.086295145761509E-3</v>
      </c>
      <c r="N519" cm="1">
        <f t="array" ref="N519">SUMPRODUCT(B519:K519,TRANSPOSE(Weight_2))</f>
        <v>-7.0355441176916304E-4</v>
      </c>
      <c r="O519">
        <f t="shared" ref="O519" si="517">SUMPRODUCT(Equally_Weight,B519:K519)</f>
        <v>3.5130903592139034E-3</v>
      </c>
      <c r="P519" s="2">
        <v>-2.6901E-3</v>
      </c>
      <c r="Q519">
        <v>-2.56999314655581E-3</v>
      </c>
    </row>
    <row r="520" spans="1:17" x14ac:dyDescent="0.2">
      <c r="A520" s="1">
        <v>42759</v>
      </c>
      <c r="B520">
        <v>6.03962041297601E-3</v>
      </c>
      <c r="C520">
        <v>1.2065328824344799E-2</v>
      </c>
      <c r="D520">
        <v>8.8945909833610896E-3</v>
      </c>
      <c r="E520">
        <v>-9.1605661075555502E-4</v>
      </c>
      <c r="F520">
        <v>-4.3693882508790201E-2</v>
      </c>
      <c r="G520">
        <v>5.5753870144399304E-3</v>
      </c>
      <c r="H520">
        <v>-1.8874482999629301E-2</v>
      </c>
      <c r="I520">
        <v>-1.42289805431764E-2</v>
      </c>
      <c r="J520">
        <v>1.2026973688509E-2</v>
      </c>
      <c r="K520">
        <v>-2.07999345308169E-2</v>
      </c>
      <c r="L520">
        <v>8.6230876216966106E-3</v>
      </c>
      <c r="M520" cm="1">
        <f t="array" ref="M520">SUMPRODUCT(B520:K520,TRANSPOSE(Weight_1))</f>
        <v>-3.6353156237525068E-3</v>
      </c>
      <c r="N520" cm="1">
        <f t="array" ref="N520">SUMPRODUCT(B520:K520,TRANSPOSE(Weight_2))</f>
        <v>-9.9163292070325853E-3</v>
      </c>
      <c r="O520">
        <f t="shared" ref="O520" si="518">SUMPRODUCT(Equally_Weight,B520:K520)</f>
        <v>-5.3911436269537521E-3</v>
      </c>
      <c r="P520" s="2">
        <v>6.5645900000000004E-3</v>
      </c>
      <c r="Q520">
        <v>7.1493252378966804E-3</v>
      </c>
    </row>
    <row r="521" spans="1:17" x14ac:dyDescent="0.2">
      <c r="A521" s="1">
        <v>42760</v>
      </c>
      <c r="B521">
        <v>1.04999030081831E-2</v>
      </c>
      <c r="C521">
        <v>1.54628314963782E-2</v>
      </c>
      <c r="D521">
        <v>2.5187881044126301E-3</v>
      </c>
      <c r="E521">
        <v>1.5920493285638E-2</v>
      </c>
      <c r="F521">
        <v>-6.9830884036207099E-3</v>
      </c>
      <c r="G521">
        <v>1.71198106221091E-2</v>
      </c>
      <c r="H521">
        <v>9.3056474152055594E-3</v>
      </c>
      <c r="I521">
        <v>4.3188913474774202E-3</v>
      </c>
      <c r="J521">
        <v>2.1963655752151399E-2</v>
      </c>
      <c r="K521">
        <v>1.2050881052819901E-2</v>
      </c>
      <c r="L521">
        <v>9.1009376723662997E-3</v>
      </c>
      <c r="M521" cm="1">
        <f t="array" ref="M521">SUMPRODUCT(B521:K521,TRANSPOSE(Weight_1))</f>
        <v>9.0417191817425604E-3</v>
      </c>
      <c r="N521" cm="1">
        <f t="array" ref="N521">SUMPRODUCT(B521:K521,TRANSPOSE(Weight_2))</f>
        <v>1.0472684590651451E-2</v>
      </c>
      <c r="O521">
        <f t="shared" ref="O521" si="519">SUMPRODUCT(Equally_Weight,B521:K521)</f>
        <v>1.0217781368075459E-2</v>
      </c>
      <c r="P521" s="2">
        <v>8.0260899999999996E-3</v>
      </c>
      <c r="Q521">
        <v>7.8566651867928404E-3</v>
      </c>
    </row>
    <row r="522" spans="1:17" x14ac:dyDescent="0.2">
      <c r="A522" s="1">
        <v>42761</v>
      </c>
      <c r="B522">
        <v>-1.7124255546363499E-3</v>
      </c>
      <c r="C522">
        <v>8.3691789278583697E-3</v>
      </c>
      <c r="D522">
        <v>9.2649788552900906E-3</v>
      </c>
      <c r="E522">
        <v>4.9240809169925903E-4</v>
      </c>
      <c r="F522">
        <v>-1.30603341330134E-2</v>
      </c>
      <c r="G522">
        <v>3.14398319395414E-3</v>
      </c>
      <c r="H522">
        <v>-8.5108109558727999E-3</v>
      </c>
      <c r="I522">
        <v>5.09055032797745E-4</v>
      </c>
      <c r="J522">
        <v>4.0791364928176501E-3</v>
      </c>
      <c r="K522">
        <v>-5.5096124888678703E-2</v>
      </c>
      <c r="L522">
        <v>-2.45968843946442E-3</v>
      </c>
      <c r="M522" cm="1">
        <f t="array" ref="M522">SUMPRODUCT(B522:K522,TRANSPOSE(Weight_1))</f>
        <v>1.4490733348814441E-3</v>
      </c>
      <c r="N522" cm="1">
        <f t="array" ref="N522">SUMPRODUCT(B522:K522,TRANSPOSE(Weight_2))</f>
        <v>-6.6238200876301053E-3</v>
      </c>
      <c r="O522">
        <f t="shared" ref="O522" si="520">SUMPRODUCT(Equally_Weight,B522:K522)</f>
        <v>-5.2520954937784001E-3</v>
      </c>
      <c r="P522" s="2">
        <v>-7.3539999999999999E-4</v>
      </c>
      <c r="Q522">
        <v>-8.6177966538547503E-4</v>
      </c>
    </row>
    <row r="523" spans="1:17" x14ac:dyDescent="0.2">
      <c r="A523" s="1">
        <v>42762</v>
      </c>
      <c r="B523">
        <v>-1.39442594275523E-2</v>
      </c>
      <c r="C523">
        <v>2.0748063333770801E-3</v>
      </c>
      <c r="D523">
        <v>2.3494821920506798E-2</v>
      </c>
      <c r="E523" s="3">
        <v>8.1983582539857299E-5</v>
      </c>
      <c r="F523">
        <v>9.7719041252131104E-3</v>
      </c>
      <c r="G523">
        <v>-4.02789106175927E-3</v>
      </c>
      <c r="H523">
        <v>1.3769688554581201E-2</v>
      </c>
      <c r="I523">
        <v>3.7326614192822998E-3</v>
      </c>
      <c r="J523">
        <v>-3.15306984134355E-3</v>
      </c>
      <c r="K523">
        <v>1.9649898307973101E-2</v>
      </c>
      <c r="L523">
        <v>-8.2191780821916295E-4</v>
      </c>
      <c r="M523" cm="1">
        <f t="array" ref="M523">SUMPRODUCT(B523:K523,TRANSPOSE(Weight_1))</f>
        <v>5.2239612896742733E-3</v>
      </c>
      <c r="N523" cm="1">
        <f t="array" ref="N523">SUMPRODUCT(B523:K523,TRANSPOSE(Weight_2))</f>
        <v>3.1174328333378794E-3</v>
      </c>
      <c r="O523">
        <f t="shared" ref="O523" si="521">SUMPRODUCT(Equally_Weight,B523:K523)</f>
        <v>5.1450543912818329E-3</v>
      </c>
      <c r="P523" s="2">
        <v>-8.6649999999999997E-4</v>
      </c>
      <c r="Q523">
        <v>-1.1918916906235001E-3</v>
      </c>
    </row>
    <row r="524" spans="1:17" x14ac:dyDescent="0.2">
      <c r="A524" s="1">
        <v>42765</v>
      </c>
      <c r="B524">
        <v>-2.5087880278847698E-2</v>
      </c>
      <c r="C524">
        <v>-1.03530428847417E-2</v>
      </c>
      <c r="D524">
        <v>-9.8816545685055292E-3</v>
      </c>
      <c r="E524">
        <v>-2.6239862051635702E-3</v>
      </c>
      <c r="F524">
        <v>-4.6368513566068499E-3</v>
      </c>
      <c r="G524">
        <v>-6.44916008289042E-3</v>
      </c>
      <c r="H524">
        <v>-2.2049110628703499E-3</v>
      </c>
      <c r="I524">
        <v>-1.16069764856236E-2</v>
      </c>
      <c r="J524">
        <v>2.43314580367504E-3</v>
      </c>
      <c r="K524">
        <v>1.98993186365874E-2</v>
      </c>
      <c r="L524">
        <v>-6.0323553605703397E-3</v>
      </c>
      <c r="M524" cm="1">
        <f t="array" ref="M524">SUMPRODUCT(B524:K524,TRANSPOSE(Weight_1))</f>
        <v>-6.9401665571266653E-3</v>
      </c>
      <c r="N524" cm="1">
        <f t="array" ref="N524">SUMPRODUCT(B524:K524,TRANSPOSE(Weight_2))</f>
        <v>-3.4987233193330509E-3</v>
      </c>
      <c r="O524">
        <f t="shared" ref="O524" si="522">SUMPRODUCT(Equally_Weight,B524:K524)</f>
        <v>-5.0511998484987289E-3</v>
      </c>
      <c r="P524" s="2">
        <v>-6.0095000000000001E-3</v>
      </c>
      <c r="Q524">
        <v>-6.2491818247507602E-3</v>
      </c>
    </row>
    <row r="525" spans="1:17" x14ac:dyDescent="0.2">
      <c r="A525" s="1">
        <v>42766</v>
      </c>
      <c r="B525">
        <v>-4.4184049778809298E-3</v>
      </c>
      <c r="C525">
        <v>-1.6273607337781899E-2</v>
      </c>
      <c r="D525">
        <v>-7.3696993291862897E-3</v>
      </c>
      <c r="E525">
        <v>-2.30218571869955E-3</v>
      </c>
      <c r="F525">
        <v>-7.2917918011647896E-3</v>
      </c>
      <c r="G525">
        <v>-8.3094780383545699E-3</v>
      </c>
      <c r="H525">
        <v>1.0607951272327801E-3</v>
      </c>
      <c r="I525">
        <v>-3.4201874444972301E-3</v>
      </c>
      <c r="J525">
        <v>-4.0048765163074301E-3</v>
      </c>
      <c r="K525">
        <v>9.6528466303189495E-3</v>
      </c>
      <c r="L525">
        <v>2.7586206896557097E-4</v>
      </c>
      <c r="M525" cm="1">
        <f t="array" ref="M525">SUMPRODUCT(B525:K525,TRANSPOSE(Weight_1))</f>
        <v>-8.511482569334549E-3</v>
      </c>
      <c r="N525" cm="1">
        <f t="array" ref="N525">SUMPRODUCT(B525:K525,TRANSPOSE(Weight_2))</f>
        <v>-2.8309127345479391E-3</v>
      </c>
      <c r="O525">
        <f t="shared" ref="O525" si="523">SUMPRODUCT(Equally_Weight,B525:K525)</f>
        <v>-4.2676589406320953E-3</v>
      </c>
      <c r="P525" s="2">
        <v>-8.899E-4</v>
      </c>
      <c r="Q525">
        <v>-3.7127768803357699E-4</v>
      </c>
    </row>
    <row r="526" spans="1:17" x14ac:dyDescent="0.2">
      <c r="A526" s="1">
        <v>42767</v>
      </c>
      <c r="B526">
        <v>-6.0352018340834503E-3</v>
      </c>
      <c r="C526">
        <v>3.7810226999483998E-3</v>
      </c>
      <c r="D526">
        <v>-1.6550571877130701E-2</v>
      </c>
      <c r="E526">
        <v>6.0980613631166102E-2</v>
      </c>
      <c r="F526">
        <v>-1.2650533946028801E-2</v>
      </c>
      <c r="G526">
        <v>1.0771354893337399E-2</v>
      </c>
      <c r="H526">
        <v>-1.7657434964779499E-4</v>
      </c>
      <c r="I526">
        <v>2.0018335064453299E-3</v>
      </c>
      <c r="J526">
        <v>-3.2289434706206299E-3</v>
      </c>
      <c r="K526">
        <v>2.6444397316578399E-3</v>
      </c>
      <c r="L526">
        <v>-1.6547159404300901E-3</v>
      </c>
      <c r="M526" cm="1">
        <f t="array" ref="M526">SUMPRODUCT(B526:K526,TRANSPOSE(Weight_1))</f>
        <v>4.0108432647839145E-3</v>
      </c>
      <c r="N526" cm="1">
        <f t="array" ref="N526">SUMPRODUCT(B526:K526,TRANSPOSE(Weight_2))</f>
        <v>-2.5492978965625818E-3</v>
      </c>
      <c r="O526">
        <f t="shared" ref="O526" si="524">SUMPRODUCT(Equally_Weight,B526:K526)</f>
        <v>4.1537438985043695E-3</v>
      </c>
      <c r="P526" s="2">
        <v>2.9836000000000001E-4</v>
      </c>
      <c r="Q526" s="3">
        <v>8.6920894364794695E-5</v>
      </c>
    </row>
    <row r="527" spans="1:17" x14ac:dyDescent="0.2">
      <c r="A527" s="1">
        <v>42768</v>
      </c>
      <c r="B527">
        <v>3.7044545991686802E-3</v>
      </c>
      <c r="C527">
        <v>-4.2376405248242197E-3</v>
      </c>
      <c r="D527">
        <v>-6.44880338806475E-3</v>
      </c>
      <c r="E527">
        <v>-1.7084265000882799E-3</v>
      </c>
      <c r="F527">
        <v>-2.2730354781991201E-3</v>
      </c>
      <c r="G527">
        <v>9.1308185787397599E-3</v>
      </c>
      <c r="H527">
        <v>3.0025940390721001E-3</v>
      </c>
      <c r="I527">
        <v>-5.6513390787746804E-3</v>
      </c>
      <c r="J527">
        <v>-3.72838217759263E-3</v>
      </c>
      <c r="K527">
        <v>2.4548574065295301E-2</v>
      </c>
      <c r="L527">
        <v>2.4861878453037401E-3</v>
      </c>
      <c r="M527" cm="1">
        <f t="array" ref="M527">SUMPRODUCT(B527:K527,TRANSPOSE(Weight_1))</f>
        <v>1.0721513053040745E-3</v>
      </c>
      <c r="N527" cm="1">
        <f t="array" ref="N527">SUMPRODUCT(B527:K527,TRANSPOSE(Weight_2))</f>
        <v>8.2680644420869416E-4</v>
      </c>
      <c r="O527">
        <f t="shared" ref="O527" si="525">SUMPRODUCT(Equally_Weight,B527:K527)</f>
        <v>1.6338814134732162E-3</v>
      </c>
      <c r="P527" s="2">
        <v>5.7030999999999998E-4</v>
      </c>
      <c r="Q527">
        <v>7.5868303814319304E-4</v>
      </c>
    </row>
    <row r="528" spans="1:17" x14ac:dyDescent="0.2">
      <c r="A528" s="1">
        <v>42769</v>
      </c>
      <c r="B528">
        <v>2.2853311843054002E-3</v>
      </c>
      <c r="C528">
        <v>3.0618444094077699E-2</v>
      </c>
      <c r="D528">
        <v>8.0735691907822798E-3</v>
      </c>
      <c r="E528">
        <v>4.2790336314633103E-3</v>
      </c>
      <c r="F528">
        <v>6.2138032973195704E-3</v>
      </c>
      <c r="G528">
        <v>-3.5418774412336297E-2</v>
      </c>
      <c r="H528">
        <v>6.1638111313766497E-4</v>
      </c>
      <c r="I528">
        <v>4.9372163044682999E-3</v>
      </c>
      <c r="J528">
        <v>5.7668861435966603E-3</v>
      </c>
      <c r="K528">
        <v>5.5445565278981999E-3</v>
      </c>
      <c r="L528">
        <v>6.8889501240010304E-3</v>
      </c>
      <c r="M528" cm="1">
        <f t="array" ref="M528">SUMPRODUCT(B528:K528,TRANSPOSE(Weight_1))</f>
        <v>-6.1537966531612243E-3</v>
      </c>
      <c r="N528" cm="1">
        <f t="array" ref="N528">SUMPRODUCT(B528:K528,TRANSPOSE(Weight_2))</f>
        <v>4.1176009583790037E-3</v>
      </c>
      <c r="O528">
        <f t="shared" ref="O528" si="526">SUMPRODUCT(Equally_Weight,B528:K528)</f>
        <v>3.2916447074712793E-3</v>
      </c>
      <c r="P528" s="2">
        <v>7.2647600000000003E-3</v>
      </c>
      <c r="Q528">
        <v>7.6041159715158901E-3</v>
      </c>
    </row>
    <row r="529" spans="1:17" x14ac:dyDescent="0.2">
      <c r="A529" s="1">
        <v>42772</v>
      </c>
      <c r="B529">
        <v>1.81677322559115E-3</v>
      </c>
      <c r="C529">
        <v>-4.7029589111348101E-3</v>
      </c>
      <c r="D529">
        <v>-6.2819480377085402E-4</v>
      </c>
      <c r="E529">
        <v>9.37403793712876E-3</v>
      </c>
      <c r="F529">
        <v>-1.13218390004266E-2</v>
      </c>
      <c r="G529">
        <v>-3.1597105900062999E-3</v>
      </c>
      <c r="H529">
        <v>-2.1118447568819702E-3</v>
      </c>
      <c r="I529">
        <v>3.4290852021623403E-4</v>
      </c>
      <c r="J529">
        <v>-3.1719181695558599E-3</v>
      </c>
      <c r="K529">
        <v>5.1203197929376998E-3</v>
      </c>
      <c r="L529">
        <v>-2.1893814997262502E-3</v>
      </c>
      <c r="M529" cm="1">
        <f t="array" ref="M529">SUMPRODUCT(B529:K529,TRANSPOSE(Weight_1))</f>
        <v>-3.5266161023271431E-3</v>
      </c>
      <c r="N529" cm="1">
        <f t="array" ref="N529">SUMPRODUCT(B529:K529,TRANSPOSE(Weight_2))</f>
        <v>-3.0524675402320966E-3</v>
      </c>
      <c r="O529">
        <f t="shared" ref="O529" si="527">SUMPRODUCT(Equally_Weight,B529:K529)</f>
        <v>-8.4424267559025522E-4</v>
      </c>
      <c r="P529" s="2">
        <v>-2.1153999999999999E-3</v>
      </c>
      <c r="Q529">
        <v>-2.11596186581175E-3</v>
      </c>
    </row>
    <row r="530" spans="1:17" x14ac:dyDescent="0.2">
      <c r="A530" s="1">
        <v>42773</v>
      </c>
      <c r="B530">
        <v>9.2621715595870794E-3</v>
      </c>
      <c r="C530">
        <v>-5.7603295797448097E-4</v>
      </c>
      <c r="D530">
        <v>-3.29977615762921E-3</v>
      </c>
      <c r="E530">
        <v>9.5169842230442506E-3</v>
      </c>
      <c r="F530">
        <v>2.08179901991067E-4</v>
      </c>
      <c r="G530">
        <v>6.0175143175367199E-3</v>
      </c>
      <c r="H530">
        <v>7.0551290720954896E-4</v>
      </c>
      <c r="I530">
        <v>3.7694245764636702E-3</v>
      </c>
      <c r="J530">
        <v>-2.9984426548426099E-3</v>
      </c>
      <c r="K530">
        <v>1.21471825082042E-2</v>
      </c>
      <c r="L530">
        <v>1.0970927043334399E-3</v>
      </c>
      <c r="M530" cm="1">
        <f t="array" ref="M530">SUMPRODUCT(B530:K530,TRANSPOSE(Weight_1))</f>
        <v>2.4385965821517E-3</v>
      </c>
      <c r="N530" cm="1">
        <f t="array" ref="N530">SUMPRODUCT(B530:K530,TRANSPOSE(Weight_2))</f>
        <v>1.6108808821134718E-3</v>
      </c>
      <c r="O530">
        <f t="shared" ref="O530" si="528">SUMPRODUCT(Equally_Weight,B530:K530)</f>
        <v>3.4752718223590236E-3</v>
      </c>
      <c r="P530" s="2">
        <v>2.2682999999999999E-4</v>
      </c>
      <c r="Q530" s="3">
        <v>-7.8609697388154402E-6</v>
      </c>
    </row>
    <row r="531" spans="1:17" x14ac:dyDescent="0.2">
      <c r="A531" s="1">
        <v>42774</v>
      </c>
      <c r="B531">
        <v>7.8388918559735201E-4</v>
      </c>
      <c r="C531">
        <v>-8.7640336456244992E-3</v>
      </c>
      <c r="D531">
        <v>-1.41888090451225E-3</v>
      </c>
      <c r="E531">
        <v>3.8775350339954602E-3</v>
      </c>
      <c r="F531">
        <v>6.8692579372604499E-3</v>
      </c>
      <c r="G531">
        <v>8.8738731971154099E-3</v>
      </c>
      <c r="H531">
        <v>-7.0501550966772797E-4</v>
      </c>
      <c r="I531">
        <v>7.4531324798674499E-3</v>
      </c>
      <c r="J531">
        <v>-3.6824133855539699E-4</v>
      </c>
      <c r="K531">
        <v>6.5816733593671E-3</v>
      </c>
      <c r="L531">
        <v>0</v>
      </c>
      <c r="M531" cm="1">
        <f t="array" ref="M531">SUMPRODUCT(B531:K531,TRANSPOSE(Weight_1))</f>
        <v>3.6639454219242352E-3</v>
      </c>
      <c r="N531" cm="1">
        <f t="array" ref="N531">SUMPRODUCT(B531:K531,TRANSPOSE(Weight_2))</f>
        <v>1.792659701993028E-3</v>
      </c>
      <c r="O531">
        <f t="shared" ref="O531" si="529">SUMPRODUCT(Equally_Weight,B531:K531)</f>
        <v>2.3183189794843346E-3</v>
      </c>
      <c r="P531" s="2">
        <v>6.9331999999999998E-4</v>
      </c>
      <c r="Q531">
        <v>7.9319725504278695E-4</v>
      </c>
    </row>
    <row r="532" spans="1:17" x14ac:dyDescent="0.2">
      <c r="A532" s="1">
        <v>42775</v>
      </c>
      <c r="B532">
        <v>2.1689000183422401E-4</v>
      </c>
      <c r="C532">
        <v>1.4425451510646999E-2</v>
      </c>
      <c r="D532">
        <v>1.1367175904927401E-2</v>
      </c>
      <c r="E532">
        <v>7.2259988315503901E-3</v>
      </c>
      <c r="F532">
        <v>9.0966485339765094E-3</v>
      </c>
      <c r="G532">
        <v>2.0128622740704901E-3</v>
      </c>
      <c r="H532">
        <v>5.9963355560759199E-3</v>
      </c>
      <c r="I532">
        <v>6.2686524857944398E-3</v>
      </c>
      <c r="J532">
        <v>7.1836323695071399E-3</v>
      </c>
      <c r="K532">
        <v>-9.4232422927291708E-3</v>
      </c>
      <c r="L532">
        <v>5.4794520547944902E-3</v>
      </c>
      <c r="M532" cm="1">
        <f t="array" ref="M532">SUMPRODUCT(B532:K532,TRANSPOSE(Weight_1))</f>
        <v>7.394735808309052E-3</v>
      </c>
      <c r="N532" cm="1">
        <f t="array" ref="N532">SUMPRODUCT(B532:K532,TRANSPOSE(Weight_2))</f>
        <v>5.3659080566642418E-3</v>
      </c>
      <c r="O532">
        <f t="shared" ref="O532" si="530">SUMPRODUCT(Equally_Weight,B532:K532)</f>
        <v>5.4370405175654347E-3</v>
      </c>
      <c r="P532" s="2">
        <v>5.7525500000000004E-3</v>
      </c>
      <c r="Q532">
        <v>6.0344988612932504E-3</v>
      </c>
    </row>
    <row r="533" spans="1:17" x14ac:dyDescent="0.2">
      <c r="A533" s="1">
        <v>42776</v>
      </c>
      <c r="B533">
        <v>5.7706407264923598E-3</v>
      </c>
      <c r="C533">
        <v>-2.2936500209639302E-3</v>
      </c>
      <c r="D533">
        <v>-9.3644858732755399E-4</v>
      </c>
      <c r="E533">
        <v>-2.2654981924532499E-3</v>
      </c>
      <c r="F533">
        <v>3.4828724046049799E-3</v>
      </c>
      <c r="G533">
        <v>7.4267516434742796E-3</v>
      </c>
      <c r="H533">
        <v>1.0168290757290799E-2</v>
      </c>
      <c r="I533">
        <v>4.6020929847358999E-3</v>
      </c>
      <c r="J533">
        <v>-1.82874789835807E-4</v>
      </c>
      <c r="K533">
        <v>2.71808521289829E-3</v>
      </c>
      <c r="L533">
        <v>3.54223433242495E-3</v>
      </c>
      <c r="M533" cm="1">
        <f t="array" ref="M533">SUMPRODUCT(B533:K533,TRANSPOSE(Weight_1))</f>
        <v>2.875663280246514E-3</v>
      </c>
      <c r="N533" cm="1">
        <f t="array" ref="N533">SUMPRODUCT(B533:K533,TRANSPOSE(Weight_2))</f>
        <v>3.9143037893170658E-3</v>
      </c>
      <c r="O533">
        <f t="shared" ref="O533" si="531">SUMPRODUCT(Equally_Weight,B533:K533)</f>
        <v>2.8490262138916068E-3</v>
      </c>
      <c r="P533" s="2">
        <v>3.5660499999999999E-3</v>
      </c>
      <c r="Q533">
        <v>3.5723970509038399E-3</v>
      </c>
    </row>
    <row r="534" spans="1:17" x14ac:dyDescent="0.2">
      <c r="A534" s="1">
        <v>42779</v>
      </c>
      <c r="B534">
        <v>4.9230957739851899E-3</v>
      </c>
      <c r="C534">
        <v>1.32184391646008E-2</v>
      </c>
      <c r="D534">
        <v>1.1249950492207599E-2</v>
      </c>
      <c r="E534">
        <v>8.8557600596066398E-3</v>
      </c>
      <c r="F534">
        <v>-8.7791233988840905E-3</v>
      </c>
      <c r="G534">
        <v>1.09612634850877E-2</v>
      </c>
      <c r="H534">
        <v>5.5537654497328504E-3</v>
      </c>
      <c r="I534">
        <v>1.12851537552025E-2</v>
      </c>
      <c r="J534">
        <v>1.12188992031396E-2</v>
      </c>
      <c r="K534">
        <v>7.3570952413410896E-3</v>
      </c>
      <c r="L534">
        <v>5.97339125712736E-3</v>
      </c>
      <c r="M534" cm="1">
        <f t="array" ref="M534">SUMPRODUCT(B534:K534,TRANSPOSE(Weight_1))</f>
        <v>7.0680669125769355E-3</v>
      </c>
      <c r="N534" cm="1">
        <f t="array" ref="N534">SUMPRODUCT(B534:K534,TRANSPOSE(Weight_2))</f>
        <v>4.4399784586638706E-3</v>
      </c>
      <c r="O534">
        <f t="shared" ref="O534" si="532">SUMPRODUCT(Equally_Weight,B534:K534)</f>
        <v>7.584429922601988E-3</v>
      </c>
      <c r="P534" s="2">
        <v>5.2458499999999998E-3</v>
      </c>
      <c r="Q534">
        <v>5.0442168309252598E-3</v>
      </c>
    </row>
    <row r="535" spans="1:17" x14ac:dyDescent="0.2">
      <c r="A535" s="1">
        <v>42780</v>
      </c>
      <c r="B535">
        <v>1.2753972730461501E-3</v>
      </c>
      <c r="C535">
        <v>1.5995185889553499E-2</v>
      </c>
      <c r="D535">
        <v>3.73091846779805E-3</v>
      </c>
      <c r="E535">
        <v>1.2978985324406601E-2</v>
      </c>
      <c r="F535">
        <v>-5.7671620494317202E-3</v>
      </c>
      <c r="G535">
        <v>-1.6737551974699199E-4</v>
      </c>
      <c r="H535">
        <v>4.1421903868765703E-3</v>
      </c>
      <c r="I535">
        <v>3.2039482761092499E-3</v>
      </c>
      <c r="J535">
        <v>6.6324438000924203E-3</v>
      </c>
      <c r="K535">
        <v>3.2289072692684502E-2</v>
      </c>
      <c r="L535">
        <v>3.23886639676129E-3</v>
      </c>
      <c r="M535" cm="1">
        <f t="array" ref="M535">SUMPRODUCT(B535:K535,TRANSPOSE(Weight_1))</f>
        <v>2.7409200180368723E-3</v>
      </c>
      <c r="N535" cm="1">
        <f t="array" ref="N535">SUMPRODUCT(B535:K535,TRANSPOSE(Weight_2))</f>
        <v>4.2243299324803323E-3</v>
      </c>
      <c r="O535">
        <f t="shared" ref="O535" si="533">SUMPRODUCT(Equally_Weight,B535:K535)</f>
        <v>7.4313604541388339E-3</v>
      </c>
      <c r="P535" s="2">
        <v>4.0073399999999999E-3</v>
      </c>
      <c r="Q535">
        <v>3.9439611817326803E-3</v>
      </c>
    </row>
    <row r="536" spans="1:17" x14ac:dyDescent="0.2">
      <c r="A536" s="1">
        <v>42781</v>
      </c>
      <c r="B536">
        <v>-3.2261013036933798E-3</v>
      </c>
      <c r="C536">
        <v>1.15008297490593E-2</v>
      </c>
      <c r="D536">
        <v>-6.1974850048418496E-4</v>
      </c>
      <c r="E536">
        <v>3.6291818729101699E-3</v>
      </c>
      <c r="F536">
        <v>-3.9360315914046496E-3</v>
      </c>
      <c r="G536">
        <v>7.5443243559598604E-3</v>
      </c>
      <c r="H536">
        <v>7.2187850414502297E-3</v>
      </c>
      <c r="I536">
        <v>7.0666474966736203E-3</v>
      </c>
      <c r="J536">
        <v>1.9766507163039202E-3</v>
      </c>
      <c r="K536">
        <v>2.45763673575305E-2</v>
      </c>
      <c r="L536">
        <v>4.5735808447673297E-3</v>
      </c>
      <c r="M536" cm="1">
        <f t="array" ref="M536">SUMPRODUCT(B536:K536,TRANSPOSE(Weight_1))</f>
        <v>3.8391995729909114E-3</v>
      </c>
      <c r="N536" cm="1">
        <f t="array" ref="N536">SUMPRODUCT(B536:K536,TRANSPOSE(Weight_2))</f>
        <v>2.3905480537729411E-3</v>
      </c>
      <c r="O536">
        <f t="shared" ref="O536" si="534">SUMPRODUCT(Equally_Weight,B536:K536)</f>
        <v>5.5730905194305395E-3</v>
      </c>
      <c r="P536" s="2">
        <v>4.9923099999999998E-3</v>
      </c>
      <c r="Q536">
        <v>4.8451631490777896E-3</v>
      </c>
    </row>
    <row r="537" spans="1:17" x14ac:dyDescent="0.2">
      <c r="A537" s="1">
        <v>42782</v>
      </c>
      <c r="B537">
        <v>5.7922604780893299E-3</v>
      </c>
      <c r="C537">
        <v>-6.6250577125970202E-4</v>
      </c>
      <c r="D537">
        <v>-1.5504887455131101E-4</v>
      </c>
      <c r="E537">
        <v>-1.1804928877434599E-3</v>
      </c>
      <c r="F537">
        <v>7.9030765068759303E-3</v>
      </c>
      <c r="G537">
        <v>1.7087960371982001E-3</v>
      </c>
      <c r="H537">
        <v>7.5086565056814401E-3</v>
      </c>
      <c r="I537">
        <v>9.4110002055494101E-3</v>
      </c>
      <c r="J537">
        <v>2.7499205955525598E-3</v>
      </c>
      <c r="K537">
        <v>-1.3628878723427299E-2</v>
      </c>
      <c r="L537">
        <v>8.0342795929277901E-4</v>
      </c>
      <c r="M537" cm="1">
        <f t="array" ref="M537">SUMPRODUCT(B537:K537,TRANSPOSE(Weight_1))</f>
        <v>2.0674593579427655E-3</v>
      </c>
      <c r="N537" cm="1">
        <f t="array" ref="N537">SUMPRODUCT(B537:K537,TRANSPOSE(Weight_2))</f>
        <v>4.3562109971076084E-3</v>
      </c>
      <c r="O537">
        <f t="shared" ref="O537" si="535">SUMPRODUCT(Equally_Weight,B537:K537)</f>
        <v>1.9446784071965098E-3</v>
      </c>
      <c r="P537" s="2">
        <v>-8.6410000000000002E-4</v>
      </c>
      <c r="Q537">
        <v>-9.6589479925257495E-4</v>
      </c>
    </row>
    <row r="538" spans="1:17" x14ac:dyDescent="0.2">
      <c r="A538" s="1">
        <v>42783</v>
      </c>
      <c r="B538">
        <v>5.2008560880751897E-3</v>
      </c>
      <c r="C538">
        <v>-3.3135938969101001E-3</v>
      </c>
      <c r="D538">
        <v>1.55010237382535E-3</v>
      </c>
      <c r="E538">
        <v>2.7336792003458399E-3</v>
      </c>
      <c r="F538">
        <v>1.5064054806877E-2</v>
      </c>
      <c r="G538">
        <v>1.1017042903345099E-3</v>
      </c>
      <c r="H538">
        <v>6.6057225912923203E-3</v>
      </c>
      <c r="I538">
        <v>-2.5082137529220901E-3</v>
      </c>
      <c r="J538">
        <v>4.9481447709176498E-3</v>
      </c>
      <c r="K538">
        <v>5.7110953712879997E-3</v>
      </c>
      <c r="L538">
        <v>1.3379716350014801E-3</v>
      </c>
      <c r="M538" cm="1">
        <f t="array" ref="M538">SUMPRODUCT(B538:K538,TRANSPOSE(Weight_1))</f>
        <v>3.6033231915452838E-3</v>
      </c>
      <c r="N538" cm="1">
        <f t="array" ref="N538">SUMPRODUCT(B538:K538,TRANSPOSE(Weight_2))</f>
        <v>7.4850051858022819E-3</v>
      </c>
      <c r="O538">
        <f t="shared" ref="O538" si="536">SUMPRODUCT(Equally_Weight,B538:K538)</f>
        <v>3.7093551843123676E-3</v>
      </c>
      <c r="P538" s="2">
        <v>1.6785599999999999E-3</v>
      </c>
      <c r="Q538">
        <v>1.70342432687764E-3</v>
      </c>
    </row>
    <row r="539" spans="1:17" x14ac:dyDescent="0.2">
      <c r="A539" s="1">
        <v>42787</v>
      </c>
      <c r="B539">
        <v>3.2130787047468501E-3</v>
      </c>
      <c r="C539">
        <v>8.6445730781647898E-3</v>
      </c>
      <c r="D539">
        <v>-2.0118265057798E-3</v>
      </c>
      <c r="E539">
        <v>7.2208067408536802E-3</v>
      </c>
      <c r="F539">
        <v>4.8794115659602701E-3</v>
      </c>
      <c r="G539">
        <v>1.3454500832645599E-2</v>
      </c>
      <c r="H539">
        <v>6.73068515181496E-3</v>
      </c>
      <c r="I539">
        <v>2.2959073183772502E-3</v>
      </c>
      <c r="J539">
        <v>2.0762343804934199E-3</v>
      </c>
      <c r="K539">
        <v>3.4805923674945298E-3</v>
      </c>
      <c r="L539">
        <v>6.6809192944949896E-3</v>
      </c>
      <c r="M539" cm="1">
        <f t="array" ref="M539">SUMPRODUCT(B539:K539,TRANSPOSE(Weight_1))</f>
        <v>7.5662082902207672E-3</v>
      </c>
      <c r="N539" cm="1">
        <f t="array" ref="N539">SUMPRODUCT(B539:K539,TRANSPOSE(Weight_2))</f>
        <v>4.1367329560717007E-3</v>
      </c>
      <c r="O539">
        <f t="shared" ref="O539" si="537">SUMPRODUCT(Equally_Weight,B539:K539)</f>
        <v>4.9983963634771551E-3</v>
      </c>
      <c r="P539" s="2">
        <v>6.04807E-3</v>
      </c>
      <c r="Q539">
        <v>6.1434435151044298E-3</v>
      </c>
    </row>
    <row r="540" spans="1:17" x14ac:dyDescent="0.2">
      <c r="A540" s="1">
        <v>42788</v>
      </c>
      <c r="B540">
        <v>2.46089673748994E-3</v>
      </c>
      <c r="C540">
        <v>5.4910279303665901E-4</v>
      </c>
      <c r="D540">
        <v>-2.0158194006422098E-3</v>
      </c>
      <c r="E540">
        <v>2.9990014672294199E-3</v>
      </c>
      <c r="F540">
        <v>4.8550798226363297E-3</v>
      </c>
      <c r="G540">
        <v>-9.69147970059425E-4</v>
      </c>
      <c r="H540">
        <v>-1.1700926061345401E-3</v>
      </c>
      <c r="I540">
        <v>1.45605542854567E-2</v>
      </c>
      <c r="J540">
        <v>4.0847883547578904E-3</v>
      </c>
      <c r="K540">
        <v>1.040517055177E-2</v>
      </c>
      <c r="L540">
        <v>-1.0618529333686899E-3</v>
      </c>
      <c r="M540" cm="1">
        <f t="array" ref="M540">SUMPRODUCT(B540:K540,TRANSPOSE(Weight_1))</f>
        <v>5.7900491376279453E-4</v>
      </c>
      <c r="N540" cm="1">
        <f t="array" ref="N540">SUMPRODUCT(B540:K540,TRANSPOSE(Weight_2))</f>
        <v>3.1323088906861029E-3</v>
      </c>
      <c r="O540">
        <f t="shared" ref="O540" si="538">SUMPRODUCT(Equally_Weight,B540:K540)</f>
        <v>3.5759534035540766E-3</v>
      </c>
      <c r="P540" s="2">
        <v>-1.0822E-3</v>
      </c>
      <c r="Q540">
        <v>-1.3247177423701901E-3</v>
      </c>
    </row>
    <row r="541" spans="1:17" x14ac:dyDescent="0.2">
      <c r="A541" s="1">
        <v>42789</v>
      </c>
      <c r="B541">
        <v>-4.2283564855805002E-4</v>
      </c>
      <c r="C541">
        <v>7.6909036324534997E-4</v>
      </c>
      <c r="D541">
        <v>4.0398451096328404E-3</v>
      </c>
      <c r="E541">
        <v>-4.2299930303510902E-3</v>
      </c>
      <c r="F541">
        <v>1.2885142310882799E-2</v>
      </c>
      <c r="G541">
        <v>-3.9971283279858199E-3</v>
      </c>
      <c r="H541">
        <v>1.8239632133944601E-2</v>
      </c>
      <c r="I541">
        <v>6.1816149324433996E-3</v>
      </c>
      <c r="J541">
        <v>3.18373494599155E-3</v>
      </c>
      <c r="K541">
        <v>7.5881550577523403E-3</v>
      </c>
      <c r="L541">
        <v>1.3287270794577399E-3</v>
      </c>
      <c r="M541" cm="1">
        <f t="array" ref="M541">SUMPRODUCT(B541:K541,TRANSPOSE(Weight_1))</f>
        <v>1.6518005994612195E-3</v>
      </c>
      <c r="N541" cm="1">
        <f t="array" ref="N541">SUMPRODUCT(B541:K541,TRANSPOSE(Weight_2))</f>
        <v>8.0831746107109161E-3</v>
      </c>
      <c r="O541">
        <f t="shared" ref="O541" si="539">SUMPRODUCT(Equally_Weight,B541:K541)</f>
        <v>4.423725784699792E-3</v>
      </c>
      <c r="P541" s="2">
        <v>4.1899E-4</v>
      </c>
      <c r="Q541">
        <v>-1.37170202909486E-4</v>
      </c>
    </row>
    <row r="542" spans="1:17" x14ac:dyDescent="0.2">
      <c r="A542" s="1">
        <v>42790</v>
      </c>
      <c r="B542">
        <v>-3.7485340087030001E-3</v>
      </c>
      <c r="C542">
        <v>-8.7786628336576893E-3</v>
      </c>
      <c r="D542">
        <v>0</v>
      </c>
      <c r="E542">
        <v>9.5219016074077302E-4</v>
      </c>
      <c r="F542">
        <v>5.7642431714561796E-3</v>
      </c>
      <c r="G542">
        <v>-8.1554725907607706E-3</v>
      </c>
      <c r="H542">
        <v>1.5136728663965799E-2</v>
      </c>
      <c r="I542">
        <v>1.17522996217855E-3</v>
      </c>
      <c r="J542">
        <v>4.1144476479582E-4</v>
      </c>
      <c r="K542">
        <v>1.2013509791327599E-2</v>
      </c>
      <c r="L542">
        <v>2.6539278131634202E-3</v>
      </c>
      <c r="M542" cm="1">
        <f t="array" ref="M542">SUMPRODUCT(B542:K542,TRANSPOSE(Weight_1))</f>
        <v>-3.0528554168644043E-3</v>
      </c>
      <c r="N542" cm="1">
        <f t="array" ref="N542">SUMPRODUCT(B542:K542,TRANSPOSE(Weight_2))</f>
        <v>4.8789488024533843E-3</v>
      </c>
      <c r="O542">
        <f t="shared" ref="O542" si="540">SUMPRODUCT(Equally_Weight,B542:K542)</f>
        <v>1.4770677081343262E-3</v>
      </c>
      <c r="P542" s="2">
        <v>1.49336E-3</v>
      </c>
      <c r="Q542">
        <v>1.5096376683449899E-3</v>
      </c>
    </row>
    <row r="543" spans="1:17" x14ac:dyDescent="0.2">
      <c r="A543" s="1">
        <v>42793</v>
      </c>
      <c r="B543">
        <v>2.1938705098058999E-3</v>
      </c>
      <c r="C543">
        <v>1.1070394770089601E-3</v>
      </c>
      <c r="D543">
        <v>-6.0352291811848202E-3</v>
      </c>
      <c r="E543">
        <v>1.9753471325127899E-3</v>
      </c>
      <c r="F543">
        <v>-1.3043621260086499E-2</v>
      </c>
      <c r="G543">
        <v>4.0225550770731601E-3</v>
      </c>
      <c r="H543">
        <v>-2.6890073601807301E-3</v>
      </c>
      <c r="I543">
        <v>-2.6678170072719199E-3</v>
      </c>
      <c r="J543">
        <v>2.4086691291804701E-3</v>
      </c>
      <c r="K543">
        <v>2.1262494500298101E-3</v>
      </c>
      <c r="L543">
        <v>1.58814187400757E-3</v>
      </c>
      <c r="M543" cm="1">
        <f t="array" ref="M543">SUMPRODUCT(B543:K543,TRANSPOSE(Weight_1))</f>
        <v>-1.9843175935075289E-3</v>
      </c>
      <c r="N543" cm="1">
        <f t="array" ref="N543">SUMPRODUCT(B543:K543,TRANSPOSE(Weight_2))</f>
        <v>-2.0936775853584669E-3</v>
      </c>
      <c r="O543">
        <f t="shared" ref="O543" si="541">SUMPRODUCT(Equally_Weight,B543:K543)</f>
        <v>-1.0601944033112878E-3</v>
      </c>
      <c r="P543" s="2">
        <v>1.0179799999999999E-3</v>
      </c>
      <c r="Q543">
        <v>1.4845007490344999E-3</v>
      </c>
    </row>
    <row r="544" spans="1:17" x14ac:dyDescent="0.2">
      <c r="A544" s="1">
        <v>42794</v>
      </c>
      <c r="B544">
        <v>-5.5786250305563901E-3</v>
      </c>
      <c r="C544">
        <v>2.100954709221E-3</v>
      </c>
      <c r="D544">
        <v>-3.8924999815830299E-3</v>
      </c>
      <c r="E544">
        <v>4.3850415606572202E-4</v>
      </c>
      <c r="F544">
        <v>-6.2071156008564003E-3</v>
      </c>
      <c r="G544">
        <v>-4.2421245274242196E-3</v>
      </c>
      <c r="H544">
        <v>-1.55236568814909E-3</v>
      </c>
      <c r="I544">
        <v>-2.9961084943586E-3</v>
      </c>
      <c r="J544">
        <v>4.6298614752744403E-3</v>
      </c>
      <c r="K544">
        <v>2.6520407533476799E-3</v>
      </c>
      <c r="L544">
        <v>-4.7568710359410203E-3</v>
      </c>
      <c r="M544" cm="1">
        <f t="array" ref="M544">SUMPRODUCT(B544:K544,TRANSPOSE(Weight_1))</f>
        <v>-3.316472512118336E-3</v>
      </c>
      <c r="N544" cm="1">
        <f t="array" ref="N544">SUMPRODUCT(B544:K544,TRANSPOSE(Weight_2))</f>
        <v>-8.6121727147977654E-4</v>
      </c>
      <c r="O544">
        <f t="shared" ref="O544" si="542">SUMPRODUCT(Equally_Weight,B544:K544)</f>
        <v>-1.464747822901889E-3</v>
      </c>
      <c r="P544" s="2">
        <v>-2.5783999999999998E-3</v>
      </c>
      <c r="Q544">
        <v>-3.1547365961508401E-3</v>
      </c>
    </row>
    <row r="545" spans="1:17" x14ac:dyDescent="0.2">
      <c r="A545" s="1">
        <v>42795</v>
      </c>
      <c r="B545">
        <v>1.3989333349129199E-2</v>
      </c>
      <c r="C545">
        <v>3.2884395894765502E-2</v>
      </c>
      <c r="D545">
        <v>1.50050631279132E-2</v>
      </c>
      <c r="E545">
        <v>2.04391785076081E-2</v>
      </c>
      <c r="F545">
        <v>3.626704189289E-3</v>
      </c>
      <c r="G545">
        <v>9.5143889893454202E-3</v>
      </c>
      <c r="H545">
        <v>1.3501420215802499E-2</v>
      </c>
      <c r="I545">
        <v>1.8835469560684701E-2</v>
      </c>
      <c r="J545">
        <v>3.4185046511178499E-2</v>
      </c>
      <c r="K545">
        <v>8.2878033649522696E-3</v>
      </c>
      <c r="L545">
        <v>1.1949017525225701E-2</v>
      </c>
      <c r="M545" cm="1">
        <f t="array" ref="M545">SUMPRODUCT(B545:K545,TRANSPOSE(Weight_1))</f>
        <v>1.3469353253670003E-2</v>
      </c>
      <c r="N545" cm="1">
        <f t="array" ref="N545">SUMPRODUCT(B545:K545,TRANSPOSE(Weight_2))</f>
        <v>1.8101611304967208E-2</v>
      </c>
      <c r="O545">
        <f t="shared" ref="O545" si="543">SUMPRODUCT(Equally_Weight,B545:K545)</f>
        <v>1.7026880371066838E-2</v>
      </c>
      <c r="P545" s="2">
        <v>1.367385E-2</v>
      </c>
      <c r="Q545">
        <v>1.3444267194117E-2</v>
      </c>
    </row>
    <row r="546" spans="1:17" x14ac:dyDescent="0.2">
      <c r="A546" s="1">
        <v>42796</v>
      </c>
      <c r="B546">
        <v>-8.0537197713014194E-3</v>
      </c>
      <c r="C546">
        <v>-1.55980288130216E-2</v>
      </c>
      <c r="D546">
        <v>-1.432109218513E-2</v>
      </c>
      <c r="E546">
        <v>-5.9374885960972101E-3</v>
      </c>
      <c r="F546">
        <v>3.4129488872580698E-3</v>
      </c>
      <c r="G546">
        <v>-4.8882213412265703E-3</v>
      </c>
      <c r="H546">
        <v>-1.8569534276951999E-3</v>
      </c>
      <c r="I546">
        <v>1.57947673267155E-4</v>
      </c>
      <c r="J546">
        <v>-7.8407005822405101E-3</v>
      </c>
      <c r="K546">
        <v>-5.5963955029659698E-3</v>
      </c>
      <c r="L546">
        <v>-5.2479664130150499E-3</v>
      </c>
      <c r="M546" cm="1">
        <f t="array" ref="M546">SUMPRODUCT(B546:K546,TRANSPOSE(Weight_1))</f>
        <v>-6.5200090752213068E-3</v>
      </c>
      <c r="N546" cm="1">
        <f t="array" ref="N546">SUMPRODUCT(B546:K546,TRANSPOSE(Weight_2))</f>
        <v>-3.9445368394440032E-3</v>
      </c>
      <c r="O546">
        <f t="shared" ref="O546" si="544">SUMPRODUCT(Equally_Weight,B546:K546)</f>
        <v>-6.0521703659153258E-3</v>
      </c>
      <c r="P546" s="2">
        <v>-5.8599000000000004E-3</v>
      </c>
      <c r="Q546">
        <v>-6.2304111299777898E-3</v>
      </c>
    </row>
    <row r="547" spans="1:17" x14ac:dyDescent="0.2">
      <c r="A547" s="1">
        <v>42797</v>
      </c>
      <c r="B547">
        <v>-9.0599343203234795E-4</v>
      </c>
      <c r="C547">
        <v>7.1627473428153001E-3</v>
      </c>
      <c r="D547">
        <v>3.74931741421868E-3</v>
      </c>
      <c r="E547">
        <v>5.9011482061168598E-3</v>
      </c>
      <c r="F547">
        <v>2.2008141631761902E-3</v>
      </c>
      <c r="G547">
        <v>1.1426791638318101E-3</v>
      </c>
      <c r="H547">
        <v>1.29422068509632E-3</v>
      </c>
      <c r="I547">
        <v>-3.0543119290477E-3</v>
      </c>
      <c r="J547">
        <v>-1.19396619816891E-3</v>
      </c>
      <c r="K547">
        <v>7.0347705594346801E-3</v>
      </c>
      <c r="L547">
        <v>-2.63782643102006E-4</v>
      </c>
      <c r="M547" cm="1">
        <f t="array" ref="M547">SUMPRODUCT(B547:K547,TRANSPOSE(Weight_1))</f>
        <v>3.083069131966756E-3</v>
      </c>
      <c r="N547" cm="1">
        <f t="array" ref="N547">SUMPRODUCT(B547:K547,TRANSPOSE(Weight_2))</f>
        <v>8.1390591926879582E-4</v>
      </c>
      <c r="O547">
        <f t="shared" ref="O547" si="545">SUMPRODUCT(Equally_Weight,B547:K547)</f>
        <v>2.3331425975440883E-3</v>
      </c>
      <c r="P547" s="2">
        <v>5.0387999999999995E-4</v>
      </c>
      <c r="Q547">
        <v>6.9663886766102503E-4</v>
      </c>
    </row>
    <row r="548" spans="1:17" x14ac:dyDescent="0.2">
      <c r="A548" s="1">
        <v>42800</v>
      </c>
      <c r="B548">
        <v>-2.1317161188145698E-3</v>
      </c>
      <c r="C548">
        <v>-9.4827468107429001E-3</v>
      </c>
      <c r="D548">
        <v>3.11260309042049E-4</v>
      </c>
      <c r="E548">
        <v>-3.1478739886383598E-3</v>
      </c>
      <c r="F548">
        <v>-1.1978897907177701E-3</v>
      </c>
      <c r="G548">
        <v>-3.8476249734819001E-3</v>
      </c>
      <c r="H548">
        <v>-6.4627392147076303E-4</v>
      </c>
      <c r="I548">
        <v>-2.1656412939542401E-3</v>
      </c>
      <c r="J548">
        <v>-1.5938000396756801E-3</v>
      </c>
      <c r="K548">
        <v>-5.0645339701250701E-3</v>
      </c>
      <c r="L548">
        <v>-3.16622691292867E-3</v>
      </c>
      <c r="M548" cm="1">
        <f t="array" ref="M548">SUMPRODUCT(B548:K548,TRANSPOSE(Weight_1))</f>
        <v>-3.2280790673783312E-3</v>
      </c>
      <c r="N548" cm="1">
        <f t="array" ref="N548">SUMPRODUCT(B548:K548,TRANSPOSE(Weight_2))</f>
        <v>-1.6183694527294734E-3</v>
      </c>
      <c r="O548">
        <f t="shared" ref="O548" si="546">SUMPRODUCT(Equally_Weight,B548:K548)</f>
        <v>-2.8966840598579203E-3</v>
      </c>
      <c r="P548" s="2">
        <v>-3.2772000000000001E-3</v>
      </c>
      <c r="Q548">
        <v>-3.5562315841800498E-3</v>
      </c>
    </row>
    <row r="549" spans="1:17" x14ac:dyDescent="0.2">
      <c r="A549" s="1">
        <v>42801</v>
      </c>
      <c r="B549">
        <v>4.5794195396635599E-3</v>
      </c>
      <c r="C549">
        <v>-5.5481492771560703E-3</v>
      </c>
      <c r="D549">
        <v>2.0229085521121701E-3</v>
      </c>
      <c r="E549">
        <v>1.29195351960631E-3</v>
      </c>
      <c r="F549">
        <v>-1.17929560845849E-2</v>
      </c>
      <c r="G549">
        <v>-6.9685667606145198E-4</v>
      </c>
      <c r="H549">
        <v>9.7017416767397602E-4</v>
      </c>
      <c r="I549">
        <v>1.00584076526355E-3</v>
      </c>
      <c r="J549">
        <v>-5.7007325088942397E-4</v>
      </c>
      <c r="K549">
        <v>-1.12339745112458E-2</v>
      </c>
      <c r="L549">
        <v>-2.6469031233456999E-3</v>
      </c>
      <c r="M549" cm="1">
        <f t="array" ref="M549">SUMPRODUCT(B549:K549,TRANSPOSE(Weight_1))</f>
        <v>-2.97580359899083E-3</v>
      </c>
      <c r="N549" cm="1">
        <f t="array" ref="N549">SUMPRODUCT(B549:K549,TRANSPOSE(Weight_2))</f>
        <v>-2.358161337368706E-3</v>
      </c>
      <c r="O549">
        <f t="shared" ref="O549" si="547">SUMPRODUCT(Equally_Weight,B549:K549)</f>
        <v>-1.9971713255618083E-3</v>
      </c>
      <c r="P549" s="2">
        <v>-2.9134E-3</v>
      </c>
      <c r="Q549">
        <v>-3.19694048837204E-3</v>
      </c>
    </row>
    <row r="550" spans="1:17" x14ac:dyDescent="0.2">
      <c r="A550" s="1">
        <v>42802</v>
      </c>
      <c r="B550">
        <v>2.9254422404429901E-3</v>
      </c>
      <c r="C550">
        <v>-2.1881068059717E-3</v>
      </c>
      <c r="D550">
        <v>9.1613870960631696E-3</v>
      </c>
      <c r="E550">
        <v>-3.7273666645472E-3</v>
      </c>
      <c r="F550">
        <v>-5.6633438468538496E-3</v>
      </c>
      <c r="G550">
        <v>5.2953598795832902E-3</v>
      </c>
      <c r="H550">
        <v>2.1802311719445401E-3</v>
      </c>
      <c r="I550">
        <v>2.2209941567947699E-3</v>
      </c>
      <c r="J550">
        <v>-1.8824975773517E-3</v>
      </c>
      <c r="K550">
        <v>1.40244040854067E-2</v>
      </c>
      <c r="L550">
        <v>-2.1231422505307799E-3</v>
      </c>
      <c r="M550" cm="1">
        <f t="array" ref="M550">SUMPRODUCT(B550:K550,TRANSPOSE(Weight_1))</f>
        <v>1.9746137760561448E-3</v>
      </c>
      <c r="N550" cm="1">
        <f t="array" ref="N550">SUMPRODUCT(B550:K550,TRANSPOSE(Weight_2))</f>
        <v>-2.4201045747154878E-4</v>
      </c>
      <c r="O550">
        <f t="shared" ref="O550" si="548">SUMPRODUCT(Equally_Weight,B550:K550)</f>
        <v>2.234650373551101E-3</v>
      </c>
      <c r="P550" s="2">
        <v>-2.2842000000000001E-3</v>
      </c>
      <c r="Q550">
        <v>-2.4834386279322098E-3</v>
      </c>
    </row>
    <row r="551" spans="1:17" x14ac:dyDescent="0.2">
      <c r="A551" s="1">
        <v>42803</v>
      </c>
      <c r="B551">
        <v>4.9201210521521103E-3</v>
      </c>
      <c r="C551">
        <v>3.9472666282442904E-3</v>
      </c>
      <c r="D551">
        <v>-4.0004968262609096E-3</v>
      </c>
      <c r="E551">
        <v>-2.3019374197550402E-3</v>
      </c>
      <c r="F551">
        <v>2.4411024851116402E-3</v>
      </c>
      <c r="G551">
        <v>2.93944738389173E-3</v>
      </c>
      <c r="H551">
        <v>1.49073104761052E-2</v>
      </c>
      <c r="I551">
        <v>2.0580131171077298E-3</v>
      </c>
      <c r="J551">
        <v>2.28607129047131E-3</v>
      </c>
      <c r="K551">
        <v>1.52311396233939E-2</v>
      </c>
      <c r="L551">
        <v>-5.3191489361714597E-4</v>
      </c>
      <c r="M551" cm="1">
        <f t="array" ref="M551">SUMPRODUCT(B551:K551,TRANSPOSE(Weight_1))</f>
        <v>1.2198093195425655E-3</v>
      </c>
      <c r="N551" cm="1">
        <f t="array" ref="N551">SUMPRODUCT(B551:K551,TRANSPOSE(Weight_2))</f>
        <v>6.1065113314091131E-3</v>
      </c>
      <c r="O551">
        <f t="shared" ref="O551" si="549">SUMPRODUCT(Equally_Weight,B551:K551)</f>
        <v>4.2428037810461963E-3</v>
      </c>
      <c r="P551" s="2">
        <v>7.9989999999999998E-4</v>
      </c>
      <c r="Q551">
        <v>3.7429154953150202E-4</v>
      </c>
    </row>
    <row r="552" spans="1:17" x14ac:dyDescent="0.2">
      <c r="A552" s="1">
        <v>42804</v>
      </c>
      <c r="B552">
        <v>4.1615524775040396E-3</v>
      </c>
      <c r="C552">
        <v>-3.1672199121795998E-3</v>
      </c>
      <c r="D552">
        <v>3.0894587908469801E-3</v>
      </c>
      <c r="E552">
        <v>3.3170891282046002E-3</v>
      </c>
      <c r="F552">
        <v>1.4203868156254999E-3</v>
      </c>
      <c r="G552">
        <v>-6.3303402971126501E-4</v>
      </c>
      <c r="H552">
        <v>2.0643693717587999E-3</v>
      </c>
      <c r="I552">
        <v>6.8984129333686797E-3</v>
      </c>
      <c r="J552">
        <v>-2.2238661145416098E-3</v>
      </c>
      <c r="K552">
        <v>5.6908057526787702E-3</v>
      </c>
      <c r="L552">
        <v>3.7253858435337601E-3</v>
      </c>
      <c r="M552" cm="1">
        <f t="array" ref="M552">SUMPRODUCT(B552:K552,TRANSPOSE(Weight_1))</f>
        <v>4.8015956039906821E-4</v>
      </c>
      <c r="N552" cm="1">
        <f t="array" ref="N552">SUMPRODUCT(B552:K552,TRANSPOSE(Weight_2))</f>
        <v>1.0967653215879073E-3</v>
      </c>
      <c r="O552">
        <f t="shared" ref="O552" si="550">SUMPRODUCT(Equally_Weight,B552:K552)</f>
        <v>2.06179552135549E-3</v>
      </c>
      <c r="P552" s="2">
        <v>3.26867E-3</v>
      </c>
      <c r="Q552">
        <v>3.3054864589303601E-3</v>
      </c>
    </row>
    <row r="553" spans="1:17" x14ac:dyDescent="0.2">
      <c r="A553" s="1">
        <v>42807</v>
      </c>
      <c r="B553">
        <v>3.68006413222787E-3</v>
      </c>
      <c r="C553">
        <v>8.7641452238296203E-4</v>
      </c>
      <c r="D553">
        <v>-3.3880062895647002E-3</v>
      </c>
      <c r="E553">
        <v>4.3084738122156602E-4</v>
      </c>
      <c r="F553">
        <v>2.4317040544516999E-3</v>
      </c>
      <c r="G553">
        <v>2.49865662659876E-3</v>
      </c>
      <c r="H553">
        <v>3.7238897122835401E-3</v>
      </c>
      <c r="I553">
        <v>1.62137651954918E-3</v>
      </c>
      <c r="J553">
        <v>2.3431459145066801E-3</v>
      </c>
      <c r="K553">
        <v>-2.3834177805790401E-2</v>
      </c>
      <c r="L553">
        <v>2.6511134676554499E-4</v>
      </c>
      <c r="M553" cm="1">
        <f t="array" ref="M553">SUMPRODUCT(B553:K553,TRANSPOSE(Weight_1))</f>
        <v>9.7274067902491175E-4</v>
      </c>
      <c r="N553" cm="1">
        <f t="array" ref="N553">SUMPRODUCT(B553:K553,TRANSPOSE(Weight_2))</f>
        <v>1.3846768030330429E-3</v>
      </c>
      <c r="O553">
        <f t="shared" ref="O553" si="551">SUMPRODUCT(Equally_Weight,B553:K553)</f>
        <v>-9.6160852321328463E-4</v>
      </c>
      <c r="P553" s="2">
        <v>3.6663E-4</v>
      </c>
      <c r="Q553">
        <v>5.4781450989538295E-4</v>
      </c>
    </row>
    <row r="554" spans="1:17" x14ac:dyDescent="0.2">
      <c r="A554" s="1">
        <v>42808</v>
      </c>
      <c r="B554">
        <v>1.5382683249656099E-3</v>
      </c>
      <c r="C554">
        <v>1.6418382985399201E-3</v>
      </c>
      <c r="D554">
        <v>-4.6360893881981502E-3</v>
      </c>
      <c r="E554">
        <v>-1.5082959735826999E-3</v>
      </c>
      <c r="F554">
        <v>-2.22368516899273E-3</v>
      </c>
      <c r="G554">
        <v>-2.4105097109238202E-3</v>
      </c>
      <c r="H554">
        <v>2.9209273373296202E-3</v>
      </c>
      <c r="I554">
        <v>-6.2138352195439898E-3</v>
      </c>
      <c r="J554">
        <v>-3.7630632556369102E-3</v>
      </c>
      <c r="K554">
        <v>-4.2155975762672099E-3</v>
      </c>
      <c r="L554">
        <v>-2.91545189504371E-3</v>
      </c>
      <c r="M554" cm="1">
        <f t="array" ref="M554">SUMPRODUCT(B554:K554,TRANSPOSE(Weight_1))</f>
        <v>-2.1603851039920623E-3</v>
      </c>
      <c r="N554" cm="1">
        <f t="array" ref="N554">SUMPRODUCT(B554:K554,TRANSPOSE(Weight_2))</f>
        <v>-1.0818180287725692E-3</v>
      </c>
      <c r="O554">
        <f t="shared" ref="O554" si="552">SUMPRODUCT(Equally_Weight,B554:K554)</f>
        <v>-1.8870042332310363E-3</v>
      </c>
      <c r="P554" s="2">
        <v>-3.3790000000000001E-3</v>
      </c>
      <c r="Q554">
        <v>-3.42210532999587E-3</v>
      </c>
    </row>
    <row r="555" spans="1:17" x14ac:dyDescent="0.2">
      <c r="A555" s="1">
        <v>42809</v>
      </c>
      <c r="B555">
        <v>2.8640870076828101E-3</v>
      </c>
      <c r="C555">
        <v>2.4041756292953998E-3</v>
      </c>
      <c r="D555">
        <v>5.27871975600047E-3</v>
      </c>
      <c r="E555">
        <v>1.05762134858926E-2</v>
      </c>
      <c r="F555">
        <v>1.5802326280493099E-2</v>
      </c>
      <c r="G555">
        <v>5.1604212301215003E-4</v>
      </c>
      <c r="H555">
        <v>1.5033374153031E-2</v>
      </c>
      <c r="I555">
        <v>4.5712358927121298E-3</v>
      </c>
      <c r="J555">
        <v>-3.4337297579578499E-4</v>
      </c>
      <c r="K555">
        <v>1.69340770368628E-2</v>
      </c>
      <c r="L555">
        <v>1.0632642211589599E-2</v>
      </c>
      <c r="M555" cm="1">
        <f t="array" ref="M555">SUMPRODUCT(B555:K555,TRANSPOSE(Weight_1))</f>
        <v>5.6838697774750351E-3</v>
      </c>
      <c r="N555" cm="1">
        <f t="array" ref="N555">SUMPRODUCT(B555:K555,TRANSPOSE(Weight_2))</f>
        <v>8.3386264977387548E-3</v>
      </c>
      <c r="O555">
        <f t="shared" ref="O555" si="553">SUMPRODUCT(Equally_Weight,B555:K555)</f>
        <v>7.3636878389186679E-3</v>
      </c>
      <c r="P555" s="2">
        <v>8.3747500000000002E-3</v>
      </c>
      <c r="Q555">
        <v>8.7143978660608693E-3</v>
      </c>
    </row>
    <row r="556" spans="1:17" x14ac:dyDescent="0.2">
      <c r="A556" s="1">
        <v>42810</v>
      </c>
      <c r="B556">
        <v>1.8539887889132899E-3</v>
      </c>
      <c r="C556">
        <v>-9.8094341158272403E-4</v>
      </c>
      <c r="D556">
        <v>-1.69899293976683E-3</v>
      </c>
      <c r="E556">
        <v>1.63729805163126E-3</v>
      </c>
      <c r="F556">
        <v>-1.9945519067426898E-3</v>
      </c>
      <c r="G556">
        <v>5.27582708052865E-4</v>
      </c>
      <c r="H556">
        <v>-3.8770837804497E-3</v>
      </c>
      <c r="I556">
        <v>-4.6548463912302598E-3</v>
      </c>
      <c r="J556">
        <v>-3.3777772031574598E-3</v>
      </c>
      <c r="K556">
        <v>-5.8977443364427399E-3</v>
      </c>
      <c r="L556">
        <v>-1.31509731720158E-3</v>
      </c>
      <c r="M556" cm="1">
        <f t="array" ref="M556">SUMPRODUCT(B556:K556,TRANSPOSE(Weight_1))</f>
        <v>-5.298953416271755E-4</v>
      </c>
      <c r="N556" cm="1">
        <f t="array" ref="N556">SUMPRODUCT(B556:K556,TRANSPOSE(Weight_2))</f>
        <v>-2.375019730092767E-3</v>
      </c>
      <c r="O556">
        <f t="shared" ref="O556" si="554">SUMPRODUCT(Equally_Weight,B556:K556)</f>
        <v>-1.846307042077499E-3</v>
      </c>
      <c r="P556" s="2">
        <v>-1.6267E-3</v>
      </c>
      <c r="Q556">
        <v>-1.4070544800745999E-3</v>
      </c>
    </row>
    <row r="557" spans="1:17" x14ac:dyDescent="0.2">
      <c r="A557" s="1">
        <v>42811</v>
      </c>
      <c r="B557">
        <v>2.7241323186062401E-3</v>
      </c>
      <c r="C557">
        <v>-1.04759360723493E-2</v>
      </c>
      <c r="D557">
        <v>3.5581784893996501E-3</v>
      </c>
      <c r="E557">
        <v>-4.9752429384650699E-3</v>
      </c>
      <c r="F557">
        <v>6.9943425527101404E-3</v>
      </c>
      <c r="G557">
        <v>-1.30063201447128E-3</v>
      </c>
      <c r="H557">
        <v>-3.1139625177963801E-3</v>
      </c>
      <c r="I557">
        <v>1.0772026489333999E-2</v>
      </c>
      <c r="J557">
        <v>-7.2380198390551397E-3</v>
      </c>
      <c r="K557">
        <v>-1.7797904763888001E-2</v>
      </c>
      <c r="L557">
        <v>-1.0534632604687301E-3</v>
      </c>
      <c r="M557" cm="1">
        <f t="array" ref="M557">SUMPRODUCT(B557:K557,TRANSPOSE(Weight_1))</f>
        <v>-2.3579559313243012E-4</v>
      </c>
      <c r="N557" cm="1">
        <f t="array" ref="N557">SUMPRODUCT(B557:K557,TRANSPOSE(Weight_2))</f>
        <v>-2.2689231336448061E-3</v>
      </c>
      <c r="O557">
        <f t="shared" ref="O557" si="555">SUMPRODUCT(Equally_Weight,B557:K557)</f>
        <v>-2.0853018295975143E-3</v>
      </c>
      <c r="P557" s="2">
        <v>-1.3143E-3</v>
      </c>
      <c r="Q557">
        <v>-1.0833411628583501E-3</v>
      </c>
    </row>
    <row r="558" spans="1:17" x14ac:dyDescent="0.2">
      <c r="A558" s="1">
        <v>42814</v>
      </c>
      <c r="B558">
        <v>-5.1125348162130903E-3</v>
      </c>
      <c r="C558">
        <v>-7.1680780262055599E-3</v>
      </c>
      <c r="D558">
        <v>9.2479388361743598E-4</v>
      </c>
      <c r="E558">
        <v>1.0500549412708801E-2</v>
      </c>
      <c r="F558">
        <v>-2.9766270734780101E-3</v>
      </c>
      <c r="G558">
        <v>5.4674627282087496E-3</v>
      </c>
      <c r="H558" s="3">
        <v>7.8189399625339107E-5</v>
      </c>
      <c r="I558">
        <v>3.37881747159096E-3</v>
      </c>
      <c r="J558">
        <v>-4.3397753050257101E-3</v>
      </c>
      <c r="K558">
        <v>2.1319153982066702E-3</v>
      </c>
      <c r="L558">
        <v>-2.6364355391511598E-3</v>
      </c>
      <c r="M558" cm="1">
        <f t="array" ref="M558">SUMPRODUCT(B558:K558,TRANSPOSE(Weight_1))</f>
        <v>1.5462778657007272E-3</v>
      </c>
      <c r="N558" cm="1">
        <f t="array" ref="N558">SUMPRODUCT(B558:K558,TRANSPOSE(Weight_2))</f>
        <v>-2.3340897327360902E-3</v>
      </c>
      <c r="O558">
        <f t="shared" ref="O558" si="556">SUMPRODUCT(Equally_Weight,B558:K558)</f>
        <v>2.8847130730355868E-4</v>
      </c>
      <c r="P558" s="2">
        <v>-2.0098999999999998E-3</v>
      </c>
      <c r="Q558">
        <v>-2.2827142210837198E-3</v>
      </c>
    </row>
    <row r="559" spans="1:17" x14ac:dyDescent="0.2">
      <c r="A559" s="1">
        <v>42815</v>
      </c>
      <c r="B559">
        <v>-2.0474425972674602E-2</v>
      </c>
      <c r="C559">
        <v>-2.9323328436460998E-2</v>
      </c>
      <c r="D559">
        <v>-1.10887057218035E-2</v>
      </c>
      <c r="E559">
        <v>-1.14518511378424E-2</v>
      </c>
      <c r="F559">
        <v>-1.5924476024682299E-3</v>
      </c>
      <c r="G559">
        <v>-1.6068192546812101E-2</v>
      </c>
      <c r="H559">
        <v>-6.4027962084465201E-3</v>
      </c>
      <c r="I559">
        <v>-4.5592577423282299E-3</v>
      </c>
      <c r="J559">
        <v>-1.51101644263699E-2</v>
      </c>
      <c r="K559">
        <v>-1.24091499932487E-2</v>
      </c>
      <c r="L559">
        <v>-1.6124768702088201E-2</v>
      </c>
      <c r="M559" cm="1">
        <f t="array" ref="M559">SUMPRODUCT(B559:K559,TRANSPOSE(Weight_1))</f>
        <v>-1.3566952330233282E-2</v>
      </c>
      <c r="N559" cm="1">
        <f t="array" ref="N559">SUMPRODUCT(B559:K559,TRANSPOSE(Weight_2))</f>
        <v>-1.0817418431300215E-2</v>
      </c>
      <c r="O559">
        <f t="shared" ref="O559" si="557">SUMPRODUCT(Equally_Weight,B559:K559)</f>
        <v>-1.284803197884552E-2</v>
      </c>
      <c r="P559" s="2">
        <v>-1.2408000000000001E-2</v>
      </c>
      <c r="Q559">
        <v>-1.30966713199247E-2</v>
      </c>
    </row>
    <row r="560" spans="1:17" x14ac:dyDescent="0.2">
      <c r="A560" s="1">
        <v>42816</v>
      </c>
      <c r="B560">
        <v>-3.99965711070926E-4</v>
      </c>
      <c r="C560">
        <v>1.6018981814887E-3</v>
      </c>
      <c r="D560">
        <v>1.27705667786137E-2</v>
      </c>
      <c r="E560">
        <v>1.12985302687547E-2</v>
      </c>
      <c r="F560">
        <v>-8.9712766473017905E-3</v>
      </c>
      <c r="G560">
        <v>5.7637396598724201E-3</v>
      </c>
      <c r="H560">
        <v>-7.78001339603195E-3</v>
      </c>
      <c r="I560">
        <v>4.6842237654587301E-4</v>
      </c>
      <c r="J560">
        <v>-1.00311658535912E-3</v>
      </c>
      <c r="K560">
        <v>1.16675448623866E-2</v>
      </c>
      <c r="L560">
        <v>2.9554003224072601E-3</v>
      </c>
      <c r="M560" cm="1">
        <f t="array" ref="M560">SUMPRODUCT(B560:K560,TRANSPOSE(Weight_1))</f>
        <v>3.937410624337793E-3</v>
      </c>
      <c r="N560" cm="1">
        <f t="array" ref="N560">SUMPRODUCT(B560:K560,TRANSPOSE(Weight_2))</f>
        <v>-3.0378826480639679E-3</v>
      </c>
      <c r="O560">
        <f t="shared" ref="O560" si="558">SUMPRODUCT(Equally_Weight,B560:K560)</f>
        <v>2.5416329787898212E-3</v>
      </c>
      <c r="P560" s="2">
        <v>1.88989E-3</v>
      </c>
      <c r="Q560">
        <v>1.85619984191798E-3</v>
      </c>
    </row>
    <row r="561" spans="1:17" x14ac:dyDescent="0.2">
      <c r="A561" s="1">
        <v>42817</v>
      </c>
      <c r="B561">
        <v>-1.19439438982188E-2</v>
      </c>
      <c r="C561">
        <v>-1.5993362077260001E-3</v>
      </c>
      <c r="D561">
        <v>-2.46040179120587E-3</v>
      </c>
      <c r="E561">
        <v>-3.53538424262445E-3</v>
      </c>
      <c r="F561">
        <v>-1.4081004425626699E-3</v>
      </c>
      <c r="G561">
        <v>-8.01821425062909E-4</v>
      </c>
      <c r="H561">
        <v>-2.8513395042204502E-3</v>
      </c>
      <c r="I561">
        <v>-4.1614101174503E-4</v>
      </c>
      <c r="J561">
        <v>3.4849162862109402E-3</v>
      </c>
      <c r="K561">
        <v>-1.04683873940112E-2</v>
      </c>
      <c r="L561">
        <v>-1.6072863648538499E-3</v>
      </c>
      <c r="M561" cm="1">
        <f t="array" ref="M561">SUMPRODUCT(B561:K561,TRANSPOSE(Weight_1))</f>
        <v>-1.5807788102235438E-3</v>
      </c>
      <c r="N561" cm="1">
        <f t="array" ref="N561">SUMPRODUCT(B561:K561,TRANSPOSE(Weight_2))</f>
        <v>-2.3094663601658399E-3</v>
      </c>
      <c r="O561">
        <f t="shared" ref="O561" si="559">SUMPRODUCT(Equally_Weight,B561:K561)</f>
        <v>-3.1999939631166437E-3</v>
      </c>
      <c r="P561" s="2">
        <v>-1.0602999999999999E-3</v>
      </c>
      <c r="Q561">
        <v>-7.9185509746160199E-4</v>
      </c>
    </row>
    <row r="562" spans="1:17" x14ac:dyDescent="0.2">
      <c r="A562" s="1">
        <v>42818</v>
      </c>
      <c r="B562">
        <v>-5.3712971291488502E-3</v>
      </c>
      <c r="C562">
        <v>-1.1444779961852199E-3</v>
      </c>
      <c r="D562">
        <v>1.6959126342217499E-3</v>
      </c>
      <c r="E562">
        <v>-1.9870078939594402E-3</v>
      </c>
      <c r="F562">
        <v>8.0580235845961702E-4</v>
      </c>
      <c r="G562">
        <v>-2.08881437023611E-3</v>
      </c>
      <c r="H562">
        <v>-3.3358740327653598E-3</v>
      </c>
      <c r="I562">
        <v>-3.2791413758421701E-3</v>
      </c>
      <c r="J562">
        <v>-7.2399536874329096E-3</v>
      </c>
      <c r="K562">
        <v>2.1516403152570499E-3</v>
      </c>
      <c r="L562">
        <v>-2.4148108398176402E-3</v>
      </c>
      <c r="M562" cm="1">
        <f t="array" ref="M562">SUMPRODUCT(B562:K562,TRANSPOSE(Weight_1))</f>
        <v>-6.3491969582184097E-4</v>
      </c>
      <c r="N562" cm="1">
        <f t="array" ref="N562">SUMPRODUCT(B562:K562,TRANSPOSE(Weight_2))</f>
        <v>-3.6799002695889343E-3</v>
      </c>
      <c r="O562">
        <f t="shared" ref="O562" si="560">SUMPRODUCT(Equally_Weight,B562:K562)</f>
        <v>-1.9793211177631643E-3</v>
      </c>
      <c r="P562" s="2">
        <v>-8.4400000000000002E-4</v>
      </c>
      <c r="Q562">
        <v>-7.2317092229279203E-4</v>
      </c>
    </row>
    <row r="563" spans="1:17" x14ac:dyDescent="0.2">
      <c r="A563" s="1">
        <v>42821</v>
      </c>
      <c r="B563">
        <v>4.0352456571084404E-3</v>
      </c>
      <c r="C563">
        <v>-5.7279691651490605E-4</v>
      </c>
      <c r="D563">
        <v>1.8464563386018E-3</v>
      </c>
      <c r="E563">
        <v>1.7064916489013501E-3</v>
      </c>
      <c r="F563">
        <v>-1.08697092859108E-2</v>
      </c>
      <c r="G563">
        <v>1.4309457002843399E-3</v>
      </c>
      <c r="H563">
        <v>2.5502116403397501E-3</v>
      </c>
      <c r="I563">
        <v>-5.6391785359697303E-3</v>
      </c>
      <c r="J563">
        <v>-7.2334945702198202E-3</v>
      </c>
      <c r="K563">
        <v>2.6839093332369202E-3</v>
      </c>
      <c r="L563">
        <v>-1.34480903711664E-3</v>
      </c>
      <c r="M563" cm="1">
        <f t="array" ref="M563">SUMPRODUCT(B563:K563,TRANSPOSE(Weight_1))</f>
        <v>-1.2859385160697795E-3</v>
      </c>
      <c r="N563" cm="1">
        <f t="array" ref="N563">SUMPRODUCT(B563:K563,TRANSPOSE(Weight_2))</f>
        <v>-3.2714924637901092E-3</v>
      </c>
      <c r="O563">
        <f t="shared" ref="O563" si="561">SUMPRODUCT(Equally_Weight,B563:K563)</f>
        <v>-1.0061918990142658E-3</v>
      </c>
      <c r="P563" s="2">
        <v>-1.0196000000000001E-3</v>
      </c>
      <c r="Q563">
        <v>-9.2397901775320701E-4</v>
      </c>
    </row>
    <row r="564" spans="1:17" x14ac:dyDescent="0.2">
      <c r="A564" s="1">
        <v>42822</v>
      </c>
      <c r="B564">
        <v>2.5282883835580001E-3</v>
      </c>
      <c r="C564">
        <v>1.5589103266402801E-2</v>
      </c>
      <c r="D564">
        <v>2.9187059962345599E-3</v>
      </c>
      <c r="E564">
        <v>2.0726773901053701E-2</v>
      </c>
      <c r="F564">
        <v>3.2561896560221399E-3</v>
      </c>
      <c r="G564">
        <v>1.0840547691814899E-2</v>
      </c>
      <c r="H564">
        <v>-1.1129759056608399E-3</v>
      </c>
      <c r="I564">
        <v>2.9407272883474802E-3</v>
      </c>
      <c r="J564">
        <v>5.1958618281311396E-3</v>
      </c>
      <c r="K564">
        <v>2.85500626645629E-3</v>
      </c>
      <c r="L564">
        <v>8.3490438998112797E-3</v>
      </c>
      <c r="M564" cm="1">
        <f t="array" ref="M564">SUMPRODUCT(B564:K564,TRANSPOSE(Weight_1))</f>
        <v>9.2555596517840417E-3</v>
      </c>
      <c r="N564" cm="1">
        <f t="array" ref="N564">SUMPRODUCT(B564:K564,TRANSPOSE(Weight_2))</f>
        <v>3.3442621193738721E-3</v>
      </c>
      <c r="O564">
        <f t="shared" ref="O564" si="562">SUMPRODUCT(Equally_Weight,B564:K564)</f>
        <v>6.5738228372360184E-3</v>
      </c>
      <c r="P564" s="2">
        <v>7.2514700000000003E-3</v>
      </c>
      <c r="Q564">
        <v>7.3211520466422899E-3</v>
      </c>
    </row>
    <row r="565" spans="1:17" x14ac:dyDescent="0.2">
      <c r="A565" s="1">
        <v>42823</v>
      </c>
      <c r="B565">
        <v>1.09917445019858E-2</v>
      </c>
      <c r="C565">
        <v>-3.72466001896176E-3</v>
      </c>
      <c r="D565">
        <v>2.7569679113563701E-3</v>
      </c>
      <c r="E565">
        <v>2.22521068774939E-3</v>
      </c>
      <c r="F565">
        <v>-3.4482553573380501E-3</v>
      </c>
      <c r="G565">
        <v>2.1401877715208701E-2</v>
      </c>
      <c r="H565">
        <v>-5.8888712189038E-3</v>
      </c>
      <c r="I565">
        <v>-1.6230655570234E-3</v>
      </c>
      <c r="J565">
        <v>-1.02192457112022E-2</v>
      </c>
      <c r="K565">
        <v>-4.4482806976455704E-3</v>
      </c>
      <c r="L565">
        <v>1.6025641025640899E-3</v>
      </c>
      <c r="M565" cm="1">
        <f t="array" ref="M565">SUMPRODUCT(B565:K565,TRANSPOSE(Weight_1))</f>
        <v>7.6647639577993986E-3</v>
      </c>
      <c r="N565" cm="1">
        <f t="array" ref="N565">SUMPRODUCT(B565:K565,TRANSPOSE(Weight_2))</f>
        <v>-3.8666725599930231E-3</v>
      </c>
      <c r="O565">
        <f t="shared" ref="O565" si="563">SUMPRODUCT(Equally_Weight,B565:K565)</f>
        <v>8.0234222552254839E-4</v>
      </c>
      <c r="P565" s="2">
        <v>1.0853200000000001E-3</v>
      </c>
      <c r="Q565">
        <v>1.25468756785318E-3</v>
      </c>
    </row>
    <row r="566" spans="1:17" x14ac:dyDescent="0.2">
      <c r="A566" s="1">
        <v>42824</v>
      </c>
      <c r="B566">
        <v>-4.58910951884772E-4</v>
      </c>
      <c r="C566">
        <v>8.6101418626596208E-3</v>
      </c>
      <c r="D566">
        <v>3.66576822071018E-3</v>
      </c>
      <c r="E566">
        <v>-1.31833755897403E-3</v>
      </c>
      <c r="F566">
        <v>-1.4248152678948401E-3</v>
      </c>
      <c r="G566">
        <v>2.3103892331506298E-3</v>
      </c>
      <c r="H566">
        <v>-2.0812556060231199E-3</v>
      </c>
      <c r="I566">
        <v>3.14671201060612E-3</v>
      </c>
      <c r="J566">
        <v>4.6221519262126202E-3</v>
      </c>
      <c r="K566">
        <v>-1.05450987672651E-2</v>
      </c>
      <c r="L566">
        <v>4.0000000000000001E-3</v>
      </c>
      <c r="M566" cm="1">
        <f t="array" ref="M566">SUMPRODUCT(B566:K566,TRANSPOSE(Weight_1))</f>
        <v>2.3563370139042593E-3</v>
      </c>
      <c r="N566" cm="1">
        <f t="array" ref="N566">SUMPRODUCT(B566:K566,TRANSPOSE(Weight_2))</f>
        <v>3.5951261118203986E-5</v>
      </c>
      <c r="O566">
        <f t="shared" ref="O566" si="564">SUMPRODUCT(Equally_Weight,B566:K566)</f>
        <v>6.52674510129731E-4</v>
      </c>
      <c r="P566" s="2">
        <v>2.9351099999999999E-3</v>
      </c>
      <c r="Q566">
        <v>2.94936798591205E-3</v>
      </c>
    </row>
    <row r="567" spans="1:17" x14ac:dyDescent="0.2">
      <c r="A567" s="1">
        <v>42825</v>
      </c>
      <c r="B567">
        <v>-1.9776718868103E-3</v>
      </c>
      <c r="C567">
        <v>-1.33662269909634E-2</v>
      </c>
      <c r="D567">
        <v>2.28273715263349E-3</v>
      </c>
      <c r="E567">
        <v>-1.8757945377487701E-3</v>
      </c>
      <c r="F567">
        <v>-6.3189125836874398E-3</v>
      </c>
      <c r="G567">
        <v>1.16392619979655E-2</v>
      </c>
      <c r="H567">
        <v>-8.8239107410004105E-4</v>
      </c>
      <c r="I567">
        <v>2.6114304049773502E-4</v>
      </c>
      <c r="J567">
        <v>-4.0631449097178196E-3</v>
      </c>
      <c r="K567">
        <v>-1.7702391662614801E-2</v>
      </c>
      <c r="L567">
        <v>-1.59362549800778E-3</v>
      </c>
      <c r="M567" cm="1">
        <f t="array" ref="M567">SUMPRODUCT(B567:K567,TRANSPOSE(Weight_1))</f>
        <v>1.579145492778428E-3</v>
      </c>
      <c r="N567" cm="1">
        <f t="array" ref="N567">SUMPRODUCT(B567:K567,TRANSPOSE(Weight_2))</f>
        <v>-4.1860096805717102E-3</v>
      </c>
      <c r="O567">
        <f t="shared" ref="O567" si="565">SUMPRODUCT(Equally_Weight,B567:K567)</f>
        <v>-3.2003391454545845E-3</v>
      </c>
      <c r="P567" s="2">
        <v>-2.2550000000000001E-3</v>
      </c>
      <c r="Q567">
        <v>-1.9426385493551601E-3</v>
      </c>
    </row>
    <row r="568" spans="1:17" x14ac:dyDescent="0.2">
      <c r="A568" s="1">
        <v>42828</v>
      </c>
      <c r="B568">
        <v>1.05567496295091E-2</v>
      </c>
      <c r="C568">
        <v>-3.6431404713994598E-3</v>
      </c>
      <c r="D568">
        <v>-4.7069326074685698E-3</v>
      </c>
      <c r="E568">
        <v>2.7815719019019802E-4</v>
      </c>
      <c r="F568">
        <v>8.82054308944746E-3</v>
      </c>
      <c r="G568">
        <v>5.6060999632978597E-3</v>
      </c>
      <c r="H568">
        <v>1.1239426676135E-3</v>
      </c>
      <c r="I568">
        <v>-3.1881480402471398E-3</v>
      </c>
      <c r="J568">
        <v>1.13992350465141E-3</v>
      </c>
      <c r="K568">
        <v>-3.12619480837683E-3</v>
      </c>
      <c r="L568">
        <v>-2.3942537909019601E-3</v>
      </c>
      <c r="M568" cm="1">
        <f t="array" ref="M568">SUMPRODUCT(B568:K568,TRANSPOSE(Weight_1))</f>
        <v>2.5971807835630098E-3</v>
      </c>
      <c r="N568" cm="1">
        <f t="array" ref="N568">SUMPRODUCT(B568:K568,TRANSPOSE(Weight_2))</f>
        <v>3.9400780781108464E-3</v>
      </c>
      <c r="O568">
        <f t="shared" ref="O568" si="566">SUMPRODUCT(Equally_Weight,B568:K568)</f>
        <v>1.286100011721753E-3</v>
      </c>
      <c r="P568" s="2">
        <v>-1.6421000000000001E-3</v>
      </c>
      <c r="Q568">
        <v>-1.99235707153511E-3</v>
      </c>
    </row>
    <row r="569" spans="1:17" x14ac:dyDescent="0.2">
      <c r="A569" s="1">
        <v>42829</v>
      </c>
      <c r="B569">
        <v>-4.8788942816239099E-3</v>
      </c>
      <c r="C569">
        <v>3.3325995582920102E-3</v>
      </c>
      <c r="D569">
        <v>2.7460942500758798E-3</v>
      </c>
      <c r="E569">
        <v>7.4464221863728098E-3</v>
      </c>
      <c r="F569">
        <v>2.6434217955697498E-3</v>
      </c>
      <c r="G569">
        <v>1.71843357409373E-2</v>
      </c>
      <c r="H569" s="3">
        <v>-8.0099675386580097E-5</v>
      </c>
      <c r="I569">
        <v>-2.7788413358066301E-3</v>
      </c>
      <c r="J569" s="3">
        <v>-5.98939721243585E-5</v>
      </c>
      <c r="K569">
        <v>-1.29127502066483E-3</v>
      </c>
      <c r="L569">
        <v>1.33333333333318E-3</v>
      </c>
      <c r="M569" cm="1">
        <f t="array" ref="M569">SUMPRODUCT(B569:K569,TRANSPOSE(Weight_1))</f>
        <v>8.71939150469884E-3</v>
      </c>
      <c r="N569" cm="1">
        <f t="array" ref="N569">SUMPRODUCT(B569:K569,TRANSPOSE(Weight_2))</f>
        <v>-3.8405594557284369E-5</v>
      </c>
      <c r="O569">
        <f t="shared" ref="O569" si="567">SUMPRODUCT(Equally_Weight,B569:K569)</f>
        <v>2.4263869245641444E-3</v>
      </c>
      <c r="P569" s="2">
        <v>5.5951999999999998E-4</v>
      </c>
      <c r="Q569">
        <v>5.2779341644693101E-4</v>
      </c>
    </row>
    <row r="570" spans="1:17" x14ac:dyDescent="0.2">
      <c r="A570" s="1">
        <v>42830</v>
      </c>
      <c r="B570">
        <v>-4.29294268886426E-3</v>
      </c>
      <c r="C570">
        <v>-7.1420090205236396E-3</v>
      </c>
      <c r="D570">
        <v>-2.58641720274765E-3</v>
      </c>
      <c r="E570">
        <v>-5.1807494723012902E-3</v>
      </c>
      <c r="F570">
        <v>-5.8810498468342401E-3</v>
      </c>
      <c r="G570">
        <v>2.7017325858860099E-3</v>
      </c>
      <c r="H570">
        <v>9.6249093140188203E-4</v>
      </c>
      <c r="I570">
        <v>2.6272949547134701E-4</v>
      </c>
      <c r="J570">
        <v>-6.1728321678609002E-3</v>
      </c>
      <c r="K570">
        <v>-1.24650311360072E-2</v>
      </c>
      <c r="L570">
        <v>-4.7936085219707396E-3</v>
      </c>
      <c r="M570" cm="1">
        <f t="array" ref="M570">SUMPRODUCT(B570:K570,TRANSPOSE(Weight_1))</f>
        <v>-2.0907821763104144E-3</v>
      </c>
      <c r="N570" cm="1">
        <f t="array" ref="N570">SUMPRODUCT(B570:K570,TRANSPOSE(Weight_2))</f>
        <v>-4.5344431185141516E-3</v>
      </c>
      <c r="O570">
        <f t="shared" ref="O570" si="568">SUMPRODUCT(Equally_Weight,B570:K570)</f>
        <v>-3.9794078522379945E-3</v>
      </c>
      <c r="P570" s="2">
        <v>-3.0549000000000002E-3</v>
      </c>
      <c r="Q570">
        <v>-3.4935620867795301E-3</v>
      </c>
    </row>
    <row r="571" spans="1:17" x14ac:dyDescent="0.2">
      <c r="A571" s="1">
        <v>42831</v>
      </c>
      <c r="B571">
        <v>-4.4881055460813599E-3</v>
      </c>
      <c r="C571">
        <v>3.3646048463422599E-3</v>
      </c>
      <c r="D571">
        <v>2.59312410353795E-3</v>
      </c>
      <c r="E571">
        <v>-2.49960764369128E-3</v>
      </c>
      <c r="F571">
        <v>-2.4786196057702199E-4</v>
      </c>
      <c r="G571">
        <v>-1.2097483333606201E-2</v>
      </c>
      <c r="H571">
        <v>2.0032275235093398E-3</v>
      </c>
      <c r="I571">
        <v>-1.8397006209056499E-3</v>
      </c>
      <c r="J571">
        <v>3.8593703345699499E-3</v>
      </c>
      <c r="K571">
        <v>3.9560948726142797E-3</v>
      </c>
      <c r="L571">
        <v>2.1407546160023801E-3</v>
      </c>
      <c r="M571" cm="1">
        <f t="array" ref="M571">SUMPRODUCT(B571:K571,TRANSPOSE(Weight_1))</f>
        <v>-3.9314624975280805E-3</v>
      </c>
      <c r="N571" cm="1">
        <f t="array" ref="N571">SUMPRODUCT(B571:K571,TRANSPOSE(Weight_2))</f>
        <v>1.0986400962159858E-3</v>
      </c>
      <c r="O571">
        <f t="shared" ref="O571" si="569">SUMPRODUCT(Equally_Weight,B571:K571)</f>
        <v>-5.3963374242877349E-4</v>
      </c>
      <c r="P571" s="2">
        <v>1.9295099999999999E-3</v>
      </c>
      <c r="Q571">
        <v>2.51618971901934E-3</v>
      </c>
    </row>
    <row r="572" spans="1:17" x14ac:dyDescent="0.2">
      <c r="A572" s="1">
        <v>42832</v>
      </c>
      <c r="B572">
        <v>-3.5498758569008E-3</v>
      </c>
      <c r="C572">
        <v>-3.4690986673616602E-3</v>
      </c>
      <c r="D572">
        <v>-7.6084485403760105E-4</v>
      </c>
      <c r="E572">
        <v>-2.2276024837840601E-3</v>
      </c>
      <c r="F572">
        <v>4.7492886006121797E-3</v>
      </c>
      <c r="G572">
        <v>-3.7850384102648899E-3</v>
      </c>
      <c r="H572">
        <v>-1.03971448966566E-3</v>
      </c>
      <c r="I572">
        <v>5.2682878747889396E-4</v>
      </c>
      <c r="J572">
        <v>-1.80214482824492E-3</v>
      </c>
      <c r="K572">
        <v>2.4395498338918198E-3</v>
      </c>
      <c r="L572">
        <v>-2.6702269692935299E-4</v>
      </c>
      <c r="M572" cm="1">
        <f t="array" ref="M572">SUMPRODUCT(B572:K572,TRANSPOSE(Weight_1))</f>
        <v>-1.2732961128861936E-3</v>
      </c>
      <c r="N572" cm="1">
        <f t="array" ref="N572">SUMPRODUCT(B572:K572,TRANSPOSE(Weight_2))</f>
        <v>-2.8112187888347501E-4</v>
      </c>
      <c r="O572">
        <f t="shared" ref="O572" si="570">SUMPRODUCT(Equally_Weight,B572:K572)</f>
        <v>-8.9186523682766982E-4</v>
      </c>
      <c r="P572" s="2">
        <v>-8.2709999999999999E-4</v>
      </c>
      <c r="Q572">
        <v>-8.03402668574704E-4</v>
      </c>
    </row>
    <row r="573" spans="1:17" x14ac:dyDescent="0.2">
      <c r="A573" s="1">
        <v>42835</v>
      </c>
      <c r="B573">
        <v>-4.7495949471787398E-4</v>
      </c>
      <c r="C573">
        <v>-3.4812730841840001E-3</v>
      </c>
      <c r="D573">
        <v>-2.2840262430884298E-3</v>
      </c>
      <c r="E573">
        <v>-1.1858425441493201E-3</v>
      </c>
      <c r="F573">
        <v>-2.4661412770591298E-3</v>
      </c>
      <c r="G573">
        <v>1.35883840047623E-2</v>
      </c>
      <c r="H573">
        <v>-4.6430347152570601E-3</v>
      </c>
      <c r="I573">
        <v>-1.4738584944836699E-3</v>
      </c>
      <c r="J573">
        <v>1.0832757811509699E-3</v>
      </c>
      <c r="K573">
        <v>-1.31035820655989E-3</v>
      </c>
      <c r="L573">
        <v>2.67094017094127E-4</v>
      </c>
      <c r="M573" cm="1">
        <f t="array" ref="M573">SUMPRODUCT(B573:K573,TRANSPOSE(Weight_1))</f>
        <v>3.6730188557989644E-3</v>
      </c>
      <c r="N573" cm="1">
        <f t="array" ref="N573">SUMPRODUCT(B573:K573,TRANSPOSE(Weight_2))</f>
        <v>-1.4003334062305355E-3</v>
      </c>
      <c r="O573">
        <f t="shared" ref="O573" si="571">SUMPRODUCT(Equally_Weight,B573:K573)</f>
        <v>-2.6478342735861029E-4</v>
      </c>
      <c r="P573" s="2">
        <v>6.8769000000000002E-4</v>
      </c>
      <c r="Q573">
        <v>9.4193630169780995E-4</v>
      </c>
    </row>
    <row r="574" spans="1:17" x14ac:dyDescent="0.2">
      <c r="A574" s="1">
        <v>42836</v>
      </c>
      <c r="B574">
        <v>-2.1622992726904001E-3</v>
      </c>
      <c r="C574">
        <v>-1.74632446826483E-3</v>
      </c>
      <c r="D574">
        <v>-7.6285869895598103E-4</v>
      </c>
      <c r="E574">
        <v>-1.0756515843507401E-2</v>
      </c>
      <c r="F574">
        <v>3.2962257347644002E-3</v>
      </c>
      <c r="G574">
        <v>-5.1596321983066098E-3</v>
      </c>
      <c r="H574">
        <v>-9.6498725821980702E-4</v>
      </c>
      <c r="I574">
        <v>1.8975907708673699E-3</v>
      </c>
      <c r="J574">
        <v>-3.9074789986418496E-3</v>
      </c>
      <c r="K574">
        <v>-6.9353234312278201E-3</v>
      </c>
      <c r="L574">
        <v>2.6702269692924202E-4</v>
      </c>
      <c r="M574" cm="1">
        <f t="array" ref="M574">SUMPRODUCT(B574:K574,TRANSPOSE(Weight_1))</f>
        <v>-2.5793349643519876E-3</v>
      </c>
      <c r="N574" cm="1">
        <f t="array" ref="N574">SUMPRODUCT(B574:K574,TRANSPOSE(Weight_2))</f>
        <v>-1.8360948653387403E-3</v>
      </c>
      <c r="O574">
        <f t="shared" ref="O574" si="572">SUMPRODUCT(Equally_Weight,B574:K574)</f>
        <v>-2.720160366418293E-3</v>
      </c>
      <c r="P574" s="2">
        <v>-1.4339000000000001E-3</v>
      </c>
      <c r="Q574">
        <v>-1.00997553980086E-3</v>
      </c>
    </row>
    <row r="575" spans="1:17" x14ac:dyDescent="0.2">
      <c r="A575" s="1">
        <v>42837</v>
      </c>
      <c r="B575">
        <v>1.8812414638496001E-3</v>
      </c>
      <c r="C575">
        <v>-3.8493235273628899E-3</v>
      </c>
      <c r="D575">
        <v>-3.8178848660911299E-3</v>
      </c>
      <c r="E575">
        <v>1.2002732414049201E-3</v>
      </c>
      <c r="F575">
        <v>4.5172254741534497E-3</v>
      </c>
      <c r="G575">
        <v>-6.7933030966840198E-3</v>
      </c>
      <c r="H575">
        <v>9.4992709088028704E-3</v>
      </c>
      <c r="I575">
        <v>-1.9467375411986699E-3</v>
      </c>
      <c r="J575">
        <v>-3.5606297450622099E-3</v>
      </c>
      <c r="K575">
        <v>1.88737265426341E-4</v>
      </c>
      <c r="L575">
        <v>-4.0042712226374599E-3</v>
      </c>
      <c r="M575" cm="1">
        <f t="array" ref="M575">SUMPRODUCT(B575:K575,TRANSPOSE(Weight_1))</f>
        <v>-2.8145217385475425E-3</v>
      </c>
      <c r="N575" cm="1">
        <f t="array" ref="N575">SUMPRODUCT(B575:K575,TRANSPOSE(Weight_2))</f>
        <v>2.2791997727549815E-3</v>
      </c>
      <c r="O575">
        <f t="shared" ref="O575" si="573">SUMPRODUCT(Equally_Weight,B575:K575)</f>
        <v>-2.6811304227617399E-4</v>
      </c>
      <c r="P575" s="2">
        <v>-3.7599999999999999E-3</v>
      </c>
      <c r="Q575">
        <v>-4.21226778116257E-3</v>
      </c>
    </row>
    <row r="576" spans="1:17" x14ac:dyDescent="0.2">
      <c r="A576" s="1">
        <v>42838</v>
      </c>
      <c r="B576">
        <v>-1.5212003701307001E-3</v>
      </c>
      <c r="C576">
        <v>-1.17094397233794E-2</v>
      </c>
      <c r="D576">
        <v>-4.2926099678672804E-3</v>
      </c>
      <c r="E576">
        <v>-5.2891479305203701E-3</v>
      </c>
      <c r="F576">
        <v>-6.1324507691596902E-3</v>
      </c>
      <c r="G576">
        <v>-1.2898472278898201E-2</v>
      </c>
      <c r="H576">
        <v>-3.2695957796148299E-3</v>
      </c>
      <c r="I576">
        <v>-5.53481218800178E-3</v>
      </c>
      <c r="J576">
        <v>-1.33850566634219E-2</v>
      </c>
      <c r="K576">
        <v>-3.01946597672508E-3</v>
      </c>
      <c r="L576">
        <v>-7.2366657732512102E-3</v>
      </c>
      <c r="M576" cm="1">
        <f t="array" ref="M576">SUMPRODUCT(B576:K576,TRANSPOSE(Weight_1))</f>
        <v>-9.0662591915351576E-3</v>
      </c>
      <c r="N576" cm="1">
        <f t="array" ref="N576">SUMPRODUCT(B576:K576,TRANSPOSE(Weight_2))</f>
        <v>-6.9392643818937862E-3</v>
      </c>
      <c r="O576">
        <f t="shared" ref="O576" si="574">SUMPRODUCT(Equally_Weight,B576:K576)</f>
        <v>-6.705225164771924E-3</v>
      </c>
      <c r="P576" s="2">
        <v>-6.8146999999999999E-3</v>
      </c>
      <c r="Q576">
        <v>-6.8757675105057797E-3</v>
      </c>
    </row>
    <row r="577" spans="1:17" x14ac:dyDescent="0.2">
      <c r="A577" s="1">
        <v>42842</v>
      </c>
      <c r="B577">
        <v>1.77938207733545E-2</v>
      </c>
      <c r="C577">
        <v>1.72983438119538E-2</v>
      </c>
      <c r="D577">
        <v>8.1601553065231407E-3</v>
      </c>
      <c r="E577">
        <v>5.5301764527191299E-3</v>
      </c>
      <c r="F577">
        <v>3.9080060222453899E-3</v>
      </c>
      <c r="G577">
        <v>1.9577930368162601E-2</v>
      </c>
      <c r="H577">
        <v>5.8405980584521596E-3</v>
      </c>
      <c r="I577">
        <v>9.0642011218862104E-3</v>
      </c>
      <c r="J577">
        <v>8.9012416289755408E-3</v>
      </c>
      <c r="K577">
        <v>2.2714380482453602E-3</v>
      </c>
      <c r="L577">
        <v>7.5593952483801099E-3</v>
      </c>
      <c r="M577" cm="1">
        <f t="array" ref="M577">SUMPRODUCT(B577:K577,TRANSPOSE(Weight_1))</f>
        <v>1.2681070399577984E-2</v>
      </c>
      <c r="N577" cm="1">
        <f t="array" ref="N577">SUMPRODUCT(B577:K577,TRANSPOSE(Weight_2))</f>
        <v>8.024030431416973E-3</v>
      </c>
      <c r="O577">
        <f t="shared" ref="O577" si="575">SUMPRODUCT(Equally_Weight,B577:K577)</f>
        <v>9.8345911592517838E-3</v>
      </c>
      <c r="P577" s="2">
        <v>8.6133500000000005E-3</v>
      </c>
      <c r="Q577">
        <v>8.7433603287703204E-3</v>
      </c>
    </row>
    <row r="578" spans="1:17" x14ac:dyDescent="0.2">
      <c r="A578" s="1">
        <v>42843</v>
      </c>
      <c r="B578">
        <v>-1.3331477575666501E-3</v>
      </c>
      <c r="C578">
        <v>-8.1526552421821094E-3</v>
      </c>
      <c r="D578">
        <v>-1.3742063263642E-3</v>
      </c>
      <c r="E578">
        <v>-4.4419978437540896E-3</v>
      </c>
      <c r="F578">
        <v>8.3999298727481797E-3</v>
      </c>
      <c r="G578">
        <v>1.9845442653247899E-3</v>
      </c>
      <c r="H578">
        <v>-3.1021314992638001E-2</v>
      </c>
      <c r="I578">
        <v>-7.3554187878876998E-4</v>
      </c>
      <c r="J578">
        <v>-4.0158420298059801E-3</v>
      </c>
      <c r="K578">
        <v>-3.7760849551182703E-4</v>
      </c>
      <c r="L578">
        <v>-2.1436227224007598E-3</v>
      </c>
      <c r="M578" cm="1">
        <f t="array" ref="M578">SUMPRODUCT(B578:K578,TRANSPOSE(Weight_1))</f>
        <v>7.404442993991224E-4</v>
      </c>
      <c r="N578" cm="1">
        <f t="array" ref="N578">SUMPRODUCT(B578:K578,TRANSPOSE(Weight_2))</f>
        <v>-6.8395309194597869E-3</v>
      </c>
      <c r="O578">
        <f t="shared" ref="O578" si="576">SUMPRODUCT(Equally_Weight,B578:K578)</f>
        <v>-4.106784042853865E-3</v>
      </c>
      <c r="P578" s="2">
        <v>-2.9034E-3</v>
      </c>
      <c r="Q578">
        <v>-2.6640558725436999E-3</v>
      </c>
    </row>
    <row r="579" spans="1:17" x14ac:dyDescent="0.2">
      <c r="A579" s="1">
        <v>42844</v>
      </c>
      <c r="B579">
        <v>2.95087712978747E-3</v>
      </c>
      <c r="C579">
        <v>-8.2200635517192203E-3</v>
      </c>
      <c r="D579">
        <v>-5.3526786029043302E-3</v>
      </c>
      <c r="E579">
        <v>-3.6829050244040402E-3</v>
      </c>
      <c r="F579">
        <v>-5.6885889199015296E-3</v>
      </c>
      <c r="G579">
        <v>-5.0676236931312896E-3</v>
      </c>
      <c r="H579">
        <v>-3.6939051983760898E-3</v>
      </c>
      <c r="I579">
        <v>-2.0503317941031802E-3</v>
      </c>
      <c r="J579">
        <v>-5.6815194617839604E-3</v>
      </c>
      <c r="K579">
        <v>5.1009594878894601E-3</v>
      </c>
      <c r="L579">
        <v>-1.6111707841032199E-3</v>
      </c>
      <c r="M579" cm="1">
        <f t="array" ref="M579">SUMPRODUCT(B579:K579,TRANSPOSE(Weight_1))</f>
        <v>-5.5671899924970829E-3</v>
      </c>
      <c r="N579" cm="1">
        <f t="array" ref="N579">SUMPRODUCT(B579:K579,TRANSPOSE(Weight_2))</f>
        <v>-3.2757866121147406E-3</v>
      </c>
      <c r="O579">
        <f t="shared" ref="O579" si="577">SUMPRODUCT(Equally_Weight,B579:K579)</f>
        <v>-3.1385779628646708E-3</v>
      </c>
      <c r="P579" s="2">
        <v>-1.7164000000000001E-3</v>
      </c>
      <c r="Q579">
        <v>-1.3778237376017501E-3</v>
      </c>
    </row>
    <row r="580" spans="1:17" x14ac:dyDescent="0.2">
      <c r="A580" s="1">
        <v>42845</v>
      </c>
      <c r="B580">
        <v>4.1680859342152401E-3</v>
      </c>
      <c r="C580">
        <v>1.2905672293896E-2</v>
      </c>
      <c r="D580">
        <v>7.0726529247839799E-3</v>
      </c>
      <c r="E580">
        <v>1.2510830023985099E-2</v>
      </c>
      <c r="F580">
        <v>-1.0829829455161699E-2</v>
      </c>
      <c r="G580">
        <v>3.18058864850634E-3</v>
      </c>
      <c r="H580">
        <v>4.1194714126921899E-3</v>
      </c>
      <c r="I580">
        <v>7.0064836264838101E-3</v>
      </c>
      <c r="J580">
        <v>1.3639722878031099E-2</v>
      </c>
      <c r="K580">
        <v>4.5113604881434899E-3</v>
      </c>
      <c r="L580">
        <v>7.7998924152768902E-3</v>
      </c>
      <c r="M580" cm="1">
        <f t="array" ref="M580">SUMPRODUCT(B580:K580,TRANSPOSE(Weight_1))</f>
        <v>3.1427705522885704E-3</v>
      </c>
      <c r="N580" cm="1">
        <f t="array" ref="N580">SUMPRODUCT(B580:K580,TRANSPOSE(Weight_2))</f>
        <v>4.3140049065949863E-3</v>
      </c>
      <c r="O580">
        <f t="shared" ref="O580" si="578">SUMPRODUCT(Equally_Weight,B580:K580)</f>
        <v>5.8285038775575558E-3</v>
      </c>
      <c r="P580" s="2">
        <v>7.5572599999999997E-3</v>
      </c>
      <c r="Q580">
        <v>7.58495756567745E-3</v>
      </c>
    </row>
    <row r="581" spans="1:17" x14ac:dyDescent="0.2">
      <c r="A581" s="1">
        <v>42846</v>
      </c>
      <c r="B581">
        <v>-1.31383692256448E-3</v>
      </c>
      <c r="C581">
        <v>-1.20397181536587E-2</v>
      </c>
      <c r="D581">
        <v>1.37403964605826E-2</v>
      </c>
      <c r="E581">
        <v>-1.19367289173255E-3</v>
      </c>
      <c r="F581">
        <v>-2.39618382674428E-2</v>
      </c>
      <c r="G581">
        <v>-3.9132300193695999E-3</v>
      </c>
      <c r="H581">
        <v>-9.0252270288626504E-4</v>
      </c>
      <c r="I581">
        <v>1.77867431142253E-3</v>
      </c>
      <c r="J581">
        <v>-9.5162571589739696E-3</v>
      </c>
      <c r="K581">
        <v>7.4845059956807304E-4</v>
      </c>
      <c r="L581">
        <v>-3.4694422204428698E-3</v>
      </c>
      <c r="M581" cm="1">
        <f t="array" ref="M581">SUMPRODUCT(B581:K581,TRANSPOSE(Weight_1))</f>
        <v>-5.6029943710311642E-3</v>
      </c>
      <c r="N581" cm="1">
        <f t="array" ref="N581">SUMPRODUCT(B581:K581,TRANSPOSE(Weight_2))</f>
        <v>-8.5882337294890445E-3</v>
      </c>
      <c r="O581">
        <f t="shared" ref="O581" si="579">SUMPRODUCT(Equally_Weight,B581:K581)</f>
        <v>-3.6573554745055166E-3</v>
      </c>
      <c r="P581" s="2">
        <v>-3.0351000000000002E-3</v>
      </c>
      <c r="Q581">
        <v>-2.98363172296534E-3</v>
      </c>
    </row>
    <row r="582" spans="1:17" x14ac:dyDescent="0.2">
      <c r="A582" s="1">
        <v>42849</v>
      </c>
      <c r="B582">
        <v>2.3260935077481899E-2</v>
      </c>
      <c r="C582">
        <v>3.5257841346550002E-2</v>
      </c>
      <c r="D582">
        <v>1.7018143936655399E-2</v>
      </c>
      <c r="E582">
        <v>9.6299149437382107E-3</v>
      </c>
      <c r="F582">
        <v>-4.2327960478811804E-3</v>
      </c>
      <c r="G582">
        <v>9.8827457715631103E-3</v>
      </c>
      <c r="H582">
        <v>9.2804312633505397E-3</v>
      </c>
      <c r="I582">
        <v>1.42558526936837E-2</v>
      </c>
      <c r="J582">
        <v>1.45033661591982E-2</v>
      </c>
      <c r="K582">
        <v>1.30896722066919E-3</v>
      </c>
      <c r="L582">
        <v>9.3733261917512394E-3</v>
      </c>
      <c r="M582" cm="1">
        <f t="array" ref="M582">SUMPRODUCT(B582:K582,TRANSPOSE(Weight_1))</f>
        <v>1.1784596909400539E-2</v>
      </c>
      <c r="N582" cm="1">
        <f t="array" ref="N582">SUMPRODUCT(B582:K582,TRANSPOSE(Weight_2))</f>
        <v>9.7818762749157916E-3</v>
      </c>
      <c r="O582">
        <f t="shared" ref="O582" si="580">SUMPRODUCT(Equally_Weight,B582:K582)</f>
        <v>1.3016540236500906E-2</v>
      </c>
      <c r="P582" s="2">
        <v>1.084007E-2</v>
      </c>
      <c r="Q582">
        <v>1.07040539550711E-2</v>
      </c>
    </row>
    <row r="583" spans="1:17" x14ac:dyDescent="0.2">
      <c r="A583" s="1">
        <v>42850</v>
      </c>
      <c r="B583">
        <v>1.1275112082041501E-2</v>
      </c>
      <c r="C583">
        <v>8.6858336234170094E-3</v>
      </c>
      <c r="D583">
        <v>5.7751591381709402E-3</v>
      </c>
      <c r="E583">
        <v>6.1958049939676496E-3</v>
      </c>
      <c r="F583">
        <v>-7.4389277107303996E-3</v>
      </c>
      <c r="G583">
        <v>2.3145213175079701E-4</v>
      </c>
      <c r="H583">
        <v>4.3941601841106497E-3</v>
      </c>
      <c r="I583">
        <v>4.6338418252955798E-3</v>
      </c>
      <c r="J583">
        <v>1.0556158842357E-2</v>
      </c>
      <c r="K583">
        <v>7.2828773952169296E-3</v>
      </c>
      <c r="L583">
        <v>6.10241443353687E-3</v>
      </c>
      <c r="M583" cm="1">
        <f t="array" ref="M583">SUMPRODUCT(B583:K583,TRANSPOSE(Weight_1))</f>
        <v>1.3597363580486715E-3</v>
      </c>
      <c r="N583" cm="1">
        <f t="array" ref="N583">SUMPRODUCT(B583:K583,TRANSPOSE(Weight_2))</f>
        <v>5.1219533644642828E-3</v>
      </c>
      <c r="O583">
        <f t="shared" ref="O583" si="581">SUMPRODUCT(Equally_Weight,B583:K583)</f>
        <v>5.1591472505597667E-3</v>
      </c>
      <c r="P583" s="2">
        <v>6.0906900000000002E-3</v>
      </c>
      <c r="Q583">
        <v>6.0811349326532699E-3</v>
      </c>
    </row>
    <row r="584" spans="1:17" x14ac:dyDescent="0.2">
      <c r="A584" s="1">
        <v>42851</v>
      </c>
      <c r="B584">
        <v>3.3750481965810698E-4</v>
      </c>
      <c r="C584">
        <v>1.9261158622627601E-3</v>
      </c>
      <c r="D584">
        <v>-1.32513604749939E-3</v>
      </c>
      <c r="E584">
        <v>-5.8810595496959703E-3</v>
      </c>
      <c r="F584">
        <v>1.41326208122294E-2</v>
      </c>
      <c r="G584">
        <v>1.8399582635248901E-3</v>
      </c>
      <c r="H584">
        <v>6.4815891839753404E-4</v>
      </c>
      <c r="I584">
        <v>-6.6645061355907699E-4</v>
      </c>
      <c r="J584">
        <v>5.9694445319835501E-4</v>
      </c>
      <c r="K584">
        <v>-3.1516647872574799E-3</v>
      </c>
      <c r="L584">
        <v>-2.6371308016892499E-4</v>
      </c>
      <c r="M584" cm="1">
        <f t="array" ref="M584">SUMPRODUCT(B584:K584,TRANSPOSE(Weight_1))</f>
        <v>3.1448868902073978E-3</v>
      </c>
      <c r="N584" cm="1">
        <f t="array" ref="N584">SUMPRODUCT(B584:K584,TRANSPOSE(Weight_2))</f>
        <v>3.0390358176913801E-3</v>
      </c>
      <c r="O584">
        <f t="shared" ref="O584" si="582">SUMPRODUCT(Equally_Weight,B584:K584)</f>
        <v>8.4569921312591307E-4</v>
      </c>
      <c r="P584" s="2">
        <v>-4.8569999999999999E-4</v>
      </c>
      <c r="Q584">
        <v>-2.7919946485077598E-4</v>
      </c>
    </row>
    <row r="585" spans="1:17" x14ac:dyDescent="0.2">
      <c r="A585" s="1">
        <v>42852</v>
      </c>
      <c r="B585">
        <v>2.5867554660423601E-3</v>
      </c>
      <c r="C585">
        <v>-9.2729674898144304E-3</v>
      </c>
      <c r="D585">
        <v>6.4866085027248596E-3</v>
      </c>
      <c r="E585">
        <v>7.6569105627521895E-4</v>
      </c>
      <c r="F585">
        <v>-1.45692027484566E-2</v>
      </c>
      <c r="G585">
        <v>9.9968404745744907E-3</v>
      </c>
      <c r="H585">
        <v>1.8622840055846301E-3</v>
      </c>
      <c r="I585">
        <v>5.6924726594917898E-3</v>
      </c>
      <c r="J585">
        <v>-6.4427715778549999E-3</v>
      </c>
      <c r="K585">
        <v>3.5335577811460697E-2</v>
      </c>
      <c r="L585">
        <v>7.9134792930624E-4</v>
      </c>
      <c r="M585" cm="1">
        <f t="array" ref="M585">SUMPRODUCT(B585:K585,TRANSPOSE(Weight_1))</f>
        <v>8.2689670885878518E-4</v>
      </c>
      <c r="N585" cm="1">
        <f t="array" ref="N585">SUMPRODUCT(B585:K585,TRANSPOSE(Weight_2))</f>
        <v>-2.4296143504035951E-3</v>
      </c>
      <c r="O585">
        <f t="shared" ref="O585" si="583">SUMPRODUCT(Equally_Weight,B585:K585)</f>
        <v>3.2441288160028016E-3</v>
      </c>
      <c r="P585" s="2">
        <v>5.5292000000000004E-4</v>
      </c>
      <c r="Q585">
        <v>6.7179538352823899E-4</v>
      </c>
    </row>
    <row r="586" spans="1:17" x14ac:dyDescent="0.2">
      <c r="A586" s="1">
        <v>42853</v>
      </c>
      <c r="B586">
        <v>3.7108517678415602E-2</v>
      </c>
      <c r="C586">
        <v>-6.9627026816774197E-3</v>
      </c>
      <c r="D586">
        <v>2.7833589893324598E-3</v>
      </c>
      <c r="E586">
        <v>-9.7384127781718899E-4</v>
      </c>
      <c r="F586">
        <v>-1.62845977989311E-2</v>
      </c>
      <c r="G586">
        <v>7.1974404020327398E-3</v>
      </c>
      <c r="H586">
        <v>-2.18208987477985E-3</v>
      </c>
      <c r="I586">
        <v>-1.42786383489201E-3</v>
      </c>
      <c r="J586">
        <v>-8.0456098068890595E-3</v>
      </c>
      <c r="K586">
        <v>6.8260698371964603E-3</v>
      </c>
      <c r="L586">
        <v>-3.1628887717447501E-3</v>
      </c>
      <c r="M586" cm="1">
        <f t="array" ref="M586">SUMPRODUCT(B586:K586,TRANSPOSE(Weight_1))</f>
        <v>-1.1278310758640244E-3</v>
      </c>
      <c r="N586" cm="1">
        <f t="array" ref="N586">SUMPRODUCT(B586:K586,TRANSPOSE(Weight_2))</f>
        <v>-6.0383880348339341E-4</v>
      </c>
      <c r="O586">
        <f t="shared" ref="O586" si="584">SUMPRODUCT(Equally_Weight,B586:K586)</f>
        <v>1.8038681631990633E-3</v>
      </c>
      <c r="P586" s="2">
        <v>-1.9131E-3</v>
      </c>
      <c r="Q586">
        <v>-2.4741494202092898E-3</v>
      </c>
    </row>
    <row r="587" spans="1:17" x14ac:dyDescent="0.2">
      <c r="A587" s="1">
        <v>42856</v>
      </c>
      <c r="B587">
        <v>8.97761824257403E-3</v>
      </c>
      <c r="C587">
        <v>6.8973099715474696E-4</v>
      </c>
      <c r="D587">
        <v>1.3876749258684999E-2</v>
      </c>
      <c r="E587">
        <v>2.03968980017743E-2</v>
      </c>
      <c r="F587">
        <v>-6.5334445863418601E-4</v>
      </c>
      <c r="G587">
        <v>2.51245856492852E-2</v>
      </c>
      <c r="H587">
        <v>-1.05281453329508E-3</v>
      </c>
      <c r="I587">
        <v>-5.20859903702664E-3</v>
      </c>
      <c r="J587">
        <v>1.3921416269741999E-3</v>
      </c>
      <c r="K587">
        <v>4.6386927767847396E-3</v>
      </c>
      <c r="L587">
        <v>1.0576414595451201E-3</v>
      </c>
      <c r="M587" cm="1">
        <f t="array" ref="M587">SUMPRODUCT(B587:K587,TRANSPOSE(Weight_1))</f>
        <v>1.3906349582761345E-2</v>
      </c>
      <c r="N587" cm="1">
        <f t="array" ref="N587">SUMPRODUCT(B587:K587,TRANSPOSE(Weight_2))</f>
        <v>2.3571585502963031E-3</v>
      </c>
      <c r="O587">
        <f t="shared" ref="O587" si="585">SUMPRODUCT(Equally_Weight,B587:K587)</f>
        <v>6.8181658524276312E-3</v>
      </c>
      <c r="P587" s="2">
        <v>1.73229E-3</v>
      </c>
      <c r="Q587">
        <v>1.9358600066388099E-3</v>
      </c>
    </row>
    <row r="588" spans="1:17" x14ac:dyDescent="0.2">
      <c r="A588" s="1">
        <v>42857</v>
      </c>
      <c r="B588">
        <v>4.57753853661269E-3</v>
      </c>
      <c r="C588">
        <v>-6.43253549947298E-3</v>
      </c>
      <c r="D588">
        <v>-1.58481061571402E-3</v>
      </c>
      <c r="E588">
        <v>6.3446980993375696E-3</v>
      </c>
      <c r="F588">
        <v>6.53771596684116E-4</v>
      </c>
      <c r="G588">
        <v>-1.36040628741362E-3</v>
      </c>
      <c r="H588">
        <v>2.9187064076534501E-3</v>
      </c>
      <c r="I588">
        <v>8.8291322969884494E-3</v>
      </c>
      <c r="J588">
        <v>3.6871409656054001E-3</v>
      </c>
      <c r="K588">
        <v>-6.39318421063705E-3</v>
      </c>
      <c r="L588">
        <v>5.2826201796096696E-4</v>
      </c>
      <c r="M588" cm="1">
        <f t="array" ref="M588">SUMPRODUCT(B588:K588,TRANSPOSE(Weight_1))</f>
        <v>-1.0365287255466012E-3</v>
      </c>
      <c r="N588" cm="1">
        <f t="array" ref="N588">SUMPRODUCT(B588:K588,TRANSPOSE(Weight_2))</f>
        <v>2.5402880336081899E-3</v>
      </c>
      <c r="O588">
        <f t="shared" ref="O588" si="586">SUMPRODUCT(Equally_Weight,B588:K588)</f>
        <v>1.1240051289644005E-3</v>
      </c>
      <c r="P588" s="2">
        <v>1.1890500000000001E-3</v>
      </c>
      <c r="Q588">
        <v>9.3584168632077005E-4</v>
      </c>
    </row>
    <row r="589" spans="1:17" x14ac:dyDescent="0.2">
      <c r="A589" s="1">
        <v>42858</v>
      </c>
      <c r="B589">
        <v>1.2122618986440899E-2</v>
      </c>
      <c r="C589">
        <v>5.7804629363089602E-3</v>
      </c>
      <c r="D589">
        <v>-3.1744190240114898E-3</v>
      </c>
      <c r="E589">
        <v>-3.0507754611642699E-3</v>
      </c>
      <c r="F589">
        <v>5.2276293838029401E-3</v>
      </c>
      <c r="G589">
        <v>-6.2411273462881197E-3</v>
      </c>
      <c r="H589">
        <v>-2.9910894693220202E-3</v>
      </c>
      <c r="I589">
        <v>5.5969748824771202E-3</v>
      </c>
      <c r="J589">
        <v>4.0951078788555801E-3</v>
      </c>
      <c r="K589">
        <v>-1.5906854607239E-2</v>
      </c>
      <c r="L589">
        <v>-2.3759239704330601E-3</v>
      </c>
      <c r="M589" cm="1">
        <f t="array" ref="M589">SUMPRODUCT(B589:K589,TRANSPOSE(Weight_1))</f>
        <v>-1.3675687177626393E-3</v>
      </c>
      <c r="N589" cm="1">
        <f t="array" ref="N589">SUMPRODUCT(B589:K589,TRANSPOSE(Weight_2))</f>
        <v>2.6367593922988152E-3</v>
      </c>
      <c r="O589">
        <f t="shared" ref="O589" si="587">SUMPRODUCT(Equally_Weight,B589:K589)</f>
        <v>1.4585281598605989E-4</v>
      </c>
      <c r="P589" s="2">
        <v>-1.2714E-3</v>
      </c>
      <c r="Q589">
        <v>-1.79455068489675E-3</v>
      </c>
    </row>
    <row r="590" spans="1:17" x14ac:dyDescent="0.2">
      <c r="A590" s="1">
        <v>42859</v>
      </c>
      <c r="B590">
        <v>6.6107421744912003E-3</v>
      </c>
      <c r="C590">
        <v>1.1493900718681999E-3</v>
      </c>
      <c r="D590">
        <v>-3.9090614564268799E-3</v>
      </c>
      <c r="E590">
        <v>-3.6042182039362999E-3</v>
      </c>
      <c r="F590">
        <v>-5.8503901708731798E-3</v>
      </c>
      <c r="G590">
        <v>-3.7193287047546601E-3</v>
      </c>
      <c r="H590">
        <v>5.0271675936843698E-3</v>
      </c>
      <c r="I590">
        <v>9.5128213281865295E-3</v>
      </c>
      <c r="J590">
        <v>-2.33910753698907E-3</v>
      </c>
      <c r="K590">
        <v>2.36081813515354E-3</v>
      </c>
      <c r="L590">
        <v>-2.6462026991267398E-3</v>
      </c>
      <c r="M590" cm="1">
        <f t="array" ref="M590">SUMPRODUCT(B590:K590,TRANSPOSE(Weight_1))</f>
        <v>-3.5166228366212068E-3</v>
      </c>
      <c r="N590" cm="1">
        <f t="array" ref="N590">SUMPRODUCT(B590:K590,TRANSPOSE(Weight_2))</f>
        <v>1.3599976133763224E-4</v>
      </c>
      <c r="O590">
        <f t="shared" ref="O590" si="588">SUMPRODUCT(Equally_Weight,B590:K590)</f>
        <v>5.2388332304037521E-4</v>
      </c>
      <c r="P590" s="2">
        <v>5.821E-4</v>
      </c>
      <c r="Q590">
        <v>1.4356765720369101E-4</v>
      </c>
    </row>
    <row r="591" spans="1:17" x14ac:dyDescent="0.2">
      <c r="A591" s="1">
        <v>42860</v>
      </c>
      <c r="B591">
        <v>-4.6505169499911903E-3</v>
      </c>
      <c r="C591">
        <v>-1.1480704910439201E-3</v>
      </c>
      <c r="D591">
        <v>2.76151622086628E-3</v>
      </c>
      <c r="E591">
        <v>1.6583914231597701E-2</v>
      </c>
      <c r="F591">
        <v>1.7654650254052801E-2</v>
      </c>
      <c r="G591">
        <v>-3.6052230618655E-3</v>
      </c>
      <c r="H591">
        <v>-3.5498503150192999E-3</v>
      </c>
      <c r="I591">
        <v>-5.51243379087629E-4</v>
      </c>
      <c r="J591">
        <v>1.26251484003048E-3</v>
      </c>
      <c r="K591">
        <v>-7.2471829949738399E-4</v>
      </c>
      <c r="L591">
        <v>5.0411249668347296E-3</v>
      </c>
      <c r="M591" cm="1">
        <f t="array" ref="M591">SUMPRODUCT(B591:K591,TRANSPOSE(Weight_1))</f>
        <v>4.0309937257061879E-3</v>
      </c>
      <c r="N591" cm="1">
        <f t="array" ref="N591">SUMPRODUCT(B591:K591,TRANSPOSE(Weight_2))</f>
        <v>3.1776088510492529E-3</v>
      </c>
      <c r="O591">
        <f t="shared" ref="O591" si="589">SUMPRODUCT(Equally_Weight,B591:K591)</f>
        <v>2.4032973050042345E-3</v>
      </c>
      <c r="P591" s="2">
        <v>4.0886999999999998E-3</v>
      </c>
      <c r="Q591">
        <v>4.6674456498789702E-3</v>
      </c>
    </row>
    <row r="592" spans="1:17" x14ac:dyDescent="0.2">
      <c r="A592" s="1">
        <v>42863</v>
      </c>
      <c r="B592">
        <v>8.8499946176432403E-3</v>
      </c>
      <c r="C592">
        <v>1.1493900718681999E-3</v>
      </c>
      <c r="D592">
        <v>-8.6955747050443399E-4</v>
      </c>
      <c r="E592">
        <v>2.7188419250777099E-2</v>
      </c>
      <c r="F592">
        <v>-1.2848594491675601E-3</v>
      </c>
      <c r="G592">
        <v>1.5939574184158301E-2</v>
      </c>
      <c r="H592">
        <v>-2.1049471174723298E-3</v>
      </c>
      <c r="I592">
        <v>-3.7614848615650201E-3</v>
      </c>
      <c r="J592">
        <v>-9.1864230036754393E-3</v>
      </c>
      <c r="K592">
        <v>-3.8077606468021E-3</v>
      </c>
      <c r="L592">
        <v>-1.0559662090813199E-3</v>
      </c>
      <c r="M592" cm="1">
        <f t="array" ref="M592">SUMPRODUCT(B592:K592,TRANSPOSE(Weight_1))</f>
        <v>8.1052348148866922E-3</v>
      </c>
      <c r="N592" cm="1">
        <f t="array" ref="N592">SUMPRODUCT(B592:K592,TRANSPOSE(Weight_2))</f>
        <v>-1.6914251137755477E-3</v>
      </c>
      <c r="O592">
        <f t="shared" ref="O592" si="590">SUMPRODUCT(Equally_Weight,B592:K592)</f>
        <v>3.2112345575259962E-3</v>
      </c>
      <c r="P592" s="4">
        <v>3.7400000000000001E-5</v>
      </c>
      <c r="Q592">
        <v>-4.1340727985905701E-4</v>
      </c>
    </row>
    <row r="593" spans="1:17" x14ac:dyDescent="0.2">
      <c r="A593" s="1">
        <v>42864</v>
      </c>
      <c r="B593">
        <v>-2.0652979208166601E-3</v>
      </c>
      <c r="C593">
        <v>-4.0183919827395604E-3</v>
      </c>
      <c r="D593">
        <v>1.4507193057009501E-3</v>
      </c>
      <c r="E593">
        <v>6.4049686419478304E-3</v>
      </c>
      <c r="F593">
        <v>-4.50374933308761E-3</v>
      </c>
      <c r="G593">
        <v>3.9830032289389604E-3</v>
      </c>
      <c r="H593">
        <v>-3.2462114870857002E-4</v>
      </c>
      <c r="I593">
        <v>-3.4733397980798398E-3</v>
      </c>
      <c r="J593">
        <v>-9.4533845485670308E-3</v>
      </c>
      <c r="K593">
        <v>6.9166912304032798E-3</v>
      </c>
      <c r="L593">
        <v>-2.3784355179704499E-3</v>
      </c>
      <c r="M593" cm="1">
        <f t="array" ref="M593">SUMPRODUCT(B593:K593,TRANSPOSE(Weight_1))</f>
        <v>8.5174584867844685E-4</v>
      </c>
      <c r="N593" cm="1">
        <f t="array" ref="N593">SUMPRODUCT(B593:K593,TRANSPOSE(Weight_2))</f>
        <v>-3.8159972522368545E-3</v>
      </c>
      <c r="O593">
        <f t="shared" ref="O593" si="591">SUMPRODUCT(Equally_Weight,B593:K593)</f>
        <v>-5.0834023250082505E-4</v>
      </c>
      <c r="P593" s="2">
        <v>-1.0252E-3</v>
      </c>
      <c r="Q593">
        <v>-9.1758372251460297E-4</v>
      </c>
    </row>
    <row r="594" spans="1:17" x14ac:dyDescent="0.2">
      <c r="A594" s="1">
        <v>42865</v>
      </c>
      <c r="B594">
        <v>-1.9546101475259501E-3</v>
      </c>
      <c r="C594">
        <v>7.8386687107729804E-3</v>
      </c>
      <c r="D594">
        <v>3.9106236226269502E-3</v>
      </c>
      <c r="E594">
        <v>-4.7406522467443504E-3</v>
      </c>
      <c r="F594">
        <v>-8.6161919503990804E-4</v>
      </c>
      <c r="G594">
        <v>-4.0616224338692001E-3</v>
      </c>
      <c r="H594">
        <v>-3.2465809743645801E-3</v>
      </c>
      <c r="I594">
        <v>-6.6680946732106099E-3</v>
      </c>
      <c r="J594">
        <v>1.59056953479175E-3</v>
      </c>
      <c r="K594">
        <v>-3.25387408215627E-3</v>
      </c>
      <c r="L594">
        <v>2.1192052980132299E-3</v>
      </c>
      <c r="M594" cm="1">
        <f t="array" ref="M594">SUMPRODUCT(B594:K594,TRANSPOSE(Weight_1))</f>
        <v>-3.1016539231917307E-4</v>
      </c>
      <c r="N594" cm="1">
        <f t="array" ref="N594">SUMPRODUCT(B594:K594,TRANSPOSE(Weight_2))</f>
        <v>-1.0273925153236971E-3</v>
      </c>
      <c r="O594">
        <f t="shared" ref="O594" si="592">SUMPRODUCT(Equally_Weight,B594:K594)</f>
        <v>-1.144719188471919E-3</v>
      </c>
      <c r="P594" s="2">
        <v>1.1306000000000001E-3</v>
      </c>
      <c r="Q594">
        <v>1.3248496886446501E-3</v>
      </c>
    </row>
    <row r="595" spans="1:17" x14ac:dyDescent="0.2">
      <c r="A595" s="1">
        <v>42866</v>
      </c>
      <c r="B595">
        <v>1.0996478608322701E-3</v>
      </c>
      <c r="C595">
        <v>-3.0882349536098799E-3</v>
      </c>
      <c r="D595">
        <v>-1.22637106824367E-2</v>
      </c>
      <c r="E595">
        <v>8.6482820195723491E-3</v>
      </c>
      <c r="F595">
        <v>-7.7621248666672697E-3</v>
      </c>
      <c r="G595">
        <v>-1.4015670717474301E-3</v>
      </c>
      <c r="H595">
        <v>3.1755549854501899E-3</v>
      </c>
      <c r="I595">
        <v>5.59549463243325E-4</v>
      </c>
      <c r="J595">
        <v>-2.7485765018750901E-3</v>
      </c>
      <c r="K595">
        <v>0</v>
      </c>
      <c r="L595">
        <v>-4.2294475284164702E-3</v>
      </c>
      <c r="M595" cm="1">
        <f t="array" ref="M595">SUMPRODUCT(B595:K595,TRANSPOSE(Weight_1))</f>
        <v>-4.1618223761637615E-3</v>
      </c>
      <c r="N595" cm="1">
        <f t="array" ref="N595">SUMPRODUCT(B595:K595,TRANSPOSE(Weight_2))</f>
        <v>-1.3809293338499905E-3</v>
      </c>
      <c r="O595">
        <f t="shared" ref="O595" si="593">SUMPRODUCT(Equally_Weight,B595:K595)</f>
        <v>-1.3781179747238235E-3</v>
      </c>
      <c r="P595" s="2">
        <v>-2.1627999999999999E-3</v>
      </c>
      <c r="Q595">
        <v>-2.47321275025547E-3</v>
      </c>
    </row>
    <row r="596" spans="1:17" x14ac:dyDescent="0.2">
      <c r="A596" s="1">
        <v>42867</v>
      </c>
      <c r="B596">
        <v>-7.8460909571886797E-4</v>
      </c>
      <c r="C596">
        <v>-2.7534724702108402E-3</v>
      </c>
      <c r="D596">
        <v>-1.16871262263984E-3</v>
      </c>
      <c r="E596">
        <v>1.39657543266287E-2</v>
      </c>
      <c r="F596">
        <v>-3.9110844242786699E-3</v>
      </c>
      <c r="G596">
        <v>1.4488909625690299E-2</v>
      </c>
      <c r="H596">
        <v>3.5715295646057102E-3</v>
      </c>
      <c r="I596">
        <v>-9.1484605935698805E-4</v>
      </c>
      <c r="J596">
        <v>3.0625987903065699E-4</v>
      </c>
      <c r="K596">
        <v>-1.99501262193124E-3</v>
      </c>
      <c r="L596">
        <v>-3.18555880010629E-3</v>
      </c>
      <c r="M596" cm="1">
        <f t="array" ref="M596">SUMPRODUCT(B596:K596,TRANSPOSE(Weight_1))</f>
        <v>5.3031536525084844E-3</v>
      </c>
      <c r="N596" cm="1">
        <f t="array" ref="N596">SUMPRODUCT(B596:K596,TRANSPOSE(Weight_2))</f>
        <v>2.9770368157021852E-4</v>
      </c>
      <c r="O596">
        <f t="shared" ref="O596" si="594">SUMPRODUCT(Equally_Weight,B596:K596)</f>
        <v>2.080471610181892E-3</v>
      </c>
      <c r="P596" s="2">
        <v>-1.4783999999999999E-3</v>
      </c>
      <c r="Q596">
        <v>-1.6580174938646199E-3</v>
      </c>
    </row>
    <row r="597" spans="1:17" x14ac:dyDescent="0.2">
      <c r="A597" s="1">
        <v>42870</v>
      </c>
      <c r="B597">
        <v>4.2715790272793699E-3</v>
      </c>
      <c r="C597">
        <v>4.8318812749388301E-3</v>
      </c>
      <c r="D597">
        <v>7.3124092602405699E-4</v>
      </c>
      <c r="E597">
        <v>-2.5626831374323499E-3</v>
      </c>
      <c r="F597">
        <v>-1.0035059315181E-2</v>
      </c>
      <c r="G597">
        <v>-3.51589428267518E-3</v>
      </c>
      <c r="H597">
        <v>2.70948384159523E-2</v>
      </c>
      <c r="I597">
        <v>5.3922827492476301E-3</v>
      </c>
      <c r="J597">
        <v>2.9389891379700802E-3</v>
      </c>
      <c r="K597">
        <v>1.27217521199196E-3</v>
      </c>
      <c r="L597">
        <v>3.9946737683089701E-3</v>
      </c>
      <c r="M597" cm="1">
        <f t="array" ref="M597">SUMPRODUCT(B597:K597,TRANSPOSE(Weight_1))</f>
        <v>-2.8310010940351699E-3</v>
      </c>
      <c r="N597" cm="1">
        <f t="array" ref="N597">SUMPRODUCT(B597:K597,TRANSPOSE(Weight_2))</f>
        <v>5.5248866822361865E-3</v>
      </c>
      <c r="O597">
        <f t="shared" ref="O597" si="595">SUMPRODUCT(Equally_Weight,B597:K597)</f>
        <v>3.0419350008115699E-3</v>
      </c>
      <c r="P597" s="2">
        <v>4.7765100000000003E-3</v>
      </c>
      <c r="Q597">
        <v>4.9745728695447201E-3</v>
      </c>
    </row>
    <row r="598" spans="1:17" x14ac:dyDescent="0.2">
      <c r="A598" s="1">
        <v>42871</v>
      </c>
      <c r="B598">
        <v>5.6191643346274996E-3</v>
      </c>
      <c r="C598">
        <v>3.0915141697698198E-3</v>
      </c>
      <c r="D598">
        <v>2.0135683067653301E-2</v>
      </c>
      <c r="E598">
        <v>-1.47691830335183E-3</v>
      </c>
      <c r="F598">
        <v>-1.54234035613487E-3</v>
      </c>
      <c r="G598">
        <v>8.4554180911835496E-3</v>
      </c>
      <c r="H598">
        <v>6.1421230070648402E-3</v>
      </c>
      <c r="I598">
        <v>1.41679582240517E-3</v>
      </c>
      <c r="J598">
        <v>-1.1599660431399401E-3</v>
      </c>
      <c r="K598">
        <v>-1.2885835096761101E-2</v>
      </c>
      <c r="L598">
        <v>-7.9575596816983097E-4</v>
      </c>
      <c r="M598" cm="1">
        <f t="array" ref="M598">SUMPRODUCT(B598:K598,TRANSPOSE(Weight_1))</f>
        <v>7.0287774258755093E-3</v>
      </c>
      <c r="N598" cm="1">
        <f t="array" ref="N598">SUMPRODUCT(B598:K598,TRANSPOSE(Weight_2))</f>
        <v>7.7498458793925722E-4</v>
      </c>
      <c r="O598">
        <f t="shared" ref="O598" si="596">SUMPRODUCT(Equally_Weight,B598:K598)</f>
        <v>2.7795638693316432E-3</v>
      </c>
      <c r="P598" s="2">
        <v>-6.8690000000000005E-4</v>
      </c>
      <c r="Q598">
        <v>-7.8111726267315797E-4</v>
      </c>
    </row>
    <row r="599" spans="1:17" x14ac:dyDescent="0.2">
      <c r="A599" s="1">
        <v>42872</v>
      </c>
      <c r="B599">
        <v>-2.3263290637850501E-2</v>
      </c>
      <c r="C599">
        <v>-3.8123873295332601E-2</v>
      </c>
      <c r="D599">
        <v>-2.7806222885902801E-2</v>
      </c>
      <c r="E599">
        <v>-3.3575757264368698E-2</v>
      </c>
      <c r="F599">
        <v>-1.8318303991894699E-2</v>
      </c>
      <c r="G599">
        <v>-2.2058440275583398E-2</v>
      </c>
      <c r="H599">
        <v>-8.6090665521598702E-3</v>
      </c>
      <c r="I599">
        <v>-9.6321611516035893E-3</v>
      </c>
      <c r="J599">
        <v>-1.43634624701965E-2</v>
      </c>
      <c r="K599">
        <v>3.6776676413863198E-4</v>
      </c>
      <c r="L599">
        <v>-1.8582426333952701E-2</v>
      </c>
      <c r="M599" cm="1">
        <f t="array" ref="M599">SUMPRODUCT(B599:K599,TRANSPOSE(Weight_1))</f>
        <v>-2.555134365029086E-2</v>
      </c>
      <c r="N599" cm="1">
        <f t="array" ref="N599">SUMPRODUCT(B599:K599,TRANSPOSE(Weight_2))</f>
        <v>-1.5091202499603424E-2</v>
      </c>
      <c r="O599">
        <f t="shared" ref="O599" si="597">SUMPRODUCT(Equally_Weight,B599:K599)</f>
        <v>-1.9538281176075402E-2</v>
      </c>
      <c r="P599" s="2">
        <v>-1.8178199999999999E-2</v>
      </c>
      <c r="Q599">
        <v>-1.8161615334823401E-2</v>
      </c>
    </row>
    <row r="600" spans="1:17" x14ac:dyDescent="0.2">
      <c r="A600" s="1">
        <v>42873</v>
      </c>
      <c r="B600">
        <v>8.8413102104083399E-3</v>
      </c>
      <c r="C600">
        <v>-3.6781902347137099E-3</v>
      </c>
      <c r="D600">
        <v>3.4084278351007502E-3</v>
      </c>
      <c r="E600">
        <v>1.52411048365574E-2</v>
      </c>
      <c r="F600">
        <v>1.2589983744484E-2</v>
      </c>
      <c r="G600">
        <v>1.4532770573297301E-2</v>
      </c>
      <c r="H600">
        <v>2.3683586117411101E-3</v>
      </c>
      <c r="I600">
        <v>2.0530851996378701E-3</v>
      </c>
      <c r="J600">
        <v>2.2324235558392998E-3</v>
      </c>
      <c r="K600">
        <v>-1.1578644300481901E-2</v>
      </c>
      <c r="L600">
        <v>3.24587503381135E-3</v>
      </c>
      <c r="M600" cm="1">
        <f t="array" ref="M600">SUMPRODUCT(B600:K600,TRANSPOSE(Weight_1))</f>
        <v>9.5786733280744142E-3</v>
      </c>
      <c r="N600" cm="1">
        <f t="array" ref="N600">SUMPRODUCT(B600:K600,TRANSPOSE(Weight_2))</f>
        <v>5.1475188528065825E-3</v>
      </c>
      <c r="O600">
        <f t="shared" ref="O600" si="598">SUMPRODUCT(Equally_Weight,B600:K600)</f>
        <v>4.6010630031870451E-3</v>
      </c>
      <c r="P600" s="2">
        <v>3.6868199999999999E-3</v>
      </c>
      <c r="Q600">
        <v>3.60607061763684E-3</v>
      </c>
    </row>
    <row r="601" spans="1:17" x14ac:dyDescent="0.2">
      <c r="A601" s="1">
        <v>42874</v>
      </c>
      <c r="B601">
        <v>4.3661487786033001E-3</v>
      </c>
      <c r="C601">
        <v>9.7663557223177603E-3</v>
      </c>
      <c r="D601">
        <v>-2.9527497095649299E-4</v>
      </c>
      <c r="E601">
        <v>3.4090302120719498E-3</v>
      </c>
      <c r="F601">
        <v>8.4365718368297708E-3</v>
      </c>
      <c r="G601">
        <v>1.4085036201199001E-3</v>
      </c>
      <c r="H601">
        <v>2.3624969945590301E-4</v>
      </c>
      <c r="I601">
        <v>2.8680301801811102E-3</v>
      </c>
      <c r="J601">
        <v>1.0023576444250599E-2</v>
      </c>
      <c r="K601">
        <v>4.4625490514515996E-3</v>
      </c>
      <c r="L601">
        <v>6.2011323806954099E-3</v>
      </c>
      <c r="M601" cm="1">
        <f t="array" ref="M601">SUMPRODUCT(B601:K601,TRANSPOSE(Weight_1))</f>
        <v>3.8563430725263538E-3</v>
      </c>
      <c r="N601" cm="1">
        <f t="array" ref="N601">SUMPRODUCT(B601:K601,TRANSPOSE(Weight_2))</f>
        <v>6.1105463463634897E-3</v>
      </c>
      <c r="O601">
        <f t="shared" ref="O601" si="599">SUMPRODUCT(Equally_Weight,B601:K601)</f>
        <v>4.4681740574325397E-3</v>
      </c>
      <c r="P601" s="2">
        <v>6.7675000000000001E-3</v>
      </c>
      <c r="Q601">
        <v>7.0108738621008602E-3</v>
      </c>
    </row>
    <row r="602" spans="1:17" x14ac:dyDescent="0.2">
      <c r="A602" s="1">
        <v>42877</v>
      </c>
      <c r="B602">
        <v>9.8674725493648197E-3</v>
      </c>
      <c r="C602">
        <v>-9.4358995584109496E-4</v>
      </c>
      <c r="D602">
        <v>1.12275649193842E-2</v>
      </c>
      <c r="E602">
        <v>6.0761612905919603E-3</v>
      </c>
      <c r="F602">
        <v>1.32108031261601E-3</v>
      </c>
      <c r="G602">
        <v>1.1283084422065E-2</v>
      </c>
      <c r="H602">
        <v>2.0472351929972099E-3</v>
      </c>
      <c r="I602">
        <v>1.3840839749920101E-2</v>
      </c>
      <c r="J602">
        <v>1.1578040468318699E-2</v>
      </c>
      <c r="K602">
        <v>1.4809077271109501E-3</v>
      </c>
      <c r="L602">
        <v>4.8231511254019904E-3</v>
      </c>
      <c r="M602" cm="1">
        <f t="array" ref="M602">SUMPRODUCT(B602:K602,TRANSPOSE(Weight_1))</f>
        <v>7.0938370628141206E-3</v>
      </c>
      <c r="N602" cm="1">
        <f t="array" ref="N602">SUMPRODUCT(B602:K602,TRANSPOSE(Weight_2))</f>
        <v>6.2605141261806241E-3</v>
      </c>
      <c r="O602">
        <f t="shared" ref="O602" si="600">SUMPRODUCT(Equally_Weight,B602:K602)</f>
        <v>6.777879667652786E-3</v>
      </c>
      <c r="P602" s="2">
        <v>5.1601299999999998E-3</v>
      </c>
      <c r="Q602">
        <v>5.2802007545309504E-3</v>
      </c>
    </row>
    <row r="603" spans="1:17" x14ac:dyDescent="0.2">
      <c r="A603" s="1">
        <v>42878</v>
      </c>
      <c r="B603">
        <v>6.7214833150292998E-3</v>
      </c>
      <c r="C603">
        <v>1.2514873287754399E-2</v>
      </c>
      <c r="D603">
        <v>3.3602446634086701E-3</v>
      </c>
      <c r="E603">
        <v>-1.23405762504447E-3</v>
      </c>
      <c r="F603">
        <v>0</v>
      </c>
      <c r="G603">
        <v>8.9628311630618397E-4</v>
      </c>
      <c r="H603">
        <v>2.0429862983171098E-3</v>
      </c>
      <c r="I603">
        <v>-3.9294315181814801E-3</v>
      </c>
      <c r="J603">
        <v>2.1194866733937798E-3</v>
      </c>
      <c r="K603">
        <v>2.0333641930791999E-3</v>
      </c>
      <c r="L603">
        <v>1.0666666666665401E-3</v>
      </c>
      <c r="M603" cm="1">
        <f t="array" ref="M603">SUMPRODUCT(B603:K603,TRANSPOSE(Weight_1))</f>
        <v>2.5966003654788817E-3</v>
      </c>
      <c r="N603" cm="1">
        <f t="array" ref="N603">SUMPRODUCT(B603:K603,TRANSPOSE(Weight_2))</f>
        <v>2.2325080616195461E-3</v>
      </c>
      <c r="O603">
        <f t="shared" ref="O603" si="601">SUMPRODUCT(Equally_Weight,B603:K603)</f>
        <v>2.4525232404062694E-3</v>
      </c>
      <c r="P603" s="2">
        <v>1.8378699999999999E-3</v>
      </c>
      <c r="Q603">
        <v>1.68802345975449E-3</v>
      </c>
    </row>
    <row r="604" spans="1:17" x14ac:dyDescent="0.2">
      <c r="A604" s="1">
        <v>42879</v>
      </c>
      <c r="B604">
        <v>7.2742235303595503E-3</v>
      </c>
      <c r="C604">
        <v>-5.8275860712331197E-4</v>
      </c>
      <c r="D604">
        <v>1.31043919209683E-3</v>
      </c>
      <c r="E604">
        <v>-2.9905353037419299E-3</v>
      </c>
      <c r="F604">
        <v>-9.6742913449293592E-3</v>
      </c>
      <c r="G604">
        <v>9.0680751773919398E-3</v>
      </c>
      <c r="H604" s="3">
        <v>-7.8322055795165797E-5</v>
      </c>
      <c r="I604">
        <v>-1.2136405783165201E-3</v>
      </c>
      <c r="J604">
        <v>-3.3236830188428899E-3</v>
      </c>
      <c r="K604">
        <v>-7.1942872843992998E-3</v>
      </c>
      <c r="L604">
        <v>7.9914757591903398E-4</v>
      </c>
      <c r="M604" cm="1">
        <f t="array" ref="M604">SUMPRODUCT(B604:K604,TRANSPOSE(Weight_1))</f>
        <v>1.3827946981427096E-3</v>
      </c>
      <c r="N604" cm="1">
        <f t="array" ref="N604">SUMPRODUCT(B604:K604,TRANSPOSE(Weight_2))</f>
        <v>-2.544366628393145E-3</v>
      </c>
      <c r="O604">
        <f t="shared" ref="O604" si="602">SUMPRODUCT(Equally_Weight,B604:K604)</f>
        <v>-7.4047802933001566E-4</v>
      </c>
      <c r="P604" s="2">
        <v>2.48913E-3</v>
      </c>
      <c r="Q604">
        <v>2.5955427524819701E-3</v>
      </c>
    </row>
    <row r="605" spans="1:17" x14ac:dyDescent="0.2">
      <c r="A605" s="1">
        <v>42880</v>
      </c>
      <c r="B605">
        <v>1.45763650264634E-2</v>
      </c>
      <c r="C605">
        <v>-4.2005720761305598E-3</v>
      </c>
      <c r="D605">
        <v>1.23600819358873E-2</v>
      </c>
      <c r="E605">
        <v>3.4560470352456001E-3</v>
      </c>
      <c r="F605">
        <v>5.9946693160108904E-3</v>
      </c>
      <c r="G605">
        <v>1.32912017354691E-2</v>
      </c>
      <c r="H605">
        <v>6.7892811575846999E-3</v>
      </c>
      <c r="I605">
        <v>1.03802272478772E-2</v>
      </c>
      <c r="J605">
        <v>2.2434389887102599E-3</v>
      </c>
      <c r="K605">
        <v>1.05907463079928E-2</v>
      </c>
      <c r="L605">
        <v>5.05722651051354E-3</v>
      </c>
      <c r="M605" cm="1">
        <f t="array" ref="M605">SUMPRODUCT(B605:K605,TRANSPOSE(Weight_1))</f>
        <v>8.3741387817136102E-3</v>
      </c>
      <c r="N605" cm="1">
        <f t="array" ref="N605">SUMPRODUCT(B605:K605,TRANSPOSE(Weight_2))</f>
        <v>6.4270516909495697E-3</v>
      </c>
      <c r="O605">
        <f t="shared" ref="O605" si="603">SUMPRODUCT(Equally_Weight,B605:K605)</f>
        <v>7.5481486675110692E-3</v>
      </c>
      <c r="P605" s="2">
        <v>4.4419500000000001E-3</v>
      </c>
      <c r="Q605">
        <v>4.1795075071113796E-3</v>
      </c>
    </row>
    <row r="606" spans="1:17" x14ac:dyDescent="0.2">
      <c r="A606" s="1">
        <v>42881</v>
      </c>
      <c r="B606">
        <v>1.4216060739538001E-3</v>
      </c>
      <c r="C606">
        <v>1.17111618342269E-4</v>
      </c>
      <c r="D606">
        <v>4.8832312475048899E-3</v>
      </c>
      <c r="E606">
        <v>-1.6895741552570499E-3</v>
      </c>
      <c r="F606">
        <v>2.2053417074685501E-4</v>
      </c>
      <c r="G606">
        <v>2.41601844436734E-3</v>
      </c>
      <c r="H606">
        <v>-4.7832534481688704E-3</v>
      </c>
      <c r="I606">
        <v>5.6630715329351001E-3</v>
      </c>
      <c r="J606">
        <v>2.3593429065231698E-3</v>
      </c>
      <c r="K606">
        <v>-7.7218572260490097E-3</v>
      </c>
      <c r="L606">
        <v>-5.29661016949067E-4</v>
      </c>
      <c r="M606" cm="1">
        <f t="array" ref="M606">SUMPRODUCT(B606:K606,TRANSPOSE(Weight_1))</f>
        <v>1.7683205421190136E-3</v>
      </c>
      <c r="N606" cm="1">
        <f t="array" ref="N606">SUMPRODUCT(B606:K606,TRANSPOSE(Weight_2))</f>
        <v>-5.2488866910876866E-4</v>
      </c>
      <c r="O606">
        <f t="shared" ref="O606" si="604">SUMPRODUCT(Equally_Weight,B606:K606)</f>
        <v>2.8862311648984935E-4</v>
      </c>
      <c r="P606" s="2">
        <v>3.1054999999999999E-4</v>
      </c>
      <c r="Q606">
        <v>2.3907811624312899E-4</v>
      </c>
    </row>
    <row r="607" spans="1:17" x14ac:dyDescent="0.2">
      <c r="A607" s="1">
        <v>42885</v>
      </c>
      <c r="B607">
        <v>2.9196123127472801E-3</v>
      </c>
      <c r="C607">
        <v>-1.71039029966885E-2</v>
      </c>
      <c r="D607">
        <v>6.4327780499022699E-3</v>
      </c>
      <c r="E607">
        <v>3.9052961015273398E-4</v>
      </c>
      <c r="F607">
        <v>1.9417577890551201E-2</v>
      </c>
      <c r="G607">
        <v>9.2388166371026805E-4</v>
      </c>
      <c r="H607">
        <v>1.49705679189326E-3</v>
      </c>
      <c r="I607">
        <v>8.8204787041674601E-3</v>
      </c>
      <c r="J607">
        <v>-3.5005240057244202E-3</v>
      </c>
      <c r="K607">
        <v>-7.4117900543235705E-4</v>
      </c>
      <c r="L607">
        <v>2.6497085320609199E-4</v>
      </c>
      <c r="M607" cm="1">
        <f t="array" ref="M607">SUMPRODUCT(B607:K607,TRANSPOSE(Weight_1))</f>
        <v>3.2670106164266631E-3</v>
      </c>
      <c r="N607" cm="1">
        <f t="array" ref="N607">SUMPRODUCT(B607:K607,TRANSPOSE(Weight_2))</f>
        <v>3.7602696898972653E-3</v>
      </c>
      <c r="O607">
        <f t="shared" ref="O607" si="605">SUMPRODUCT(Equally_Weight,B607:K607)</f>
        <v>1.9056309015279198E-3</v>
      </c>
      <c r="P607" s="2">
        <v>-1.2045999999999999E-3</v>
      </c>
      <c r="Q607">
        <v>-1.5314304370089801E-3</v>
      </c>
    </row>
    <row r="608" spans="1:17" x14ac:dyDescent="0.2">
      <c r="A608" s="1">
        <v>42886</v>
      </c>
      <c r="B608">
        <v>-9.11486614780521E-3</v>
      </c>
      <c r="C608">
        <v>-2.08582789180277E-2</v>
      </c>
      <c r="D608">
        <v>-8.0958309537406594E-3</v>
      </c>
      <c r="E608">
        <v>-5.9219850745973997E-3</v>
      </c>
      <c r="F608">
        <v>9.5238104425716605E-3</v>
      </c>
      <c r="G608">
        <v>-2.08690384706411E-3</v>
      </c>
      <c r="H608">
        <v>8.9686500718071296E-3</v>
      </c>
      <c r="I608">
        <v>1.0027545372548401E-2</v>
      </c>
      <c r="J608">
        <v>1.0296055255096801E-3</v>
      </c>
      <c r="K608">
        <v>3.7074668224867902E-4</v>
      </c>
      <c r="L608">
        <v>0</v>
      </c>
      <c r="M608" cm="1">
        <f t="array" ref="M608">SUMPRODUCT(B608:K608,TRANSPOSE(Weight_1))</f>
        <v>-3.7285739831091572E-3</v>
      </c>
      <c r="N608" cm="1">
        <f t="array" ref="N608">SUMPRODUCT(B608:K608,TRANSPOSE(Weight_2))</f>
        <v>2.8227063385193201E-3</v>
      </c>
      <c r="O608">
        <f t="shared" ref="O608" si="606">SUMPRODUCT(Equally_Weight,B608:K608)</f>
        <v>-1.6157506846549532E-3</v>
      </c>
      <c r="P608" s="2">
        <v>-4.6000000000000001E-4</v>
      </c>
      <c r="Q608">
        <v>-2.54366425750718E-4</v>
      </c>
    </row>
    <row r="609" spans="1:17" x14ac:dyDescent="0.2">
      <c r="A609" s="1">
        <v>42887</v>
      </c>
      <c r="B609">
        <v>1.21564511769767E-3</v>
      </c>
      <c r="C609">
        <v>1.1077318624360601E-2</v>
      </c>
      <c r="D609">
        <v>3.7227717117254101E-3</v>
      </c>
      <c r="E609">
        <v>2.7495466401170599E-3</v>
      </c>
      <c r="F609">
        <v>-2.7872920962285202E-3</v>
      </c>
      <c r="G609">
        <v>1.33721129313024E-3</v>
      </c>
      <c r="H609">
        <v>4.1325937480069996E-3</v>
      </c>
      <c r="I609">
        <v>-5.8681747909083905E-4</v>
      </c>
      <c r="J609">
        <v>8.3494971745206002E-3</v>
      </c>
      <c r="K609">
        <v>1.0750806555603599E-2</v>
      </c>
      <c r="L609">
        <v>8.7417218543046592E-3</v>
      </c>
      <c r="M609" cm="1">
        <f t="array" ref="M609">SUMPRODUCT(B609:K609,TRANSPOSE(Weight_1))</f>
        <v>2.3946050545903246E-3</v>
      </c>
      <c r="N609" cm="1">
        <f t="array" ref="N609">SUMPRODUCT(B609:K609,TRANSPOSE(Weight_2))</f>
        <v>3.8938672209376263E-3</v>
      </c>
      <c r="O609">
        <f t="shared" ref="O609" si="607">SUMPRODUCT(Equally_Weight,B609:K609)</f>
        <v>3.9961281289842832E-3</v>
      </c>
      <c r="P609" s="2">
        <v>7.5711099999999998E-3</v>
      </c>
      <c r="Q609">
        <v>8.3072453859116494E-3</v>
      </c>
    </row>
    <row r="610" spans="1:17" x14ac:dyDescent="0.2">
      <c r="A610" s="1">
        <v>42888</v>
      </c>
      <c r="B610">
        <v>7.9227931719723001E-3</v>
      </c>
      <c r="C610">
        <v>-5.0567356929943604E-3</v>
      </c>
      <c r="D610">
        <v>2.3680741586310901E-2</v>
      </c>
      <c r="E610">
        <v>1.48191047962862E-2</v>
      </c>
      <c r="F610">
        <v>-1.50525098584453E-3</v>
      </c>
      <c r="G610">
        <v>1.08238045379709E-2</v>
      </c>
      <c r="H610">
        <v>1.00946928940928E-2</v>
      </c>
      <c r="I610">
        <v>1.1499752898489399E-2</v>
      </c>
      <c r="J610">
        <v>-2.22015101311723E-3</v>
      </c>
      <c r="K610">
        <v>8.0690088831267808E-3</v>
      </c>
      <c r="L610">
        <v>2.6260504201680501E-3</v>
      </c>
      <c r="M610" cm="1">
        <f t="array" ref="M610">SUMPRODUCT(B610:K610,TRANSPOSE(Weight_1))</f>
        <v>8.8621846209469973E-3</v>
      </c>
      <c r="N610" cm="1">
        <f t="array" ref="N610">SUMPRODUCT(B610:K610,TRANSPOSE(Weight_2))</f>
        <v>3.3538524190582951E-3</v>
      </c>
      <c r="O610">
        <f t="shared" ref="O610" si="608">SUMPRODUCT(Equally_Weight,B610:K610)</f>
        <v>7.8127761076293174E-3</v>
      </c>
      <c r="P610" s="2">
        <v>3.7077299999999998E-3</v>
      </c>
      <c r="Q610">
        <v>3.5701089742625701E-3</v>
      </c>
    </row>
    <row r="611" spans="1:17" x14ac:dyDescent="0.2">
      <c r="A611" s="1">
        <v>42891</v>
      </c>
      <c r="B611">
        <v>7.7902359190291596E-3</v>
      </c>
      <c r="C611">
        <v>1.81540367877985E-3</v>
      </c>
      <c r="D611">
        <v>7.2464417806752304E-3</v>
      </c>
      <c r="E611">
        <v>-9.7778901413314492E-3</v>
      </c>
      <c r="F611">
        <v>-1.5071362961204199E-3</v>
      </c>
      <c r="G611">
        <v>4.57922826990042E-3</v>
      </c>
      <c r="H611">
        <v>2.1525096195527098E-3</v>
      </c>
      <c r="I611">
        <v>-2.3220284638820702E-3</v>
      </c>
      <c r="J611">
        <v>1.3831919875801899E-3</v>
      </c>
      <c r="K611">
        <v>-4.74806588690148E-2</v>
      </c>
      <c r="L611">
        <v>-1.83342063907809E-3</v>
      </c>
      <c r="M611" cm="1">
        <f t="array" ref="M611">SUMPRODUCT(B611:K611,TRANSPOSE(Weight_1))</f>
        <v>2.2395347035459312E-3</v>
      </c>
      <c r="N611" cm="1">
        <f t="array" ref="N611">SUMPRODUCT(B611:K611,TRANSPOSE(Weight_2))</f>
        <v>-1.120386448255236E-3</v>
      </c>
      <c r="O611">
        <f t="shared" ref="O611" si="609">SUMPRODUCT(Equally_Weight,B611:K611)</f>
        <v>-3.6120702514831184E-3</v>
      </c>
      <c r="P611" s="2">
        <v>-1.2176999999999999E-3</v>
      </c>
      <c r="Q611">
        <v>-1.54572985019119E-3</v>
      </c>
    </row>
    <row r="612" spans="1:17" x14ac:dyDescent="0.2">
      <c r="A612" s="1">
        <v>42892</v>
      </c>
      <c r="B612">
        <v>-7.1721840977116902E-3</v>
      </c>
      <c r="C612">
        <v>2.0534778405747402E-3</v>
      </c>
      <c r="D612">
        <v>3.3201591406573001E-3</v>
      </c>
      <c r="E612">
        <v>3.3781420540439601E-3</v>
      </c>
      <c r="F612">
        <v>1.5094111845024201E-3</v>
      </c>
      <c r="G612">
        <v>-8.2465111970304594E-3</v>
      </c>
      <c r="H612">
        <v>3.6054379263246099E-3</v>
      </c>
      <c r="I612">
        <v>-3.9278155841437901E-3</v>
      </c>
      <c r="J612">
        <v>-2.3420572882661898E-3</v>
      </c>
      <c r="K612">
        <v>-1.33689394426749E-2</v>
      </c>
      <c r="L612">
        <v>-3.67357648911048E-3</v>
      </c>
      <c r="M612" cm="1">
        <f t="array" ref="M612">SUMPRODUCT(B612:K612,TRANSPOSE(Weight_1))</f>
        <v>-1.6447865313690294E-3</v>
      </c>
      <c r="N612" cm="1">
        <f t="array" ref="N612">SUMPRODUCT(B612:K612,TRANSPOSE(Weight_2))</f>
        <v>-1.3303149230362689E-3</v>
      </c>
      <c r="O612">
        <f t="shared" ref="O612" si="610">SUMPRODUCT(Equally_Weight,B612:K612)</f>
        <v>-2.1190879463724001E-3</v>
      </c>
      <c r="P612" s="2">
        <v>-2.7789999999999998E-3</v>
      </c>
      <c r="Q612">
        <v>-2.87407769097225E-3</v>
      </c>
    </row>
    <row r="613" spans="1:17" x14ac:dyDescent="0.2">
      <c r="A613" s="1">
        <v>42893</v>
      </c>
      <c r="B613">
        <v>4.8360630890948997E-3</v>
      </c>
      <c r="C613">
        <v>1.14511015574552E-2</v>
      </c>
      <c r="D613">
        <v>-1.7925421861230101E-3</v>
      </c>
      <c r="E613">
        <v>5.9565190452730496E-3</v>
      </c>
      <c r="F613">
        <v>1.29206418458149E-3</v>
      </c>
      <c r="G613">
        <v>7.04886074199273E-3</v>
      </c>
      <c r="H613">
        <v>-6.1156865245637305E-4</v>
      </c>
      <c r="I613">
        <v>-1.9474372118027899E-3</v>
      </c>
      <c r="J613">
        <v>2.2271420352302199E-3</v>
      </c>
      <c r="K613">
        <v>1.7615337868405599E-2</v>
      </c>
      <c r="L613">
        <v>5.2673163023442195E-4</v>
      </c>
      <c r="M613" cm="1">
        <f t="array" ref="M613">SUMPRODUCT(B613:K613,TRANSPOSE(Weight_1))</f>
        <v>4.6972954821525182E-3</v>
      </c>
      <c r="N613" cm="1">
        <f t="array" ref="N613">SUMPRODUCT(B613:K613,TRANSPOSE(Weight_2))</f>
        <v>2.7469750402372814E-3</v>
      </c>
      <c r="O613">
        <f t="shared" ref="O613" si="611">SUMPRODUCT(Equally_Weight,B613:K613)</f>
        <v>4.6075540471651015E-3</v>
      </c>
      <c r="P613" s="2">
        <v>1.5682599999999999E-3</v>
      </c>
      <c r="Q613">
        <v>1.38173814987463E-3</v>
      </c>
    </row>
    <row r="614" spans="1:17" x14ac:dyDescent="0.2">
      <c r="A614" s="1">
        <v>42894</v>
      </c>
      <c r="B614">
        <v>2.7758654986269598E-3</v>
      </c>
      <c r="C614">
        <v>1.23941541048882E-2</v>
      </c>
      <c r="D614">
        <v>-6.0783026968523803E-3</v>
      </c>
      <c r="E614">
        <v>-2.4457824647905399E-3</v>
      </c>
      <c r="F614">
        <v>-6.66687497555884E-3</v>
      </c>
      <c r="G614">
        <v>1.9801816268261101E-4</v>
      </c>
      <c r="H614">
        <v>-1.5295367878111999E-3</v>
      </c>
      <c r="I614">
        <v>4.5364358588759696E-3</v>
      </c>
      <c r="J614">
        <v>2.6426573057431999E-3</v>
      </c>
      <c r="K614">
        <v>5.3261001769195904E-3</v>
      </c>
      <c r="L614">
        <v>2.6322716504343299E-3</v>
      </c>
      <c r="M614" cm="1">
        <f t="array" ref="M614">SUMPRODUCT(B614:K614,TRANSPOSE(Weight_1))</f>
        <v>-9.552162135244035E-4</v>
      </c>
      <c r="N614" cm="1">
        <f t="array" ref="N614">SUMPRODUCT(B614:K614,TRANSPOSE(Weight_2))</f>
        <v>-2.8023911443025639E-4</v>
      </c>
      <c r="O614">
        <f t="shared" ref="O614" si="612">SUMPRODUCT(Equally_Weight,B614:K614)</f>
        <v>1.115273418272357E-3</v>
      </c>
      <c r="P614" s="2">
        <v>2.6719999999999999E-4</v>
      </c>
      <c r="Q614">
        <v>5.2668507528807996E-4</v>
      </c>
    </row>
    <row r="615" spans="1:17" x14ac:dyDescent="0.2">
      <c r="A615" s="1">
        <v>42895</v>
      </c>
      <c r="B615">
        <v>-3.4014451331471601E-2</v>
      </c>
      <c r="C615">
        <v>2.36610986056182E-2</v>
      </c>
      <c r="D615">
        <v>-2.2654372080207999E-2</v>
      </c>
      <c r="E615">
        <v>-3.8776782252938097E-2</v>
      </c>
      <c r="F615">
        <v>1.14747029212729E-2</v>
      </c>
      <c r="G615">
        <v>-3.1635128584222599E-2</v>
      </c>
      <c r="H615">
        <v>7.5065643282341502E-3</v>
      </c>
      <c r="I615">
        <v>4.8071814676589001E-3</v>
      </c>
      <c r="J615">
        <v>1.8329924007684999E-2</v>
      </c>
      <c r="K615">
        <v>1.7029258900078399E-2</v>
      </c>
      <c r="L615">
        <v>7.8760829614066199E-4</v>
      </c>
      <c r="M615" cm="1">
        <f t="array" ref="M615">SUMPRODUCT(B615:K615,TRANSPOSE(Weight_1))</f>
        <v>-1.4016163396399682E-2</v>
      </c>
      <c r="N615" cm="1">
        <f t="array" ref="N615">SUMPRODUCT(B615:K615,TRANSPOSE(Weight_2))</f>
        <v>4.5626589880473746E-3</v>
      </c>
      <c r="O615">
        <f t="shared" ref="O615" si="613">SUMPRODUCT(Equally_Weight,B615:K615)</f>
        <v>-4.4272004018292765E-3</v>
      </c>
      <c r="P615" s="2">
        <v>-8.3000000000000001E-4</v>
      </c>
      <c r="Q615">
        <v>-8.7487242575168202E-4</v>
      </c>
    </row>
    <row r="616" spans="1:17" x14ac:dyDescent="0.2">
      <c r="A616" s="1">
        <v>42898</v>
      </c>
      <c r="B616">
        <v>-8.5659481305607708E-3</v>
      </c>
      <c r="C616">
        <v>2.3017774804867601E-4</v>
      </c>
      <c r="D616">
        <v>-7.6793772232875901E-3</v>
      </c>
      <c r="E616">
        <v>-2.38955541855717E-2</v>
      </c>
      <c r="F616">
        <v>1.00598258807678E-2</v>
      </c>
      <c r="G616">
        <v>-1.36971148690115E-2</v>
      </c>
      <c r="H616">
        <v>2.2049151616076999E-3</v>
      </c>
      <c r="I616">
        <v>2.2229711337799999E-3</v>
      </c>
      <c r="J616">
        <v>2.9411764705882201E-3</v>
      </c>
      <c r="K616">
        <v>1.13489107080044E-2</v>
      </c>
      <c r="L616">
        <v>5.2465897166853405E-4</v>
      </c>
      <c r="M616" cm="1">
        <f t="array" ref="M616">SUMPRODUCT(B616:K616,TRANSPOSE(Weight_1))</f>
        <v>-6.5869434408898607E-3</v>
      </c>
      <c r="N616" cm="1">
        <f t="array" ref="N616">SUMPRODUCT(B616:K616,TRANSPOSE(Weight_2))</f>
        <v>2.1281076919341365E-3</v>
      </c>
      <c r="O616">
        <f t="shared" ref="O616" si="614">SUMPRODUCT(Equally_Weight,B616:K616)</f>
        <v>-2.4830017305634759E-3</v>
      </c>
      <c r="P616" s="2">
        <v>-9.7879999999999994E-4</v>
      </c>
      <c r="Q616">
        <v>-8.1630234875129605E-4</v>
      </c>
    </row>
    <row r="617" spans="1:17" x14ac:dyDescent="0.2">
      <c r="A617" s="1">
        <v>42899</v>
      </c>
      <c r="B617">
        <v>9.0350510635825998E-3</v>
      </c>
      <c r="C617">
        <v>3.3340454626871099E-3</v>
      </c>
      <c r="D617">
        <v>1.24678145198942E-2</v>
      </c>
      <c r="E617">
        <v>8.04548289431283E-3</v>
      </c>
      <c r="F617">
        <v>-1.5469435325140401E-2</v>
      </c>
      <c r="G617">
        <v>1.64574989634125E-2</v>
      </c>
      <c r="H617">
        <v>1.517439106955E-3</v>
      </c>
      <c r="I617">
        <v>8.2934430656418298E-3</v>
      </c>
      <c r="J617">
        <v>5.6891567196664097E-3</v>
      </c>
      <c r="K617">
        <v>-3.1272365622552201E-3</v>
      </c>
      <c r="L617">
        <v>3.6706869428422199E-3</v>
      </c>
      <c r="M617" cm="1">
        <f t="array" ref="M617">SUMPRODUCT(B617:K617,TRANSPOSE(Weight_1))</f>
        <v>6.5889678184544113E-3</v>
      </c>
      <c r="N617" cm="1">
        <f t="array" ref="N617">SUMPRODUCT(B617:K617,TRANSPOSE(Weight_2))</f>
        <v>3.4335224434580395E-4</v>
      </c>
      <c r="O617">
        <f t="shared" ref="O617" si="615">SUMPRODUCT(Equally_Weight,B617:K617)</f>
        <v>4.6243259908756865E-3</v>
      </c>
      <c r="P617" s="2">
        <v>4.5115099999999998E-3</v>
      </c>
      <c r="Q617">
        <v>4.8870372974429898E-3</v>
      </c>
    </row>
    <row r="618" spans="1:17" x14ac:dyDescent="0.2">
      <c r="A618" s="1">
        <v>42900</v>
      </c>
      <c r="B618">
        <v>-2.64812707286832E-3</v>
      </c>
      <c r="C618">
        <v>-2.0626942686172698E-3</v>
      </c>
      <c r="D618">
        <v>-5.3785840151897501E-3</v>
      </c>
      <c r="E618">
        <v>-9.7549699844142693E-3</v>
      </c>
      <c r="F618">
        <v>4.9504765283330202E-3</v>
      </c>
      <c r="G618">
        <v>-4.4046201745531199E-3</v>
      </c>
      <c r="H618">
        <v>5.6807275718659903E-3</v>
      </c>
      <c r="I618">
        <v>4.3038792877747502E-3</v>
      </c>
      <c r="J618">
        <v>-1.1666339487093E-4</v>
      </c>
      <c r="K618">
        <v>6.0898049842756903E-3</v>
      </c>
      <c r="L618">
        <v>-2.0898641588296099E-3</v>
      </c>
      <c r="M618" cm="1">
        <f t="array" ref="M618">SUMPRODUCT(B618:K618,TRANSPOSE(Weight_1))</f>
        <v>-2.7824906403553129E-3</v>
      </c>
      <c r="N618" cm="1">
        <f t="array" ref="N618">SUMPRODUCT(B618:K618,TRANSPOSE(Weight_2))</f>
        <v>1.9039034228868679E-3</v>
      </c>
      <c r="O618">
        <f t="shared" ref="O618" si="616">SUMPRODUCT(Equally_Weight,B618:K618)</f>
        <v>-3.3407705382642065E-4</v>
      </c>
      <c r="P618" s="2">
        <v>-9.9580000000000003E-4</v>
      </c>
      <c r="Q618">
        <v>-1.2047427509276299E-3</v>
      </c>
    </row>
    <row r="619" spans="1:17" x14ac:dyDescent="0.2">
      <c r="A619" s="1">
        <v>42901</v>
      </c>
      <c r="B619">
        <v>-8.0067774101880707E-3</v>
      </c>
      <c r="C619">
        <v>-5.9711360064218502E-3</v>
      </c>
      <c r="D619">
        <v>-5.2652962659039898E-3</v>
      </c>
      <c r="E619">
        <v>-5.9934687940776899E-3</v>
      </c>
      <c r="F619">
        <v>-1.07074802684348E-3</v>
      </c>
      <c r="G619">
        <v>-1.25963810071004E-2</v>
      </c>
      <c r="H619">
        <v>2.03353788001581E-3</v>
      </c>
      <c r="I619">
        <v>6.0950748251633602E-3</v>
      </c>
      <c r="J619">
        <v>-5.2493083260658404E-3</v>
      </c>
      <c r="K619">
        <v>-4.4021338439001996E-3</v>
      </c>
      <c r="L619">
        <v>-2.0942408376964901E-3</v>
      </c>
      <c r="M619" cm="1">
        <f t="array" ref="M619">SUMPRODUCT(B619:K619,TRANSPOSE(Weight_1))</f>
        <v>-7.3585592523379793E-3</v>
      </c>
      <c r="N619" cm="1">
        <f t="array" ref="N619">SUMPRODUCT(B619:K619,TRANSPOSE(Weight_2))</f>
        <v>-3.1190730248122694E-3</v>
      </c>
      <c r="O619">
        <f t="shared" ref="O619" si="617">SUMPRODUCT(Equally_Weight,B619:K619)</f>
        <v>-4.0426636975322361E-3</v>
      </c>
      <c r="P619" s="2">
        <v>-2.2396E-3</v>
      </c>
      <c r="Q619">
        <v>-2.4123918134048E-3</v>
      </c>
    </row>
    <row r="620" spans="1:17" x14ac:dyDescent="0.2">
      <c r="A620" s="1">
        <v>42902</v>
      </c>
      <c r="B620">
        <v>-1.6246928393565099E-3</v>
      </c>
      <c r="C620">
        <v>-4.5047419490148403E-3</v>
      </c>
      <c r="D620">
        <v>1.43057928221135E-3</v>
      </c>
      <c r="E620">
        <v>-1.3999587677537201E-2</v>
      </c>
      <c r="F620">
        <v>-2.1434092744931899E-4</v>
      </c>
      <c r="G620">
        <v>2.44148225725189E-2</v>
      </c>
      <c r="H620">
        <v>9.8467910911004194E-3</v>
      </c>
      <c r="I620">
        <v>9.2290332911415494E-3</v>
      </c>
      <c r="J620">
        <v>-4.1047975940233702E-4</v>
      </c>
      <c r="K620">
        <v>3.31606230542425E-3</v>
      </c>
      <c r="L620">
        <v>-2.62329485834156E-4</v>
      </c>
      <c r="M620" cm="1">
        <f t="array" ref="M620">SUMPRODUCT(B620:K620,TRANSPOSE(Weight_1))</f>
        <v>7.7630216540527123E-3</v>
      </c>
      <c r="N620" cm="1">
        <f t="array" ref="N620">SUMPRODUCT(B620:K620,TRANSPOSE(Weight_2))</f>
        <v>1.506955364167671E-3</v>
      </c>
      <c r="O620">
        <f t="shared" ref="O620" si="618">SUMPRODUCT(Equally_Weight,B620:K620)</f>
        <v>2.7483445389636261E-3</v>
      </c>
      <c r="P620" s="2">
        <v>2.8363999999999999E-4</v>
      </c>
      <c r="Q620">
        <v>1.26136005038191E-4</v>
      </c>
    </row>
    <row r="621" spans="1:17" x14ac:dyDescent="0.2">
      <c r="A621" s="1">
        <v>42905</v>
      </c>
      <c r="B621">
        <v>1.73165338408241E-2</v>
      </c>
      <c r="C621">
        <v>2.1930904637703998E-2</v>
      </c>
      <c r="D621">
        <v>1.2428512900593601E-2</v>
      </c>
      <c r="E621">
        <v>2.86076027545316E-2</v>
      </c>
      <c r="F621">
        <v>-1.2868947585036299E-3</v>
      </c>
      <c r="G621">
        <v>7.5527844929637001E-3</v>
      </c>
      <c r="H621">
        <v>-2.08428414451444E-3</v>
      </c>
      <c r="I621">
        <v>5.6268321237662401E-4</v>
      </c>
      <c r="J621">
        <v>6.2764391778189401E-3</v>
      </c>
      <c r="K621">
        <v>1.39551529868611E-2</v>
      </c>
      <c r="L621">
        <v>8.6591445814745392E-3</v>
      </c>
      <c r="M621" cm="1">
        <f t="array" ref="M621">SUMPRODUCT(B621:K621,TRANSPOSE(Weight_1))</f>
        <v>1.0395582704659356E-2</v>
      </c>
      <c r="N621" cm="1">
        <f t="array" ref="N621">SUMPRODUCT(B621:K621,TRANSPOSE(Weight_2))</f>
        <v>5.6106728827441917E-3</v>
      </c>
      <c r="O621">
        <f t="shared" ref="O621" si="619">SUMPRODUCT(Equally_Weight,B621:K621)</f>
        <v>1.0525943510065564E-2</v>
      </c>
      <c r="P621" s="2">
        <v>8.3472300000000006E-3</v>
      </c>
      <c r="Q621">
        <v>8.32917761729534E-3</v>
      </c>
    </row>
    <row r="622" spans="1:17" x14ac:dyDescent="0.2">
      <c r="A622" s="1">
        <v>42906</v>
      </c>
      <c r="B622">
        <v>-6.3882822910796798E-3</v>
      </c>
      <c r="C622">
        <v>-6.2450801018559803E-3</v>
      </c>
      <c r="D622">
        <v>-1.3546112682922599E-2</v>
      </c>
      <c r="E622">
        <v>-9.0884527818245707E-3</v>
      </c>
      <c r="F622">
        <v>-1.3528083736803601E-2</v>
      </c>
      <c r="G622">
        <v>-2.5924777666052E-3</v>
      </c>
      <c r="H622">
        <v>1.11894864080741E-3</v>
      </c>
      <c r="I622">
        <v>0</v>
      </c>
      <c r="J622">
        <v>-5.8292042099136101E-3</v>
      </c>
      <c r="K622">
        <v>7.9681836664036096E-3</v>
      </c>
      <c r="L622">
        <v>-1.09261186264306E-2</v>
      </c>
      <c r="M622" cm="1">
        <f t="array" ref="M622">SUMPRODUCT(B622:K622,TRANSPOSE(Weight_1))</f>
        <v>-7.976781578587392E-3</v>
      </c>
      <c r="N622" cm="1">
        <f t="array" ref="N622">SUMPRODUCT(B622:K622,TRANSPOSE(Weight_2))</f>
        <v>-5.3510552249500173E-3</v>
      </c>
      <c r="O622">
        <f t="shared" ref="O622" si="620">SUMPRODUCT(Equally_Weight,B622:K622)</f>
        <v>-4.8130561263794239E-3</v>
      </c>
      <c r="P622" s="2">
        <v>-6.6965999999999996E-3</v>
      </c>
      <c r="Q622">
        <v>-6.9436862127620902E-3</v>
      </c>
    </row>
    <row r="623" spans="1:17" x14ac:dyDescent="0.2">
      <c r="A623" s="1">
        <v>42907</v>
      </c>
      <c r="B623">
        <v>9.90726087766069E-3</v>
      </c>
      <c r="C623">
        <v>-4.5702438382183496E-3</v>
      </c>
      <c r="D623">
        <v>5.1496492797220503E-3</v>
      </c>
      <c r="E623">
        <v>5.9307022690950799E-3</v>
      </c>
      <c r="F623">
        <v>-1.15369510736569E-2</v>
      </c>
      <c r="G623">
        <v>9.7119186698064706E-3</v>
      </c>
      <c r="H623">
        <v>5.1408988122445499E-3</v>
      </c>
      <c r="I623">
        <v>-2.3434336040406502E-3</v>
      </c>
      <c r="J623">
        <v>-5.4529927758961696E-3</v>
      </c>
      <c r="K623">
        <v>7.36609257332987E-3</v>
      </c>
      <c r="L623">
        <v>-5.2603892688063403E-4</v>
      </c>
      <c r="M623" cm="1">
        <f t="array" ref="M623">SUMPRODUCT(B623:K623,TRANSPOSE(Weight_1))</f>
        <v>2.1724292456984746E-3</v>
      </c>
      <c r="N623" cm="1">
        <f t="array" ref="N623">SUMPRODUCT(B623:K623,TRANSPOSE(Weight_2))</f>
        <v>-9.7297876276737898E-4</v>
      </c>
      <c r="O623">
        <f t="shared" ref="O623" si="621">SUMPRODUCT(Equally_Weight,B623:K623)</f>
        <v>1.9302901190046641E-3</v>
      </c>
      <c r="P623" s="2">
        <v>-5.8259999999999996E-4</v>
      </c>
      <c r="Q623">
        <v>-7.9260796774449605E-4</v>
      </c>
    </row>
    <row r="624" spans="1:17" x14ac:dyDescent="0.2">
      <c r="A624" s="1">
        <v>42908</v>
      </c>
      <c r="B624">
        <v>-2.0131328587228402E-3</v>
      </c>
      <c r="C624">
        <v>-1.14790353660021E-3</v>
      </c>
      <c r="D624">
        <v>-1.42373354666491E-4</v>
      </c>
      <c r="E624">
        <v>-1.6451154822659699E-3</v>
      </c>
      <c r="F624">
        <v>2.20244903695876E-4</v>
      </c>
      <c r="G624">
        <v>-9.2792342466774204E-4</v>
      </c>
      <c r="H624">
        <v>8.44992822620271E-3</v>
      </c>
      <c r="I624">
        <v>-3.0066536367708801E-3</v>
      </c>
      <c r="J624">
        <v>-7.6641187972598104E-3</v>
      </c>
      <c r="K624">
        <v>2.2471924528011299E-2</v>
      </c>
      <c r="L624">
        <v>1.84210526315786E-3</v>
      </c>
      <c r="M624" cm="1">
        <f t="array" ref="M624">SUMPRODUCT(B624:K624,TRANSPOSE(Weight_1))</f>
        <v>-6.322412193691708E-4</v>
      </c>
      <c r="N624" cm="1">
        <f t="array" ref="N624">SUMPRODUCT(B624:K624,TRANSPOSE(Weight_2))</f>
        <v>3.3151246700283393E-4</v>
      </c>
      <c r="O624">
        <f t="shared" ref="O624" si="622">SUMPRODUCT(Equally_Weight,B624:K624)</f>
        <v>1.4594876566955939E-3</v>
      </c>
      <c r="P624" s="2">
        <v>-4.5580000000000002E-4</v>
      </c>
      <c r="Q624">
        <v>-2.29754502020895E-4</v>
      </c>
    </row>
    <row r="625" spans="1:17" x14ac:dyDescent="0.2">
      <c r="A625" s="1">
        <v>42909</v>
      </c>
      <c r="B625">
        <v>9.6967416043380796E-3</v>
      </c>
      <c r="C625">
        <v>-1.8386982144591401E-3</v>
      </c>
      <c r="D625">
        <v>1.3521442488655999E-2</v>
      </c>
      <c r="E625">
        <v>4.4630961385618796E-3</v>
      </c>
      <c r="F625">
        <v>-6.6029483945584302E-4</v>
      </c>
      <c r="G625">
        <v>2.4368345861906998E-3</v>
      </c>
      <c r="H625">
        <v>2.79306227131903E-3</v>
      </c>
      <c r="I625">
        <v>3.2042634133784202E-3</v>
      </c>
      <c r="J625">
        <v>-6.5352070796717001E-3</v>
      </c>
      <c r="K625">
        <v>-1.20354064865243E-2</v>
      </c>
      <c r="L625">
        <v>2.8894142369319999E-3</v>
      </c>
      <c r="M625" cm="1">
        <f t="array" ref="M625">SUMPRODUCT(B625:K625,TRANSPOSE(Weight_1))</f>
        <v>3.4787038232920939E-3</v>
      </c>
      <c r="N625" cm="1">
        <f t="array" ref="N625">SUMPRODUCT(B625:K625,TRANSPOSE(Weight_2))</f>
        <v>-6.6790292994497503E-4</v>
      </c>
      <c r="O625">
        <f t="shared" ref="O625" si="623">SUMPRODUCT(Equally_Weight,B625:K625)</f>
        <v>1.5045833882333128E-3</v>
      </c>
      <c r="P625" s="2">
        <v>1.5609199999999999E-3</v>
      </c>
      <c r="Q625">
        <v>2.00934308329348E-3</v>
      </c>
    </row>
    <row r="626" spans="1:17" x14ac:dyDescent="0.2">
      <c r="A626" s="1">
        <v>42912</v>
      </c>
      <c r="B626">
        <v>-1.41974866581344E-2</v>
      </c>
      <c r="C626">
        <v>4.3746247293900897E-3</v>
      </c>
      <c r="D626">
        <v>-9.5496355853549302E-3</v>
      </c>
      <c r="E626">
        <v>-3.1446008547748499E-3</v>
      </c>
      <c r="F626">
        <v>7.9313263826135093E-3</v>
      </c>
      <c r="G626">
        <v>-9.7236434341387793E-3</v>
      </c>
      <c r="H626">
        <v>-6.59559095370854E-4</v>
      </c>
      <c r="I626">
        <v>-1.3620690947463399E-3</v>
      </c>
      <c r="J626">
        <v>1.61466493535411E-3</v>
      </c>
      <c r="K626">
        <v>4.94345523374351E-3</v>
      </c>
      <c r="L626">
        <v>5.2383446830805904E-4</v>
      </c>
      <c r="M626" cm="1">
        <f t="array" ref="M626">SUMPRODUCT(B626:K626,TRANSPOSE(Weight_1))</f>
        <v>-3.5487092312590663E-3</v>
      </c>
      <c r="N626" cm="1">
        <f t="array" ref="N626">SUMPRODUCT(B626:K626,TRANSPOSE(Weight_2))</f>
        <v>8.1385921031118839E-5</v>
      </c>
      <c r="O626">
        <f t="shared" ref="O626" si="624">SUMPRODUCT(Equally_Weight,B626:K626)</f>
        <v>-1.9772923441418932E-3</v>
      </c>
      <c r="P626" s="2">
        <v>3.1579999999999998E-4</v>
      </c>
      <c r="Q626">
        <v>6.1414990912411695E-4</v>
      </c>
    </row>
    <row r="627" spans="1:17" x14ac:dyDescent="0.2">
      <c r="A627" s="1">
        <v>42913</v>
      </c>
      <c r="B627">
        <v>-2.4689071317432899E-2</v>
      </c>
      <c r="C627">
        <v>9.2850774615360603E-3</v>
      </c>
      <c r="D627">
        <v>-1.8715228433746799E-2</v>
      </c>
      <c r="E627">
        <v>-1.4332893346024601E-2</v>
      </c>
      <c r="F627">
        <v>-1.9890701822425302E-2</v>
      </c>
      <c r="G627">
        <v>-1.7304122326250101E-2</v>
      </c>
      <c r="H627">
        <v>-9.7551696129678494E-3</v>
      </c>
      <c r="I627">
        <v>-1.33107028894298E-2</v>
      </c>
      <c r="J627">
        <v>-8.3586712673522302E-4</v>
      </c>
      <c r="K627">
        <v>-1.7919970786114799E-2</v>
      </c>
      <c r="L627">
        <v>-8.6387434554975294E-3</v>
      </c>
      <c r="M627" cm="1">
        <f t="array" ref="M627">SUMPRODUCT(B627:K627,TRANSPOSE(Weight_1))</f>
        <v>-1.4199818806773136E-2</v>
      </c>
      <c r="N627" cm="1">
        <f t="array" ref="N627">SUMPRODUCT(B627:K627,TRANSPOSE(Weight_2))</f>
        <v>-1.1890145470715766E-2</v>
      </c>
      <c r="O627">
        <f t="shared" ref="O627" si="625">SUMPRODUCT(Equally_Weight,B627:K627)</f>
        <v>-1.2746865019959131E-2</v>
      </c>
      <c r="P627" s="2">
        <v>-8.0727999999999998E-3</v>
      </c>
      <c r="Q627">
        <v>-8.2752374973662501E-3</v>
      </c>
    </row>
    <row r="628" spans="1:17" x14ac:dyDescent="0.2">
      <c r="A628" s="1">
        <v>42914</v>
      </c>
      <c r="B628">
        <v>1.36273798312254E-2</v>
      </c>
      <c r="C628">
        <v>2.0102122410668301E-2</v>
      </c>
      <c r="D628">
        <v>8.5248459582889496E-3</v>
      </c>
      <c r="E628">
        <v>1.46108934019451E-2</v>
      </c>
      <c r="F628">
        <v>0</v>
      </c>
      <c r="G628">
        <v>1.38720974902839E-2</v>
      </c>
      <c r="H628">
        <v>-8.8141606542562201E-3</v>
      </c>
      <c r="I628">
        <v>4.0039888562561901E-3</v>
      </c>
      <c r="J628">
        <v>1.51777304660609E-2</v>
      </c>
      <c r="K628">
        <v>-5.3655939162888799E-4</v>
      </c>
      <c r="L628">
        <v>8.1858991285978996E-3</v>
      </c>
      <c r="M628" cm="1">
        <f t="array" ref="M628">SUMPRODUCT(B628:K628,TRANSPOSE(Weight_1))</f>
        <v>1.0909876565471266E-2</v>
      </c>
      <c r="N628" cm="1">
        <f t="array" ref="N628">SUMPRODUCT(B628:K628,TRANSPOSE(Weight_2))</f>
        <v>5.4443911899317906E-3</v>
      </c>
      <c r="O628">
        <f t="shared" ref="O628" si="626">SUMPRODUCT(Equally_Weight,B628:K628)</f>
        <v>8.0568338368843632E-3</v>
      </c>
      <c r="P628" s="2">
        <v>8.8080699999999994E-3</v>
      </c>
      <c r="Q628">
        <v>8.9334170056067901E-3</v>
      </c>
    </row>
    <row r="629" spans="1:17" x14ac:dyDescent="0.2">
      <c r="A629" s="1">
        <v>42915</v>
      </c>
      <c r="B629">
        <v>-2.4130864617176999E-2</v>
      </c>
      <c r="C629">
        <v>1.4807360444036801E-2</v>
      </c>
      <c r="D629">
        <v>-1.8768084290291601E-2</v>
      </c>
      <c r="E629">
        <v>-1.4743165162932E-2</v>
      </c>
      <c r="F629">
        <v>-9.5897232517988505E-3</v>
      </c>
      <c r="G629">
        <v>-1.45406320777572E-2</v>
      </c>
      <c r="H629">
        <v>-8.8177089849819004E-3</v>
      </c>
      <c r="I629">
        <v>-1.31515464048812E-2</v>
      </c>
      <c r="J629">
        <v>-3.4728138207679102E-3</v>
      </c>
      <c r="K629">
        <v>-8.9494771115006201E-4</v>
      </c>
      <c r="L629">
        <v>-9.4290204295442992E-3</v>
      </c>
      <c r="M629" cm="1">
        <f t="array" ref="M629">SUMPRODUCT(B629:K629,TRANSPOSE(Weight_1))</f>
        <v>-1.0298782534552981E-2</v>
      </c>
      <c r="N629" cm="1">
        <f t="array" ref="N629">SUMPRODUCT(B629:K629,TRANSPOSE(Weight_2))</f>
        <v>-9.3361856795419022E-3</v>
      </c>
      <c r="O629">
        <f t="shared" ref="O629" si="627">SUMPRODUCT(Equally_Weight,B629:K629)</f>
        <v>-9.3302125877700939E-3</v>
      </c>
      <c r="P629" s="2">
        <v>-8.6E-3</v>
      </c>
      <c r="Q629">
        <v>-8.6104495384188295E-3</v>
      </c>
    </row>
    <row r="630" spans="1:17" x14ac:dyDescent="0.2">
      <c r="A630" s="1">
        <v>42916</v>
      </c>
      <c r="B630">
        <v>-8.6797195462512394E-3</v>
      </c>
      <c r="C630">
        <v>2.7426938921155599E-3</v>
      </c>
      <c r="D630">
        <v>6.4243004380561903E-3</v>
      </c>
      <c r="E630">
        <v>2.36635361386516E-3</v>
      </c>
      <c r="F630">
        <v>5.6293022382929402E-3</v>
      </c>
      <c r="G630">
        <v>-8.1255753335738295E-3</v>
      </c>
      <c r="H630">
        <v>-2.6386909575840602E-3</v>
      </c>
      <c r="I630">
        <v>1.63577522416358E-3</v>
      </c>
      <c r="J630">
        <v>4.1342034357971699E-4</v>
      </c>
      <c r="K630">
        <v>-1.79157452815104E-3</v>
      </c>
      <c r="L630">
        <v>1.85087255420413E-3</v>
      </c>
      <c r="M630" cm="1">
        <f t="array" ref="M630">SUMPRODUCT(B630:K630,TRANSPOSE(Weight_1))</f>
        <v>-1.4893891452254834E-4</v>
      </c>
      <c r="N630" cm="1">
        <f t="array" ref="N630">SUMPRODUCT(B630:K630,TRANSPOSE(Weight_2))</f>
        <v>-5.9272446161522184E-4</v>
      </c>
      <c r="O630">
        <f t="shared" ref="O630" si="628">SUMPRODUCT(Equally_Weight,B630:K630)</f>
        <v>-2.0237146154870211E-4</v>
      </c>
      <c r="P630" s="2">
        <v>1.53323E-3</v>
      </c>
      <c r="Q630">
        <v>1.6103314570856599E-3</v>
      </c>
    </row>
    <row r="631" spans="1:17" x14ac:dyDescent="0.2">
      <c r="A631" s="1">
        <v>42919</v>
      </c>
      <c r="B631">
        <v>-1.0992998433482601E-2</v>
      </c>
      <c r="C631">
        <v>2.0352069925234799E-2</v>
      </c>
      <c r="D631">
        <v>-1.1025591155445699E-2</v>
      </c>
      <c r="E631">
        <v>-3.6105916604861599E-3</v>
      </c>
      <c r="F631">
        <v>7.6130830142004903E-3</v>
      </c>
      <c r="G631">
        <v>-1.48140773300297E-2</v>
      </c>
      <c r="H631">
        <v>4.6111442933938198E-3</v>
      </c>
      <c r="I631">
        <v>7.8773531519360507E-3</v>
      </c>
      <c r="J631">
        <v>1.4347334265960099E-2</v>
      </c>
      <c r="K631">
        <v>9.8709274620949403E-3</v>
      </c>
      <c r="L631">
        <v>4.4866719451042104E-3</v>
      </c>
      <c r="M631" cm="1">
        <f t="array" ref="M631">SUMPRODUCT(B631:K631,TRANSPOSE(Weight_1))</f>
        <v>-3.6817218449587755E-3</v>
      </c>
      <c r="N631" cm="1">
        <f t="array" ref="N631">SUMPRODUCT(B631:K631,TRANSPOSE(Weight_2))</f>
        <v>6.0530291143158941E-3</v>
      </c>
      <c r="O631">
        <f t="shared" ref="O631" si="629">SUMPRODUCT(Equally_Weight,B631:K631)</f>
        <v>2.4228653533376041E-3</v>
      </c>
      <c r="P631" s="2">
        <v>2.3108299999999998E-3</v>
      </c>
      <c r="Q631">
        <v>2.4859814306881201E-3</v>
      </c>
    </row>
    <row r="632" spans="1:17" x14ac:dyDescent="0.2">
      <c r="A632" s="1">
        <v>42921</v>
      </c>
      <c r="B632">
        <v>1.39212010169915E-2</v>
      </c>
      <c r="C632">
        <v>1.0026923031352299E-2</v>
      </c>
      <c r="D632">
        <v>1.3348954617777801E-2</v>
      </c>
      <c r="E632">
        <v>4.1113000131258702E-3</v>
      </c>
      <c r="F632">
        <v>-7.7777143905296501E-3</v>
      </c>
      <c r="G632">
        <v>1.8602071775159601E-2</v>
      </c>
      <c r="H632">
        <v>5.5679523934521998E-3</v>
      </c>
      <c r="I632">
        <v>-3.3364697011495299E-4</v>
      </c>
      <c r="J632">
        <v>2.9105384673799802E-4</v>
      </c>
      <c r="K632">
        <v>8.4107330284497392E-3</v>
      </c>
      <c r="L632">
        <v>0</v>
      </c>
      <c r="M632" cm="1">
        <f t="array" ref="M632">SUMPRODUCT(B632:K632,TRANSPOSE(Weight_1))</f>
        <v>9.7557528366654395E-3</v>
      </c>
      <c r="N632" cm="1">
        <f t="array" ref="N632">SUMPRODUCT(B632:K632,TRANSPOSE(Weight_2))</f>
        <v>2.3874476651060891E-3</v>
      </c>
      <c r="O632">
        <f t="shared" ref="O632" si="630">SUMPRODUCT(Equally_Weight,B632:K632)</f>
        <v>6.6168828362402404E-3</v>
      </c>
      <c r="P632" s="2">
        <v>1.4532799999999999E-3</v>
      </c>
      <c r="Q632">
        <v>9.8010808378900995E-4</v>
      </c>
    </row>
    <row r="633" spans="1:17" x14ac:dyDescent="0.2">
      <c r="A633" s="1">
        <v>42922</v>
      </c>
      <c r="B633">
        <v>-4.90207375232976E-3</v>
      </c>
      <c r="C633">
        <v>-3.20232638566142E-3</v>
      </c>
      <c r="D633">
        <v>-7.38286357453954E-3</v>
      </c>
      <c r="E633">
        <v>-9.4382612471153298E-3</v>
      </c>
      <c r="F633">
        <v>-1.2525080756016599E-2</v>
      </c>
      <c r="G633">
        <v>-6.4443170766862396E-3</v>
      </c>
      <c r="H633">
        <v>-8.3806156837675696E-3</v>
      </c>
      <c r="I633">
        <v>-8.2952378902135804E-3</v>
      </c>
      <c r="J633">
        <v>-9.6014495005577408E-3</v>
      </c>
      <c r="K633">
        <v>-1.8988431601025299E-2</v>
      </c>
      <c r="L633">
        <v>-9.9842354177615E-3</v>
      </c>
      <c r="M633" cm="1">
        <f t="array" ref="M633">SUMPRODUCT(B633:K633,TRANSPOSE(Weight_1))</f>
        <v>-7.6850716262694642E-3</v>
      </c>
      <c r="N633" cm="1">
        <f t="array" ref="N633">SUMPRODUCT(B633:K633,TRANSPOSE(Weight_2))</f>
        <v>-9.7454774191115812E-3</v>
      </c>
      <c r="O633">
        <f t="shared" ref="O633" si="631">SUMPRODUCT(Equally_Weight,B633:K633)</f>
        <v>-8.9160657467913084E-3</v>
      </c>
      <c r="P633" s="2">
        <v>-9.3688E-3</v>
      </c>
      <c r="Q633">
        <v>-9.8651873624119295E-3</v>
      </c>
    </row>
    <row r="634" spans="1:17" x14ac:dyDescent="0.2">
      <c r="A634" s="1">
        <v>42923</v>
      </c>
      <c r="B634">
        <v>1.4142650112278299E-2</v>
      </c>
      <c r="C634">
        <v>5.0332243835990997E-3</v>
      </c>
      <c r="D634">
        <v>1.29795143325781E-2</v>
      </c>
      <c r="E634">
        <v>1.01589188414752E-2</v>
      </c>
      <c r="F634">
        <v>-9.1926732352398601E-4</v>
      </c>
      <c r="G634">
        <v>1.41119370355282E-2</v>
      </c>
      <c r="H634">
        <v>1.5087912065681001E-4</v>
      </c>
      <c r="I634">
        <v>7.5474866954991999E-3</v>
      </c>
      <c r="J634">
        <v>5.5229286619322597E-3</v>
      </c>
      <c r="K634">
        <v>1.13966420651638E-2</v>
      </c>
      <c r="L634">
        <v>6.1040339702760297E-3</v>
      </c>
      <c r="M634" cm="1">
        <f t="array" ref="M634">SUMPRODUCT(B634:K634,TRANSPOSE(Weight_1))</f>
        <v>9.208908129166346E-3</v>
      </c>
      <c r="N634" cm="1">
        <f t="array" ref="N634">SUMPRODUCT(B634:K634,TRANSPOSE(Weight_2))</f>
        <v>4.7210372112842973E-3</v>
      </c>
      <c r="O634">
        <f t="shared" ref="O634" si="632">SUMPRODUCT(Equally_Weight,B634:K634)</f>
        <v>8.0124913925186999E-3</v>
      </c>
      <c r="P634" s="2">
        <v>6.4031299999999999E-3</v>
      </c>
      <c r="Q634">
        <v>6.6672842364163803E-3</v>
      </c>
    </row>
    <row r="635" spans="1:17" x14ac:dyDescent="0.2">
      <c r="A635" s="1">
        <v>42926</v>
      </c>
      <c r="B635">
        <v>1.08310949796976E-2</v>
      </c>
      <c r="C635">
        <v>-7.0325167643057098E-3</v>
      </c>
      <c r="D635">
        <v>7.4865075558034899E-3</v>
      </c>
      <c r="E635">
        <v>6.1034599791398502E-3</v>
      </c>
      <c r="F635">
        <v>-6.4395779378032501E-3</v>
      </c>
      <c r="G635">
        <v>1.8094283338916599E-2</v>
      </c>
      <c r="H635">
        <v>-7.4693497939159999E-3</v>
      </c>
      <c r="I635">
        <v>4.29418430706762E-3</v>
      </c>
      <c r="J635">
        <v>-5.2004171603512398E-3</v>
      </c>
      <c r="K635">
        <v>3.5769389880479997E-4</v>
      </c>
      <c r="L635">
        <v>-1.0551305724083499E-3</v>
      </c>
      <c r="M635" cm="1">
        <f t="array" ref="M635">SUMPRODUCT(B635:K635,TRANSPOSE(Weight_1))</f>
        <v>6.5489917325330625E-3</v>
      </c>
      <c r="N635" cm="1">
        <f t="array" ref="N635">SUMPRODUCT(B635:K635,TRANSPOSE(Weight_2))</f>
        <v>-2.871440219126678E-3</v>
      </c>
      <c r="O635">
        <f t="shared" ref="O635" si="633">SUMPRODUCT(Equally_Weight,B635:K635)</f>
        <v>2.1025362403053758E-3</v>
      </c>
      <c r="P635" s="2">
        <v>9.2776999999999996E-4</v>
      </c>
      <c r="Q635">
        <v>6.6232168140145599E-4</v>
      </c>
    </row>
    <row r="636" spans="1:17" x14ac:dyDescent="0.2">
      <c r="A636" s="1">
        <v>42927</v>
      </c>
      <c r="B636">
        <v>2.6603883247897598E-3</v>
      </c>
      <c r="C636">
        <v>-3.86306908118838E-3</v>
      </c>
      <c r="D636">
        <v>1.4273350287430299E-4</v>
      </c>
      <c r="E636">
        <v>3.2401009519420401E-3</v>
      </c>
      <c r="F636">
        <v>-7.1759233093626699E-3</v>
      </c>
      <c r="G636">
        <v>-2.3482552300712E-3</v>
      </c>
      <c r="H636">
        <v>-2.43269433143811E-3</v>
      </c>
      <c r="I636">
        <v>-3.9430610722422897E-3</v>
      </c>
      <c r="J636">
        <v>-5.9324200107837496E-3</v>
      </c>
      <c r="K636">
        <v>-1.07278064704644E-2</v>
      </c>
      <c r="L636">
        <v>2.640612622129E-4</v>
      </c>
      <c r="M636" cm="1">
        <f t="array" ref="M636">SUMPRODUCT(B636:K636,TRANSPOSE(Weight_1))</f>
        <v>-2.6131840008742752E-3</v>
      </c>
      <c r="N636" cm="1">
        <f t="array" ref="N636">SUMPRODUCT(B636:K636,TRANSPOSE(Weight_2))</f>
        <v>-4.070542555701666E-3</v>
      </c>
      <c r="O636">
        <f t="shared" ref="O636" si="634">SUMPRODUCT(Equally_Weight,B636:K636)</f>
        <v>-3.0380006725944696E-3</v>
      </c>
      <c r="P636" s="2">
        <v>-7.827E-4</v>
      </c>
      <c r="Q636">
        <v>-4.0905858697581898E-4</v>
      </c>
    </row>
    <row r="637" spans="1:17" x14ac:dyDescent="0.2">
      <c r="A637" s="1">
        <v>42928</v>
      </c>
      <c r="B637">
        <v>1.48185619891547E-2</v>
      </c>
      <c r="C637">
        <v>-3.4471758659735301E-3</v>
      </c>
      <c r="D637">
        <v>1.65741425175631E-2</v>
      </c>
      <c r="E637">
        <v>1.44290766532617E-3</v>
      </c>
      <c r="F637">
        <v>7.6941744635135E-3</v>
      </c>
      <c r="G637">
        <v>1.2453104545689399E-2</v>
      </c>
      <c r="H637">
        <v>7.6201578756840398E-3</v>
      </c>
      <c r="I637">
        <v>7.8220398289636697E-3</v>
      </c>
      <c r="J637">
        <v>4.0179192490554698E-3</v>
      </c>
      <c r="K637">
        <v>-5.2411965078437098E-3</v>
      </c>
      <c r="L637">
        <v>6.5997888067581504E-3</v>
      </c>
      <c r="M637" cm="1">
        <f t="array" ref="M637">SUMPRODUCT(B637:K637,TRANSPOSE(Weight_1))</f>
        <v>9.1379316382818286E-3</v>
      </c>
      <c r="N637" cm="1">
        <f t="array" ref="N637">SUMPRODUCT(B637:K637,TRANSPOSE(Weight_2))</f>
        <v>6.6574123846424998E-3</v>
      </c>
      <c r="O637">
        <f t="shared" ref="O637" si="635">SUMPRODUCT(Equally_Weight,B637:K637)</f>
        <v>6.3754635761132817E-3</v>
      </c>
      <c r="P637" s="2">
        <v>7.3056099999999997E-3</v>
      </c>
      <c r="Q637">
        <v>7.2984991142064299E-3</v>
      </c>
    </row>
    <row r="638" spans="1:17" x14ac:dyDescent="0.2">
      <c r="A638" s="1">
        <v>42929</v>
      </c>
      <c r="B638">
        <v>1.22977334439E-3</v>
      </c>
      <c r="C638">
        <v>6.37774394788981E-3</v>
      </c>
      <c r="D638">
        <v>8.7135614344002708E-3</v>
      </c>
      <c r="E638">
        <v>1.3929033706446299E-2</v>
      </c>
      <c r="F638">
        <v>6.2472593935876102E-3</v>
      </c>
      <c r="G638">
        <v>-5.8419735777707196E-3</v>
      </c>
      <c r="H638">
        <v>-2.7980829405473899E-3</v>
      </c>
      <c r="I638">
        <v>-9.9381664476572108E-4</v>
      </c>
      <c r="J638">
        <v>-1.3535530250559E-3</v>
      </c>
      <c r="K638">
        <v>-6.7224319249550302E-3</v>
      </c>
      <c r="L638">
        <v>2.8848675583530402E-3</v>
      </c>
      <c r="M638" cm="1">
        <f t="array" ref="M638">SUMPRODUCT(B638:K638,TRANSPOSE(Weight_1))</f>
        <v>2.7569963765253654E-3</v>
      </c>
      <c r="N638" cm="1">
        <f t="array" ref="N638">SUMPRODUCT(B638:K638,TRANSPOSE(Weight_2))</f>
        <v>5.4388109889068467E-4</v>
      </c>
      <c r="O638">
        <f t="shared" ref="O638" si="636">SUMPRODUCT(Equally_Weight,B638:K638)</f>
        <v>1.8787513713619231E-3</v>
      </c>
      <c r="P638" s="2">
        <v>1.87458E-3</v>
      </c>
      <c r="Q638">
        <v>1.8316902427513099E-3</v>
      </c>
    </row>
    <row r="639" spans="1:17" x14ac:dyDescent="0.2">
      <c r="A639" s="1">
        <v>42930</v>
      </c>
      <c r="B639">
        <v>8.3191389396684006E-3</v>
      </c>
      <c r="C639">
        <v>-9.1302476758091597E-3</v>
      </c>
      <c r="D639">
        <v>1.40728989793148E-2</v>
      </c>
      <c r="E639">
        <v>8.5943213087360509E-3</v>
      </c>
      <c r="F639">
        <v>1.60937194639121E-3</v>
      </c>
      <c r="G639">
        <v>1.17924974268524E-3</v>
      </c>
      <c r="H639">
        <v>5.6119954575795097E-3</v>
      </c>
      <c r="I639">
        <v>3.22141599476433E-3</v>
      </c>
      <c r="J639">
        <v>-1.29648899486045E-3</v>
      </c>
      <c r="K639">
        <v>8.7799825866958694E-3</v>
      </c>
      <c r="L639">
        <v>4.70711297071124E-3</v>
      </c>
      <c r="M639" cm="1">
        <f t="array" ref="M639">SUMPRODUCT(B639:K639,TRANSPOSE(Weight_1))</f>
        <v>2.9161247991380556E-3</v>
      </c>
      <c r="N639" cm="1">
        <f t="array" ref="N639">SUMPRODUCT(B639:K639,TRANSPOSE(Weight_2))</f>
        <v>3.2048874119304351E-3</v>
      </c>
      <c r="O639">
        <f t="shared" ref="O639" si="637">SUMPRODUCT(Equally_Weight,B639:K639)</f>
        <v>4.0961638285165799E-3</v>
      </c>
      <c r="P639" s="2">
        <v>4.6734999999999997E-3</v>
      </c>
      <c r="Q639">
        <v>4.57085321963468E-3</v>
      </c>
    </row>
    <row r="640" spans="1:17" x14ac:dyDescent="0.2">
      <c r="A640" s="1">
        <v>42933</v>
      </c>
      <c r="B640">
        <v>-9.7240400649944905E-4</v>
      </c>
      <c r="C640">
        <v>-9.3223184205337706E-3</v>
      </c>
      <c r="D640">
        <v>7.8317591175212E-3</v>
      </c>
      <c r="E640">
        <v>3.48897909656775E-3</v>
      </c>
      <c r="F640">
        <v>2.2957548733284401E-3</v>
      </c>
      <c r="G640">
        <v>8.2151111376473906E-3</v>
      </c>
      <c r="H640">
        <v>-3.39393317381986E-3</v>
      </c>
      <c r="I640">
        <v>-4.2526239812235001E-4</v>
      </c>
      <c r="J640">
        <v>4.0715314594683598E-3</v>
      </c>
      <c r="K640">
        <v>-6.5275978779649703E-3</v>
      </c>
      <c r="L640">
        <v>7.8084331077565795E-4</v>
      </c>
      <c r="M640" cm="1">
        <f t="array" ref="M640">SUMPRODUCT(B640:K640,TRANSPOSE(Weight_1))</f>
        <v>4.1096179209205545E-3</v>
      </c>
      <c r="N640" cm="1">
        <f t="array" ref="N640">SUMPRODUCT(B640:K640,TRANSPOSE(Weight_2))</f>
        <v>6.5586961539732805E-4</v>
      </c>
      <c r="O640">
        <f t="shared" ref="O640" si="638">SUMPRODUCT(Equally_Weight,B640:K640)</f>
        <v>5.2616198075927417E-4</v>
      </c>
      <c r="P640" s="4">
        <v>-5.2899999999999998E-5</v>
      </c>
      <c r="Q640" s="3">
        <v>2.2038071933794199E-5</v>
      </c>
    </row>
    <row r="641" spans="1:17" x14ac:dyDescent="0.2">
      <c r="A641" s="1">
        <v>42934</v>
      </c>
      <c r="B641">
        <v>1.12606971463458E-2</v>
      </c>
      <c r="C641">
        <v>-3.5014920306771702E-3</v>
      </c>
      <c r="D641">
        <v>-6.8175593488384301E-4</v>
      </c>
      <c r="E641">
        <v>3.4769552639233301E-3</v>
      </c>
      <c r="F641">
        <v>-6.87118708213196E-3</v>
      </c>
      <c r="G641">
        <v>1.4266735434249301E-2</v>
      </c>
      <c r="H641">
        <v>1.7480346167443001E-2</v>
      </c>
      <c r="I641">
        <v>-1.7476457867157101E-3</v>
      </c>
      <c r="J641">
        <v>8.8148738396953696E-4</v>
      </c>
      <c r="K641">
        <v>-9.1247607981193002E-4</v>
      </c>
      <c r="L641">
        <v>-1.0403120936282001E-3</v>
      </c>
      <c r="M641" cm="1">
        <f t="array" ref="M641">SUMPRODUCT(B641:K641,TRANSPOSE(Weight_1))</f>
        <v>3.7141636037404317E-3</v>
      </c>
      <c r="N641" cm="1">
        <f t="array" ref="N641">SUMPRODUCT(B641:K641,TRANSPOSE(Weight_2))</f>
        <v>4.5139007423769788E-3</v>
      </c>
      <c r="O641">
        <f t="shared" ref="O641" si="639">SUMPRODUCT(Equally_Weight,B641:K641)</f>
        <v>3.3651664481710352E-3</v>
      </c>
      <c r="P641" s="2">
        <v>5.9785999999999997E-4</v>
      </c>
      <c r="Q641">
        <v>4.32957944849876E-4</v>
      </c>
    </row>
    <row r="642" spans="1:17" x14ac:dyDescent="0.2">
      <c r="A642" s="1">
        <v>42935</v>
      </c>
      <c r="B642">
        <v>5.8969626143516802E-3</v>
      </c>
      <c r="C642">
        <v>1.4274967168128501E-3</v>
      </c>
      <c r="D642">
        <v>7.6397126815872501E-3</v>
      </c>
      <c r="E642">
        <v>6.2635529261758603E-3</v>
      </c>
      <c r="F642">
        <v>2.0755267725909299E-3</v>
      </c>
      <c r="G642">
        <v>2.3622861639498401E-3</v>
      </c>
      <c r="H642">
        <v>5.5779547233436502E-3</v>
      </c>
      <c r="I642">
        <v>3.73848548879562E-3</v>
      </c>
      <c r="J642">
        <v>5.2257612730117701E-3</v>
      </c>
      <c r="K642">
        <v>6.0282876434227797E-3</v>
      </c>
      <c r="L642">
        <v>5.7276750846135798E-3</v>
      </c>
      <c r="M642" cm="1">
        <f t="array" ref="M642">SUMPRODUCT(B642:K642,TRANSPOSE(Weight_1))</f>
        <v>3.502071002364316E-3</v>
      </c>
      <c r="N642" cm="1">
        <f t="array" ref="N642">SUMPRODUCT(B642:K642,TRANSPOSE(Weight_2))</f>
        <v>4.8124218656110367E-3</v>
      </c>
      <c r="O642">
        <f t="shared" ref="O642" si="640">SUMPRODUCT(Equally_Weight,B642:K642)</f>
        <v>4.6236027004042234E-3</v>
      </c>
      <c r="P642" s="2">
        <v>5.3726399999999997E-3</v>
      </c>
      <c r="Q642">
        <v>5.6997129190030603E-3</v>
      </c>
    </row>
    <row r="643" spans="1:17" x14ac:dyDescent="0.2">
      <c r="A643" s="1">
        <v>42936</v>
      </c>
      <c r="B643">
        <v>-5.84241141888597E-4</v>
      </c>
      <c r="C643">
        <v>0</v>
      </c>
      <c r="D643">
        <v>4.8744667207971598E-3</v>
      </c>
      <c r="E643">
        <v>-4.5030006251963704E-3</v>
      </c>
      <c r="F643">
        <v>1.7721618953603101E-2</v>
      </c>
      <c r="G643">
        <v>1.7820717942766901E-3</v>
      </c>
      <c r="H643">
        <v>1.0058389879186801E-2</v>
      </c>
      <c r="I643">
        <v>1.6501403183537501E-3</v>
      </c>
      <c r="J643">
        <v>7.5937432902994895E-4</v>
      </c>
      <c r="K643">
        <v>6.7186939970524896E-3</v>
      </c>
      <c r="L643">
        <v>2.5886616619197301E-4</v>
      </c>
      <c r="M643" cm="1">
        <f t="array" ref="M643">SUMPRODUCT(B643:K643,TRANSPOSE(Weight_1))</f>
        <v>4.8901949067800977E-3</v>
      </c>
      <c r="N643" cm="1">
        <f t="array" ref="N643">SUMPRODUCT(B643:K643,TRANSPOSE(Weight_2))</f>
        <v>6.4132913385175948E-3</v>
      </c>
      <c r="O643">
        <f t="shared" ref="O643" si="641">SUMPRODUCT(Equally_Weight,B643:K643)</f>
        <v>3.8477514225214978E-3</v>
      </c>
      <c r="P643" s="2">
        <v>-1.537E-4</v>
      </c>
      <c r="Q643">
        <v>-2.11552926695834E-4</v>
      </c>
    </row>
    <row r="644" spans="1:17" x14ac:dyDescent="0.2">
      <c r="A644" s="1">
        <v>42937</v>
      </c>
      <c r="B644">
        <v>1.6630125379235501E-3</v>
      </c>
      <c r="C644">
        <v>-3.3993269045741099E-3</v>
      </c>
      <c r="D644">
        <v>-5.7936365352345698E-3</v>
      </c>
      <c r="E644">
        <v>-4.6565190256841999E-4</v>
      </c>
      <c r="F644">
        <v>2.26029573661579E-4</v>
      </c>
      <c r="G644">
        <v>-2.9453751048699101E-3</v>
      </c>
      <c r="H644">
        <v>-9.2260794439317194E-3</v>
      </c>
      <c r="I644">
        <v>-6.0719764411565303E-3</v>
      </c>
      <c r="J644" s="3">
        <v>5.8334831781525697E-5</v>
      </c>
      <c r="K644">
        <v>3.7880435927828398E-3</v>
      </c>
      <c r="L644">
        <v>-1.5527950310559801E-3</v>
      </c>
      <c r="M644" cm="1">
        <f t="array" ref="M644">SUMPRODUCT(B644:K644,TRANSPOSE(Weight_1))</f>
        <v>-2.6833142451980407E-3</v>
      </c>
      <c r="N644" cm="1">
        <f t="array" ref="N644">SUMPRODUCT(B644:K644,TRANSPOSE(Weight_2))</f>
        <v>-1.5609981887869326E-3</v>
      </c>
      <c r="O644">
        <f t="shared" ref="O644" si="642">SUMPRODUCT(Equally_Weight,B644:K644)</f>
        <v>-2.2166625796185765E-3</v>
      </c>
      <c r="P644" s="2">
        <v>-3.679E-4</v>
      </c>
      <c r="Q644">
        <v>-4.3040893925438902E-4</v>
      </c>
    </row>
    <row r="645" spans="1:17" x14ac:dyDescent="0.2">
      <c r="A645" s="1">
        <v>42940</v>
      </c>
      <c r="B645">
        <v>4.4976762681496699E-3</v>
      </c>
      <c r="C645">
        <v>4.2910643375375602E-3</v>
      </c>
      <c r="D645">
        <v>-2.57474487421527E-3</v>
      </c>
      <c r="E645">
        <v>1.21116328894042E-2</v>
      </c>
      <c r="F645">
        <v>-1.17569489879405E-2</v>
      </c>
      <c r="G645">
        <v>1.2947543223043201E-2</v>
      </c>
      <c r="H645">
        <v>-1.69978546992243E-2</v>
      </c>
      <c r="I645">
        <v>-5.4935730107855598E-3</v>
      </c>
      <c r="J645">
        <v>1.7508334269899999E-4</v>
      </c>
      <c r="K645">
        <v>-8.98601436357782E-4</v>
      </c>
      <c r="L645">
        <v>-1.0368066355624899E-3</v>
      </c>
      <c r="M645" cm="1">
        <f t="array" ref="M645">SUMPRODUCT(B645:K645,TRANSPOSE(Weight_1))</f>
        <v>3.6384634611578833E-3</v>
      </c>
      <c r="N645" cm="1">
        <f t="array" ref="N645">SUMPRODUCT(B645:K645,TRANSPOSE(Weight_2))</f>
        <v>-5.2368083447962609E-3</v>
      </c>
      <c r="O645">
        <f t="shared" ref="O645" si="643">SUMPRODUCT(Equally_Weight,B645:K645)</f>
        <v>-3.6987229476897809E-4</v>
      </c>
      <c r="P645" s="2">
        <v>-1.0637000000000001E-3</v>
      </c>
      <c r="Q645">
        <v>-6.4228307443769896E-4</v>
      </c>
    </row>
    <row r="646" spans="1:17" x14ac:dyDescent="0.2">
      <c r="A646" s="1">
        <v>42941</v>
      </c>
      <c r="B646">
        <v>-2.9329535247892901E-2</v>
      </c>
      <c r="C646">
        <v>1.66519929051289E-2</v>
      </c>
      <c r="D646">
        <v>8.01614658945792E-3</v>
      </c>
      <c r="E646">
        <v>4.2737377001103001E-3</v>
      </c>
      <c r="F646">
        <v>6.1772275323426201E-3</v>
      </c>
      <c r="G646">
        <v>8.8555174796889303E-4</v>
      </c>
      <c r="H646">
        <v>-8.4955971214790704E-3</v>
      </c>
      <c r="I646">
        <v>-5.0523815590526502E-2</v>
      </c>
      <c r="J646">
        <v>9.1615065002781295E-3</v>
      </c>
      <c r="K646">
        <v>6.2949605623985301E-3</v>
      </c>
      <c r="L646">
        <v>2.0757654385052901E-3</v>
      </c>
      <c r="M646" cm="1">
        <f t="array" ref="M646">SUMPRODUCT(B646:K646,TRANSPOSE(Weight_1))</f>
        <v>5.7835111146405695E-3</v>
      </c>
      <c r="N646" cm="1">
        <f t="array" ref="N646">SUMPRODUCT(B646:K646,TRANSPOSE(Weight_2))</f>
        <v>-1.5861545495577311E-3</v>
      </c>
      <c r="O646">
        <f t="shared" ref="O646" si="644">SUMPRODUCT(Equally_Weight,B646:K646)</f>
        <v>-3.6887824422213184E-3</v>
      </c>
      <c r="P646" s="2">
        <v>2.9231700000000001E-3</v>
      </c>
      <c r="Q646">
        <v>3.14777440367652E-3</v>
      </c>
    </row>
    <row r="647" spans="1:17" x14ac:dyDescent="0.2">
      <c r="A647" s="1">
        <v>42942</v>
      </c>
      <c r="B647">
        <v>-3.8389230733958299E-3</v>
      </c>
      <c r="C647">
        <v>-9.3748203356049907E-3</v>
      </c>
      <c r="D647">
        <v>-1.8871514030058801E-3</v>
      </c>
      <c r="E647">
        <v>4.71409490319207E-3</v>
      </c>
      <c r="F647">
        <v>9.5497500556405105E-3</v>
      </c>
      <c r="G647">
        <v>1.2434298298490999E-2</v>
      </c>
      <c r="H647">
        <v>-7.0520233344184497E-3</v>
      </c>
      <c r="I647">
        <v>-1.8053899467748099E-3</v>
      </c>
      <c r="J647">
        <v>4.6259876214471598E-4</v>
      </c>
      <c r="K647">
        <v>5.3626998985811802E-4</v>
      </c>
      <c r="L647">
        <v>-2.3303987571205902E-3</v>
      </c>
      <c r="M647" cm="1">
        <f t="array" ref="M647">SUMPRODUCT(B647:K647,TRANSPOSE(Weight_1))</f>
        <v>5.47666894732062E-3</v>
      </c>
      <c r="N647" cm="1">
        <f t="array" ref="N647">SUMPRODUCT(B647:K647,TRANSPOSE(Weight_2))</f>
        <v>2.0587467488183069E-4</v>
      </c>
      <c r="O647">
        <f t="shared" ref="O647" si="645">SUMPRODUCT(Equally_Weight,B647:K647)</f>
        <v>3.7387039161264498E-4</v>
      </c>
      <c r="P647" s="2">
        <v>2.8266000000000001E-4</v>
      </c>
      <c r="Q647" s="3">
        <v>-1.4575028603469499E-5</v>
      </c>
    </row>
    <row r="648" spans="1:17" x14ac:dyDescent="0.2">
      <c r="A648" s="1">
        <v>42943</v>
      </c>
      <c r="B648">
        <v>-1.3259976406897E-2</v>
      </c>
      <c r="C648">
        <v>-4.13365411684085E-3</v>
      </c>
      <c r="D648">
        <v>-1.2018976485309999E-2</v>
      </c>
      <c r="E648">
        <v>-1.8897723865680501E-2</v>
      </c>
      <c r="F648">
        <v>7.6801976399566596E-2</v>
      </c>
      <c r="G648">
        <v>-6.4590126450830799E-3</v>
      </c>
      <c r="H648">
        <v>-9.1625647476500905E-4</v>
      </c>
      <c r="I648">
        <v>5.12487866955302E-3</v>
      </c>
      <c r="J648">
        <v>1.73383299942875E-4</v>
      </c>
      <c r="K648">
        <v>-3.10824843377113E-2</v>
      </c>
      <c r="L648">
        <v>0</v>
      </c>
      <c r="M648" cm="1">
        <f t="array" ref="M648">SUMPRODUCT(B648:K648,TRANSPOSE(Weight_1))</f>
        <v>8.9765769713158975E-3</v>
      </c>
      <c r="N648" cm="1">
        <f t="array" ref="N648">SUMPRODUCT(B648:K648,TRANSPOSE(Weight_2))</f>
        <v>1.1907684052327595E-2</v>
      </c>
      <c r="O648">
        <f t="shared" ref="O648" si="646">SUMPRODUCT(Equally_Weight,B648:K648)</f>
        <v>-4.6678459632252395E-4</v>
      </c>
      <c r="P648" s="2">
        <v>-9.7269999999999995E-4</v>
      </c>
      <c r="Q648">
        <v>-1.47796499062646E-3</v>
      </c>
    </row>
    <row r="649" spans="1:17" x14ac:dyDescent="0.2">
      <c r="A649" s="1">
        <v>42944</v>
      </c>
      <c r="B649">
        <v>6.1101796984272998E-3</v>
      </c>
      <c r="C649">
        <v>-2.9492491995536298E-3</v>
      </c>
      <c r="D649">
        <v>-1.64011194973257E-3</v>
      </c>
      <c r="E649">
        <v>-7.0402546286790699E-3</v>
      </c>
      <c r="F649">
        <v>2.7190328156436699E-3</v>
      </c>
      <c r="G649">
        <v>-2.4818376646898899E-2</v>
      </c>
      <c r="H649">
        <v>7.7964754865567001E-3</v>
      </c>
      <c r="I649">
        <v>-1.64948768548567E-3</v>
      </c>
      <c r="J649">
        <v>5.4897251169538901E-3</v>
      </c>
      <c r="K649">
        <v>1.8989454701842701E-2</v>
      </c>
      <c r="L649">
        <v>-1.29769011160141E-3</v>
      </c>
      <c r="M649" cm="1">
        <f t="array" ref="M649">SUMPRODUCT(B649:K649,TRANSPOSE(Weight_1))</f>
        <v>-1.0232347679385943E-2</v>
      </c>
      <c r="N649" cm="1">
        <f t="array" ref="N649">SUMPRODUCT(B649:K649,TRANSPOSE(Weight_2))</f>
        <v>5.8350049450014551E-3</v>
      </c>
      <c r="O649">
        <f t="shared" ref="O649" si="647">SUMPRODUCT(Equally_Weight,B649:K649)</f>
        <v>3.0073877090744231E-4</v>
      </c>
      <c r="P649" s="2">
        <v>-1.3411E-3</v>
      </c>
      <c r="Q649">
        <v>-1.3999591289191001E-3</v>
      </c>
    </row>
    <row r="650" spans="1:17" x14ac:dyDescent="0.2">
      <c r="A650" s="1">
        <v>42947</v>
      </c>
      <c r="B650">
        <v>-1.3387890247666999E-2</v>
      </c>
      <c r="C650">
        <v>5.6968505022469904E-3</v>
      </c>
      <c r="D650">
        <v>-4.65513178786214E-3</v>
      </c>
      <c r="E650">
        <v>-5.1506302065723597E-3</v>
      </c>
      <c r="F650">
        <v>9.5952377565811098E-3</v>
      </c>
      <c r="G650">
        <v>-3.1626161155816901E-2</v>
      </c>
      <c r="H650">
        <v>6.59830868527522E-3</v>
      </c>
      <c r="I650">
        <v>7.2600302579885999E-3</v>
      </c>
      <c r="J650">
        <v>5.5747196592132999E-3</v>
      </c>
      <c r="K650">
        <v>2.9491716740654501E-2</v>
      </c>
      <c r="L650">
        <v>5.1975051975050503E-4</v>
      </c>
      <c r="M650" cm="1">
        <f t="array" ref="M650">SUMPRODUCT(B650:K650,TRANSPOSE(Weight_1))</f>
        <v>-1.0636197979874584E-2</v>
      </c>
      <c r="N650" cm="1">
        <f t="array" ref="N650">SUMPRODUCT(B650:K650,TRANSPOSE(Weight_2))</f>
        <v>4.7412180842710374E-3</v>
      </c>
      <c r="O650">
        <f t="shared" ref="O650" si="648">SUMPRODUCT(Equally_Weight,B650:K650)</f>
        <v>9.3970502040413269E-4</v>
      </c>
      <c r="P650" s="2">
        <v>-7.2809999999999997E-4</v>
      </c>
      <c r="Q650">
        <v>-7.3745951169912295E-4</v>
      </c>
    </row>
    <row r="651" spans="1:17" x14ac:dyDescent="0.2">
      <c r="A651" s="1">
        <v>42948</v>
      </c>
      <c r="B651">
        <v>1.12109736498555E-3</v>
      </c>
      <c r="C651">
        <v>1.33986860016113E-2</v>
      </c>
      <c r="D651">
        <v>-1.6503789599304701E-3</v>
      </c>
      <c r="E651">
        <v>8.8751660233401496E-3</v>
      </c>
      <c r="F651">
        <v>1.01241162019671E-2</v>
      </c>
      <c r="G651">
        <v>8.5140141479855807E-3</v>
      </c>
      <c r="H651">
        <v>-1.5823486142374399E-3</v>
      </c>
      <c r="I651">
        <v>9.9915275977533399E-3</v>
      </c>
      <c r="J651">
        <v>7.5441050249789301E-3</v>
      </c>
      <c r="K651">
        <v>-1.3884005303592101E-2</v>
      </c>
      <c r="L651">
        <v>2.07792207792212E-3</v>
      </c>
      <c r="M651" cm="1">
        <f t="array" ref="M651">SUMPRODUCT(B651:K651,TRANSPOSE(Weight_1))</f>
        <v>7.6234306454062272E-3</v>
      </c>
      <c r="N651" cm="1">
        <f t="array" ref="N651">SUMPRODUCT(B651:K651,TRANSPOSE(Weight_2))</f>
        <v>3.9482233122038217E-3</v>
      </c>
      <c r="O651">
        <f t="shared" ref="O651" si="649">SUMPRODUCT(Equally_Weight,B651:K651)</f>
        <v>4.2451979484861941E-3</v>
      </c>
      <c r="P651" s="2">
        <v>2.44911E-3</v>
      </c>
      <c r="Q651">
        <v>2.4259398420793899E-3</v>
      </c>
    </row>
    <row r="652" spans="1:17" x14ac:dyDescent="0.2">
      <c r="A652" s="1">
        <v>42949</v>
      </c>
      <c r="B652">
        <v>1.1409916884608201E-3</v>
      </c>
      <c r="C652">
        <v>8.6007651597053104E-4</v>
      </c>
      <c r="D652">
        <v>-4.4089507351002801E-3</v>
      </c>
      <c r="E652">
        <v>4.7251102231506303E-2</v>
      </c>
      <c r="F652">
        <v>-1.3908698677525399E-2</v>
      </c>
      <c r="G652">
        <v>-3.0113511702944902E-4</v>
      </c>
      <c r="H652">
        <v>-2.6414062693178499E-3</v>
      </c>
      <c r="I652">
        <v>1.0975597732808699E-2</v>
      </c>
      <c r="J652">
        <v>8.8491285767466898E-3</v>
      </c>
      <c r="K652">
        <v>-1.56835574850826E-2</v>
      </c>
      <c r="L652">
        <v>2.5920165889070602E-4</v>
      </c>
      <c r="M652" cm="1">
        <f t="array" ref="M652">SUMPRODUCT(B652:K652,TRANSPOSE(Weight_1))</f>
        <v>2.6306321807677421E-4</v>
      </c>
      <c r="N652" cm="1">
        <f t="array" ref="N652">SUMPRODUCT(B652:K652,TRANSPOSE(Weight_2))</f>
        <v>1.718706172260736E-4</v>
      </c>
      <c r="O652">
        <f t="shared" ref="O652" si="650">SUMPRODUCT(Equally_Weight,B652:K652)</f>
        <v>3.2133148461437472E-3</v>
      </c>
      <c r="P652" s="2">
        <v>4.9264999999999997E-4</v>
      </c>
      <c r="Q652">
        <v>-1.1665233945779E-4</v>
      </c>
    </row>
    <row r="653" spans="1:17" x14ac:dyDescent="0.2">
      <c r="A653" s="1">
        <v>42950</v>
      </c>
      <c r="B653">
        <v>-7.7455856042463102E-3</v>
      </c>
      <c r="C653">
        <v>-6.55152434187211E-3</v>
      </c>
      <c r="D653">
        <v>-1.5221980820772001E-3</v>
      </c>
      <c r="E653">
        <v>-9.99114792061539E-3</v>
      </c>
      <c r="F653">
        <v>8.2970145986394003E-3</v>
      </c>
      <c r="G653">
        <v>-9.0070505842432206E-3</v>
      </c>
      <c r="H653">
        <v>9.0042997216224201E-3</v>
      </c>
      <c r="I653">
        <v>1.0758755884811601E-2</v>
      </c>
      <c r="J653">
        <v>6.4098923279480797E-3</v>
      </c>
      <c r="K653">
        <v>4.8886645844703402E-3</v>
      </c>
      <c r="L653">
        <v>-7.7740347240218201E-4</v>
      </c>
      <c r="M653" cm="1">
        <f t="array" ref="M653">SUMPRODUCT(B653:K653,TRANSPOSE(Weight_1))</f>
        <v>-3.756423702196466E-3</v>
      </c>
      <c r="N653" cm="1">
        <f t="array" ref="N653">SUMPRODUCT(B653:K653,TRANSPOSE(Weight_2))</f>
        <v>4.629019774004435E-3</v>
      </c>
      <c r="O653">
        <f t="shared" ref="O653" si="651">SUMPRODUCT(Equally_Weight,B653:K653)</f>
        <v>4.541120584437608E-4</v>
      </c>
      <c r="P653" s="2">
        <v>-2.1836999999999998E-3</v>
      </c>
      <c r="Q653">
        <v>-2.0630562100278898E-3</v>
      </c>
    </row>
    <row r="654" spans="1:17" x14ac:dyDescent="0.2">
      <c r="A654" s="1">
        <v>42951</v>
      </c>
      <c r="B654">
        <v>5.8385518511607703E-3</v>
      </c>
      <c r="C654">
        <v>1.2540479635845699E-2</v>
      </c>
      <c r="D654">
        <v>7.3456008211021297E-3</v>
      </c>
      <c r="E654">
        <v>5.2709879087062799E-3</v>
      </c>
      <c r="F654">
        <v>6.1713970876637802E-3</v>
      </c>
      <c r="G654">
        <v>6.6878185781704604E-4</v>
      </c>
      <c r="H654">
        <v>-1.2748045186623501E-3</v>
      </c>
      <c r="I654">
        <v>1.4472388236774699E-4</v>
      </c>
      <c r="J654">
        <v>5.1957799164197198E-3</v>
      </c>
      <c r="K654">
        <v>8.1081363484378707E-3</v>
      </c>
      <c r="L654">
        <v>1.8153526970954199E-3</v>
      </c>
      <c r="M654" cm="1">
        <f t="array" ref="M654">SUMPRODUCT(B654:K654,TRANSPOSE(Weight_1))</f>
        <v>5.0907783816070539E-3</v>
      </c>
      <c r="N654" cm="1">
        <f t="array" ref="N654">SUMPRODUCT(B654:K654,TRANSPOSE(Weight_2))</f>
        <v>4.209867833205305E-3</v>
      </c>
      <c r="O654">
        <f t="shared" ref="O654" si="652">SUMPRODUCT(Equally_Weight,B654:K654)</f>
        <v>5.0009634790858697E-3</v>
      </c>
      <c r="P654" s="2">
        <v>1.8890999999999999E-3</v>
      </c>
      <c r="Q654">
        <v>2.0892580177917998E-3</v>
      </c>
    </row>
    <row r="655" spans="1:17" x14ac:dyDescent="0.2">
      <c r="A655" s="1">
        <v>42954</v>
      </c>
      <c r="B655" s="3">
        <v>-4.2269455452603703E-5</v>
      </c>
      <c r="C655">
        <v>3.8435047260096901E-3</v>
      </c>
      <c r="D655">
        <v>-3.8523861667745202E-3</v>
      </c>
      <c r="E655">
        <v>1.5474155548161801E-2</v>
      </c>
      <c r="F655">
        <v>-1.0221374978210899E-3</v>
      </c>
      <c r="G655">
        <v>4.7489847508523902E-3</v>
      </c>
      <c r="H655">
        <v>-2.4027320143999902E-3</v>
      </c>
      <c r="I655">
        <v>-1.0114490274490901E-3</v>
      </c>
      <c r="J655">
        <v>-1.04491157289094E-2</v>
      </c>
      <c r="K655">
        <v>6.2555819209115697E-3</v>
      </c>
      <c r="L655">
        <v>3.88299249288115E-3</v>
      </c>
      <c r="M655" cm="1">
        <f t="array" ref="M655">SUMPRODUCT(B655:K655,TRANSPOSE(Weight_1))</f>
        <v>2.7030750921434501E-3</v>
      </c>
      <c r="N655" cm="1">
        <f t="array" ref="N655">SUMPRODUCT(B655:K655,TRANSPOSE(Weight_2))</f>
        <v>-3.293678550703354E-3</v>
      </c>
      <c r="O655">
        <f t="shared" ref="O655" si="653">SUMPRODUCT(Equally_Weight,B655:K655)</f>
        <v>1.1542137055128754E-3</v>
      </c>
      <c r="P655" s="2">
        <v>1.6471999999999999E-3</v>
      </c>
      <c r="Q655">
        <v>1.5235652048710599E-3</v>
      </c>
    </row>
    <row r="656" spans="1:17" x14ac:dyDescent="0.2">
      <c r="A656" s="1">
        <v>42955</v>
      </c>
      <c r="B656">
        <v>-1.6494819546325401E-3</v>
      </c>
      <c r="C656">
        <v>-3.6160782717486999E-3</v>
      </c>
      <c r="D656">
        <v>5.38687229385903E-3</v>
      </c>
      <c r="E656">
        <v>7.99686941685839E-3</v>
      </c>
      <c r="F656">
        <v>-5.3213816684515303E-3</v>
      </c>
      <c r="G656">
        <v>-2.4489228012040099E-3</v>
      </c>
      <c r="H656">
        <v>-4.44061631243408E-3</v>
      </c>
      <c r="I656">
        <v>-4.8689055208426197E-3</v>
      </c>
      <c r="J656">
        <v>-9.0429154744130404E-3</v>
      </c>
      <c r="K656">
        <v>1.0834801209212701E-2</v>
      </c>
      <c r="L656">
        <v>-2.0629190304279899E-3</v>
      </c>
      <c r="M656" cm="1">
        <f t="array" ref="M656">SUMPRODUCT(B656:K656,TRANSPOSE(Weight_1))</f>
        <v>-8.4104637699219476E-4</v>
      </c>
      <c r="N656" cm="1">
        <f t="array" ref="N656">SUMPRODUCT(B656:K656,TRANSPOSE(Weight_2))</f>
        <v>-4.4527985805952906E-3</v>
      </c>
      <c r="O656">
        <f t="shared" ref="O656" si="654">SUMPRODUCT(Equally_Weight,B656:K656)</f>
        <v>-7.1697590837964007E-4</v>
      </c>
      <c r="P656" s="2">
        <v>-2.4144000000000001E-3</v>
      </c>
      <c r="Q656">
        <v>-2.4965838348995901E-3</v>
      </c>
    </row>
    <row r="657" spans="1:17" x14ac:dyDescent="0.2">
      <c r="A657" s="1">
        <v>42956</v>
      </c>
      <c r="B657">
        <v>-4.3529219128938196E-3</v>
      </c>
      <c r="C657">
        <v>-1.6012079668357099E-3</v>
      </c>
      <c r="D657">
        <v>-4.39623040092207E-3</v>
      </c>
      <c r="E657">
        <v>6.1218742184485598E-3</v>
      </c>
      <c r="F657">
        <v>-7.8186637739228095E-3</v>
      </c>
      <c r="G657">
        <v>-7.9103864032637992E-3</v>
      </c>
      <c r="H657">
        <v>7.2577861642488797E-3</v>
      </c>
      <c r="I657">
        <v>2.4218574734002901E-4</v>
      </c>
      <c r="J657">
        <v>9.2388196479036202E-3</v>
      </c>
      <c r="K657">
        <v>8.6101405959666498E-3</v>
      </c>
      <c r="L657">
        <v>-5.1679586563313496E-4</v>
      </c>
      <c r="M657" cm="1">
        <f t="array" ref="M657">SUMPRODUCT(B657:K657,TRANSPOSE(Weight_1))</f>
        <v>-5.1787859984459943E-3</v>
      </c>
      <c r="N657" cm="1">
        <f t="array" ref="N657">SUMPRODUCT(B657:K657,TRANSPOSE(Weight_2))</f>
        <v>2.9604691511581297E-3</v>
      </c>
      <c r="O657">
        <f t="shared" ref="O657" si="655">SUMPRODUCT(Equally_Weight,B657:K657)</f>
        <v>5.3913959160695299E-4</v>
      </c>
      <c r="P657" s="2">
        <v>-3.636E-4</v>
      </c>
      <c r="Q657">
        <v>-8.0995995094101903E-4</v>
      </c>
    </row>
    <row r="658" spans="1:17" x14ac:dyDescent="0.2">
      <c r="A658" s="1">
        <v>42957</v>
      </c>
      <c r="B658">
        <v>-1.75410496283308E-2</v>
      </c>
      <c r="C658">
        <v>-1.43269814023518E-2</v>
      </c>
      <c r="D658">
        <v>-1.46268854150182E-2</v>
      </c>
      <c r="E658">
        <v>-3.1851586017761703E-2</v>
      </c>
      <c r="F658">
        <v>-4.1477831110124904E-3</v>
      </c>
      <c r="G658">
        <v>-2.5549665080763201E-2</v>
      </c>
      <c r="H658">
        <v>-1.0509028719940499E-3</v>
      </c>
      <c r="I658">
        <v>-1.2107999706980599E-3</v>
      </c>
      <c r="J658">
        <v>-9.5473265840227903E-3</v>
      </c>
      <c r="K658">
        <v>-1.4111619680157899E-2</v>
      </c>
      <c r="L658">
        <v>-1.52533609100309E-2</v>
      </c>
      <c r="M658" cm="1">
        <f t="array" ref="M658">SUMPRODUCT(B658:K658,TRANSPOSE(Weight_1))</f>
        <v>-1.8041677201680855E-2</v>
      </c>
      <c r="N658" cm="1">
        <f t="array" ref="N658">SUMPRODUCT(B658:K658,TRANSPOSE(Weight_2))</f>
        <v>-8.6804926879339456E-3</v>
      </c>
      <c r="O658">
        <f t="shared" ref="O658" si="656">SUMPRODUCT(Equally_Weight,B658:K658)</f>
        <v>-1.3396459976211101E-2</v>
      </c>
      <c r="P658" s="2">
        <v>-1.44744E-2</v>
      </c>
      <c r="Q658">
        <v>-1.4649756253416499E-2</v>
      </c>
    </row>
    <row r="659" spans="1:17" x14ac:dyDescent="0.2">
      <c r="A659" s="1">
        <v>42958</v>
      </c>
      <c r="B659">
        <v>7.0377546432918098E-3</v>
      </c>
      <c r="C659">
        <v>-8.3521868039142504E-3</v>
      </c>
      <c r="D659">
        <v>1.5263857982253401E-2</v>
      </c>
      <c r="E659">
        <v>1.39065496013723E-2</v>
      </c>
      <c r="F659">
        <v>8.3275526009995895E-4</v>
      </c>
      <c r="G659">
        <v>1.1568373032145101E-2</v>
      </c>
      <c r="H659" s="3">
        <v>7.5242403319242203E-5</v>
      </c>
      <c r="I659">
        <v>-1.2121854684924399E-3</v>
      </c>
      <c r="J659">
        <v>-5.7836486104041402E-3</v>
      </c>
      <c r="K659">
        <v>2.47399358674571E-3</v>
      </c>
      <c r="L659">
        <v>7.8760829614066199E-4</v>
      </c>
      <c r="M659" cm="1">
        <f t="array" ref="M659">SUMPRODUCT(B659:K659,TRANSPOSE(Weight_1))</f>
        <v>7.5057365714349634E-3</v>
      </c>
      <c r="N659" cm="1">
        <f t="array" ref="N659">SUMPRODUCT(B659:K659,TRANSPOSE(Weight_2))</f>
        <v>-1.8197065993786704E-5</v>
      </c>
      <c r="O659">
        <f t="shared" ref="O659" si="657">SUMPRODUCT(Equally_Weight,B659:K659)</f>
        <v>3.5810505626416695E-3</v>
      </c>
      <c r="P659" s="2">
        <v>1.27557E-3</v>
      </c>
      <c r="Q659">
        <v>1.5415646134426799E-3</v>
      </c>
    </row>
    <row r="660" spans="1:17" x14ac:dyDescent="0.2">
      <c r="A660" s="1">
        <v>42961</v>
      </c>
      <c r="B660">
        <v>9.5044195347406806E-3</v>
      </c>
      <c r="C660">
        <v>1.1704116155661E-2</v>
      </c>
      <c r="D660">
        <v>1.5034486338910399E-2</v>
      </c>
      <c r="E660">
        <v>1.50495680216586E-2</v>
      </c>
      <c r="F660">
        <v>1.49814245969348E-2</v>
      </c>
      <c r="G660">
        <v>1.58162767312157E-2</v>
      </c>
      <c r="H660">
        <v>2.8549038332774598E-3</v>
      </c>
      <c r="I660">
        <v>6.74829687528322E-3</v>
      </c>
      <c r="J660">
        <v>1.11212329700545E-2</v>
      </c>
      <c r="K660">
        <v>1.5688378244362401E-2</v>
      </c>
      <c r="L660">
        <v>1.04931794333684E-2</v>
      </c>
      <c r="M660" cm="1">
        <f t="array" ref="M660">SUMPRODUCT(B660:K660,TRANSPOSE(Weight_1))</f>
        <v>1.486559984013806E-2</v>
      </c>
      <c r="N660" cm="1">
        <f t="array" ref="N660">SUMPRODUCT(B660:K660,TRANSPOSE(Weight_2))</f>
        <v>1.022191934236088E-2</v>
      </c>
      <c r="O660">
        <f t="shared" ref="O660" si="658">SUMPRODUCT(Equally_Weight,B660:K660)</f>
        <v>1.1850310330209876E-2</v>
      </c>
      <c r="P660" s="2">
        <v>1.0043750000000001E-2</v>
      </c>
      <c r="Q660">
        <v>1.00715486181464E-2</v>
      </c>
    </row>
    <row r="661" spans="1:17" x14ac:dyDescent="0.2">
      <c r="A661" s="1">
        <v>42962</v>
      </c>
      <c r="B661">
        <v>-9.0525980911015903E-4</v>
      </c>
      <c r="C661">
        <v>2.5950222482955501E-3</v>
      </c>
      <c r="D661">
        <v>2.7332114589872998E-4</v>
      </c>
      <c r="E661">
        <v>1.09478020473805E-2</v>
      </c>
      <c r="F661">
        <v>-6.1502504119421699E-3</v>
      </c>
      <c r="G661">
        <v>-5.6950835507552002E-4</v>
      </c>
      <c r="H661">
        <v>-7.4915833476785199E-4</v>
      </c>
      <c r="I661">
        <v>-9.1613406976620495E-4</v>
      </c>
      <c r="J661">
        <v>1.01533048331603E-3</v>
      </c>
      <c r="K661">
        <v>4.3386646860554797E-3</v>
      </c>
      <c r="L661">
        <v>-1.2980269989616401E-3</v>
      </c>
      <c r="M661" cm="1">
        <f t="array" ref="M661">SUMPRODUCT(B661:K661,TRANSPOSE(Weight_1))</f>
        <v>-1.6059289963556644E-4</v>
      </c>
      <c r="N661" cm="1">
        <f t="array" ref="N661">SUMPRODUCT(B661:K661,TRANSPOSE(Weight_2))</f>
        <v>-6.9266270250174246E-4</v>
      </c>
      <c r="O661">
        <f t="shared" ref="O661" si="659">SUMPRODUCT(Equally_Weight,B661:K661)</f>
        <v>9.8798296302843856E-4</v>
      </c>
      <c r="P661" s="2">
        <v>-4.9879999999999998E-4</v>
      </c>
      <c r="Q661">
        <v>-7.5454398784857702E-4</v>
      </c>
    </row>
    <row r="662" spans="1:17" x14ac:dyDescent="0.2">
      <c r="A662" s="1">
        <v>42963</v>
      </c>
      <c r="B662">
        <v>6.5985868248310499E-3</v>
      </c>
      <c r="C662">
        <v>-6.9019671701066E-3</v>
      </c>
      <c r="D662">
        <v>5.8727777147133901E-3</v>
      </c>
      <c r="E662">
        <v>-4.0223531243374E-3</v>
      </c>
      <c r="F662">
        <v>-1.4437212327654801E-3</v>
      </c>
      <c r="G662">
        <v>-4.64008547927941E-3</v>
      </c>
      <c r="H662">
        <v>5.9230581086713299E-3</v>
      </c>
      <c r="I662">
        <v>3.5716187858838501E-3</v>
      </c>
      <c r="J662">
        <v>6.0291432809482697E-3</v>
      </c>
      <c r="K662">
        <v>-6.3934700265382196E-3</v>
      </c>
      <c r="L662">
        <v>2.3394853132312401E-3</v>
      </c>
      <c r="M662" cm="1">
        <f t="array" ref="M662">SUMPRODUCT(B662:K662,TRANSPOSE(Weight_1))</f>
        <v>-2.2467730143272669E-3</v>
      </c>
      <c r="N662" cm="1">
        <f t="array" ref="N662">SUMPRODUCT(B662:K662,TRANSPOSE(Weight_2))</f>
        <v>3.4903850042662769E-3</v>
      </c>
      <c r="O662">
        <f t="shared" ref="O662" si="660">SUMPRODUCT(Equally_Weight,B662:K662)</f>
        <v>4.5935876820207811E-4</v>
      </c>
      <c r="P662" s="2">
        <v>1.4201000000000001E-3</v>
      </c>
      <c r="Q662">
        <v>1.6862745343726401E-3</v>
      </c>
    </row>
    <row r="663" spans="1:17" x14ac:dyDescent="0.2">
      <c r="A663" s="1">
        <v>42964</v>
      </c>
      <c r="B663">
        <v>-1.75903566174474E-2</v>
      </c>
      <c r="C663">
        <v>-1.5636671435140501E-2</v>
      </c>
      <c r="D663">
        <v>-1.6972275076460899E-2</v>
      </c>
      <c r="E663">
        <v>-1.91984421040058E-2</v>
      </c>
      <c r="F663">
        <v>-1.0741694347706301E-2</v>
      </c>
      <c r="G663">
        <v>-1.80028067261843E-2</v>
      </c>
      <c r="H663">
        <v>-8.4223332078353606E-3</v>
      </c>
      <c r="I663">
        <v>-1.23604460175448E-2</v>
      </c>
      <c r="J663">
        <v>-7.7293025423823504E-3</v>
      </c>
      <c r="K663">
        <v>-1.2695792608029799E-2</v>
      </c>
      <c r="L663">
        <v>-1.55601659751037E-2</v>
      </c>
      <c r="M663" cm="1">
        <f t="array" ref="M663">SUMPRODUCT(B663:K663,TRANSPOSE(Weight_1))</f>
        <v>-1.6081395411790645E-2</v>
      </c>
      <c r="N663" cm="1">
        <f t="array" ref="N663">SUMPRODUCT(B663:K663,TRANSPOSE(Weight_2))</f>
        <v>-1.0668524892504166E-2</v>
      </c>
      <c r="O663">
        <f t="shared" ref="O663" si="661">SUMPRODUCT(Equally_Weight,B663:K663)</f>
        <v>-1.3935012068273751E-2</v>
      </c>
      <c r="P663" s="2">
        <v>-1.5436999999999999E-2</v>
      </c>
      <c r="Q663">
        <v>-1.5422187578404301E-2</v>
      </c>
    </row>
    <row r="664" spans="1:17" x14ac:dyDescent="0.2">
      <c r="A664" s="1">
        <v>42965</v>
      </c>
      <c r="B664">
        <v>-1.59539110406292E-3</v>
      </c>
      <c r="C664">
        <v>9.9268906298544102E-4</v>
      </c>
      <c r="D664">
        <v>1.2432594169275999E-3</v>
      </c>
      <c r="E664">
        <v>-2.28054941250877E-3</v>
      </c>
      <c r="F664">
        <v>-4.1761823123770397E-3</v>
      </c>
      <c r="G664">
        <v>-2.1862400502631299E-3</v>
      </c>
      <c r="H664">
        <v>-3.0817518353921602E-3</v>
      </c>
      <c r="I664">
        <v>-8.8630815436239099E-3</v>
      </c>
      <c r="J664">
        <v>2.2578115162339399E-3</v>
      </c>
      <c r="K664">
        <v>-6.1652251926818096E-3</v>
      </c>
      <c r="L664">
        <v>-2.6343519494205201E-3</v>
      </c>
      <c r="M664" cm="1">
        <f t="array" ref="M664">SUMPRODUCT(B664:K664,TRANSPOSE(Weight_1))</f>
        <v>-1.5187003045451263E-3</v>
      </c>
      <c r="N664" cm="1">
        <f t="array" ref="N664">SUMPRODUCT(B664:K664,TRANSPOSE(Weight_2))</f>
        <v>-1.5050694273024104E-3</v>
      </c>
      <c r="O664">
        <f t="shared" ref="O664" si="662">SUMPRODUCT(Equally_Weight,B664:K664)</f>
        <v>-2.3854661454762761E-3</v>
      </c>
      <c r="P664" s="2">
        <v>-1.8354000000000001E-3</v>
      </c>
      <c r="Q664">
        <v>-1.82877686390359E-3</v>
      </c>
    </row>
    <row r="665" spans="1:17" x14ac:dyDescent="0.2">
      <c r="A665" s="1">
        <v>42968</v>
      </c>
      <c r="B665">
        <v>-5.7332242119082499E-3</v>
      </c>
      <c r="C665">
        <v>-1.21219640429193E-3</v>
      </c>
      <c r="D665">
        <v>-4.6904230308455397E-3</v>
      </c>
      <c r="E665">
        <v>-1.84119898700207E-3</v>
      </c>
      <c r="F665">
        <v>9.4360465057283793E-3</v>
      </c>
      <c r="G665">
        <v>-5.40443919383437E-3</v>
      </c>
      <c r="H665">
        <v>6.1826831419433603E-3</v>
      </c>
      <c r="I665">
        <v>5.0116529313157798E-3</v>
      </c>
      <c r="J665">
        <v>4.3928744650916203E-3</v>
      </c>
      <c r="K665">
        <v>3.8995140187361101E-3</v>
      </c>
      <c r="L665">
        <v>1.5847860538826799E-3</v>
      </c>
      <c r="M665" cm="1">
        <f t="array" ref="M665">SUMPRODUCT(B665:K665,TRANSPOSE(Weight_1))</f>
        <v>-1.3248819925217798E-3</v>
      </c>
      <c r="N665" cm="1">
        <f t="array" ref="N665">SUMPRODUCT(B665:K665,TRANSPOSE(Weight_2))</f>
        <v>4.1048228983273424E-3</v>
      </c>
      <c r="O665">
        <f t="shared" ref="O665" si="663">SUMPRODUCT(Equally_Weight,B665:K665)</f>
        <v>1.0041289234933091E-3</v>
      </c>
      <c r="P665" s="2">
        <v>1.1626500000000001E-3</v>
      </c>
      <c r="Q665">
        <v>1.09480341132806E-3</v>
      </c>
    </row>
    <row r="666" spans="1:17" x14ac:dyDescent="0.2">
      <c r="A666" s="1">
        <v>42969</v>
      </c>
      <c r="B666">
        <v>2.1208237210931902E-2</v>
      </c>
      <c r="C666">
        <v>1.02613782032443E-2</v>
      </c>
      <c r="D666">
        <v>1.3998875504163099E-2</v>
      </c>
      <c r="E666">
        <v>1.6347387604497901E-2</v>
      </c>
      <c r="F666">
        <v>4.36220951234922E-3</v>
      </c>
      <c r="G666">
        <v>1.4276921713665999E-2</v>
      </c>
      <c r="H666">
        <v>9.3666779633962902E-3</v>
      </c>
      <c r="I666">
        <v>4.4489558933664599E-3</v>
      </c>
      <c r="J666">
        <v>1.18313370734508E-2</v>
      </c>
      <c r="K666">
        <v>1.8184891114938199E-2</v>
      </c>
      <c r="L666">
        <v>9.493670886076E-3</v>
      </c>
      <c r="M666" cm="1">
        <f t="array" ref="M666">SUMPRODUCT(B666:K666,TRANSPOSE(Weight_1))</f>
        <v>1.1796107307024246E-2</v>
      </c>
      <c r="N666" cm="1">
        <f t="array" ref="N666">SUMPRODUCT(B666:K666,TRANSPOSE(Weight_2))</f>
        <v>1.1600014011986584E-2</v>
      </c>
      <c r="O666">
        <f t="shared" ref="O666" si="664">SUMPRODUCT(Equally_Weight,B666:K666)</f>
        <v>1.2428687179400417E-2</v>
      </c>
      <c r="P666" s="2">
        <v>9.9407799999999998E-3</v>
      </c>
      <c r="Q666">
        <v>9.9170150746366002E-3</v>
      </c>
    </row>
    <row r="667" spans="1:17" x14ac:dyDescent="0.2">
      <c r="A667" s="1">
        <v>42970</v>
      </c>
      <c r="B667">
        <v>2.31815463545914E-3</v>
      </c>
      <c r="C667">
        <v>1.20152344450397E-3</v>
      </c>
      <c r="D667">
        <v>-6.0143825138093601E-3</v>
      </c>
      <c r="E667">
        <v>1.2519134755488699E-3</v>
      </c>
      <c r="F667">
        <v>-1.44769377132281E-3</v>
      </c>
      <c r="G667">
        <v>-9.2046997510998301E-3</v>
      </c>
      <c r="H667">
        <v>-1.4105524984342799E-2</v>
      </c>
      <c r="I667">
        <v>-7.9059231091657099E-3</v>
      </c>
      <c r="J667">
        <v>-2.60460642090187E-3</v>
      </c>
      <c r="K667">
        <v>3.46792251825145E-3</v>
      </c>
      <c r="L667">
        <v>-2.0898641588296099E-3</v>
      </c>
      <c r="M667" cm="1">
        <f t="array" ref="M667">SUMPRODUCT(B667:K667,TRANSPOSE(Weight_1))</f>
        <v>-4.6866648949337331E-3</v>
      </c>
      <c r="N667" cm="1">
        <f t="array" ref="N667">SUMPRODUCT(B667:K667,TRANSPOSE(Weight_2))</f>
        <v>-3.7363452999142487E-3</v>
      </c>
      <c r="O667">
        <f t="shared" ref="O667" si="665">SUMPRODUCT(Equally_Weight,B667:K667)</f>
        <v>-3.3043316476878953E-3</v>
      </c>
      <c r="P667" s="2">
        <v>-3.4535999999999998E-3</v>
      </c>
      <c r="Q667">
        <v>-3.1455488056446601E-3</v>
      </c>
    </row>
    <row r="668" spans="1:17" x14ac:dyDescent="0.2">
      <c r="A668" s="1">
        <v>42971</v>
      </c>
      <c r="B668">
        <v>-6.0366253668030501E-3</v>
      </c>
      <c r="C668">
        <v>-1.63640824404942E-3</v>
      </c>
      <c r="D668">
        <v>-4.1263278970893297E-4</v>
      </c>
      <c r="E668">
        <v>-4.4381888353956997E-3</v>
      </c>
      <c r="F668">
        <v>6.2133969731936701E-4</v>
      </c>
      <c r="G668">
        <v>-5.7933066732450602E-3</v>
      </c>
      <c r="H668">
        <v>6.7771399371485599E-4</v>
      </c>
      <c r="I668">
        <v>-2.7136069110154002E-3</v>
      </c>
      <c r="J668">
        <v>-8.6120851680887497E-3</v>
      </c>
      <c r="K668">
        <v>5.1841242394752296E-3</v>
      </c>
      <c r="L668">
        <v>-1.5706806282722501E-3</v>
      </c>
      <c r="M668" cm="1">
        <f t="array" ref="M668">SUMPRODUCT(B668:K668,TRANSPOSE(Weight_1))</f>
        <v>-2.7621568684789407E-3</v>
      </c>
      <c r="N668" cm="1">
        <f t="array" ref="N668">SUMPRODUCT(B668:K668,TRANSPOSE(Weight_2))</f>
        <v>-3.2779240763623342E-3</v>
      </c>
      <c r="O668">
        <f t="shared" ref="O668" si="666">SUMPRODUCT(Equally_Weight,B668:K668)</f>
        <v>-2.3159676057796863E-3</v>
      </c>
      <c r="P668" s="2">
        <v>-2.0745E-3</v>
      </c>
      <c r="Q668">
        <v>-1.7808855823862001E-3</v>
      </c>
    </row>
    <row r="669" spans="1:17" x14ac:dyDescent="0.2">
      <c r="A669" s="1">
        <v>42972</v>
      </c>
      <c r="B669">
        <v>-6.8204533600834099E-3</v>
      </c>
      <c r="C669">
        <v>4.0427292790301498E-3</v>
      </c>
      <c r="D669">
        <v>1.7881165524478099E-3</v>
      </c>
      <c r="E669">
        <v>3.70422103750556E-3</v>
      </c>
      <c r="F669">
        <v>7.65870429992565E-3</v>
      </c>
      <c r="G669">
        <v>-7.5489551674691102E-3</v>
      </c>
      <c r="H669">
        <v>-2.8019061260238201E-3</v>
      </c>
      <c r="I669" s="3">
        <v>4.96046534175231E-5</v>
      </c>
      <c r="J669">
        <v>6.55726882116924E-3</v>
      </c>
      <c r="K669">
        <v>3.4381862258283601E-3</v>
      </c>
      <c r="L669">
        <v>1.83534347142111E-3</v>
      </c>
      <c r="M669" cm="1">
        <f t="array" ref="M669">SUMPRODUCT(B669:K669,TRANSPOSE(Weight_1))</f>
        <v>-9.6033592064230251E-5</v>
      </c>
      <c r="N669" cm="1">
        <f t="array" ref="N669">SUMPRODUCT(B669:K669,TRANSPOSE(Weight_2))</f>
        <v>2.4009881856774072E-3</v>
      </c>
      <c r="O669">
        <f t="shared" ref="O669" si="667">SUMPRODUCT(Equally_Weight,B669:K669)</f>
        <v>1.0067516215747953E-3</v>
      </c>
      <c r="P669" s="2">
        <v>1.6728699999999999E-3</v>
      </c>
      <c r="Q669">
        <v>1.71746091590319E-3</v>
      </c>
    </row>
    <row r="670" spans="1:17" x14ac:dyDescent="0.2">
      <c r="A670" s="1">
        <v>42975</v>
      </c>
      <c r="B670">
        <v>-2.5470124848871998E-3</v>
      </c>
      <c r="C670">
        <v>-3.1558870727583701E-3</v>
      </c>
      <c r="D670">
        <v>1.3775823627271101E-4</v>
      </c>
      <c r="E670">
        <v>1.00718161163393E-2</v>
      </c>
      <c r="F670">
        <v>-1.4377897042328E-3</v>
      </c>
      <c r="G670">
        <v>8.0402191753936505E-4</v>
      </c>
      <c r="H670">
        <v>4.5568083370750502E-4</v>
      </c>
      <c r="I670">
        <v>1.63261359215316E-3</v>
      </c>
      <c r="J670">
        <v>-5.0111866630712099E-3</v>
      </c>
      <c r="K670">
        <v>3.5979670650954001E-3</v>
      </c>
      <c r="L670">
        <v>5.2342318764719798E-4</v>
      </c>
      <c r="M670" cm="1">
        <f t="array" ref="M670">SUMPRODUCT(B670:K670,TRANSPOSE(Weight_1))</f>
        <v>4.4853776442422741E-4</v>
      </c>
      <c r="N670" cm="1">
        <f t="array" ref="N670">SUMPRODUCT(B670:K670,TRANSPOSE(Weight_2))</f>
        <v>-1.6838008244424009E-3</v>
      </c>
      <c r="O670">
        <f t="shared" ref="O670" si="668">SUMPRODUCT(Equally_Weight,B670:K670)</f>
        <v>4.5479818361578628E-4</v>
      </c>
      <c r="P670" s="2">
        <v>4.8706999999999998E-4</v>
      </c>
      <c r="Q670">
        <v>3.39926199568241E-4</v>
      </c>
    </row>
    <row r="671" spans="1:17" x14ac:dyDescent="0.2">
      <c r="A671" s="1">
        <v>42976</v>
      </c>
      <c r="B671">
        <v>8.21005147673203E-3</v>
      </c>
      <c r="C671">
        <v>-5.4584359999249E-3</v>
      </c>
      <c r="D671">
        <v>3.0204880011968E-3</v>
      </c>
      <c r="E671">
        <v>8.9178555596751696E-3</v>
      </c>
      <c r="F671">
        <v>-2.0571625293243001E-3</v>
      </c>
      <c r="G671">
        <v>8.4987398377969203E-3</v>
      </c>
      <c r="H671">
        <v>3.5678108447139102E-3</v>
      </c>
      <c r="I671">
        <v>2.27189585377973E-3</v>
      </c>
      <c r="J671">
        <v>-4.4768792625027299E-4</v>
      </c>
      <c r="K671">
        <v>4.7796125721859496E-3</v>
      </c>
      <c r="L671">
        <v>7.8472403871310205E-4</v>
      </c>
      <c r="M671" cm="1">
        <f t="array" ref="M671">SUMPRODUCT(B671:K671,TRANSPOSE(Weight_1))</f>
        <v>3.3941910177380228E-3</v>
      </c>
      <c r="N671" cm="1">
        <f t="array" ref="N671">SUMPRODUCT(B671:K671,TRANSPOSE(Weight_2))</f>
        <v>2.0144707459147418E-3</v>
      </c>
      <c r="O671">
        <f t="shared" ref="O671" si="669">SUMPRODUCT(Equally_Weight,B671:K671)</f>
        <v>3.1303167690581038E-3</v>
      </c>
      <c r="P671" s="2">
        <v>8.4281999999999998E-4</v>
      </c>
      <c r="Q671">
        <v>6.2803652820608803E-4</v>
      </c>
    </row>
    <row r="672" spans="1:17" x14ac:dyDescent="0.2">
      <c r="A672" s="1">
        <v>42977</v>
      </c>
      <c r="B672">
        <v>8.4210578496526304E-3</v>
      </c>
      <c r="C672">
        <v>2.3052323174896899E-3</v>
      </c>
      <c r="D672">
        <v>1.31418646144942E-2</v>
      </c>
      <c r="E672">
        <v>2.7009016615868698E-3</v>
      </c>
      <c r="F672">
        <v>-8.0396628080916504E-3</v>
      </c>
      <c r="G672">
        <v>1.4181528762863899E-2</v>
      </c>
      <c r="H672">
        <v>-8.6227854619586007E-3</v>
      </c>
      <c r="I672">
        <v>3.7947679432150899E-3</v>
      </c>
      <c r="J672">
        <v>9.6854273520337007E-3</v>
      </c>
      <c r="K672">
        <v>8.8345766695438997E-3</v>
      </c>
      <c r="L672">
        <v>4.4432828018818801E-3</v>
      </c>
      <c r="M672" cm="1">
        <f t="array" ref="M672">SUMPRODUCT(B672:K672,TRANSPOSE(Weight_1))</f>
        <v>6.7921933792137379E-3</v>
      </c>
      <c r="N672" cm="1">
        <f t="array" ref="N672">SUMPRODUCT(B672:K672,TRANSPOSE(Weight_2))</f>
        <v>1.327519112026864E-3</v>
      </c>
      <c r="O672">
        <f t="shared" ref="O672" si="670">SUMPRODUCT(Equally_Weight,B672:K672)</f>
        <v>4.6402908900829726E-3</v>
      </c>
      <c r="P672" s="2">
        <v>4.6151500000000002E-3</v>
      </c>
      <c r="Q672">
        <v>4.9762556699834903E-3</v>
      </c>
    </row>
    <row r="673" spans="1:17" x14ac:dyDescent="0.2">
      <c r="A673" s="1">
        <v>42978</v>
      </c>
      <c r="B673">
        <v>1.2303535592856E-2</v>
      </c>
      <c r="C673">
        <v>-4.5999527592780398E-3</v>
      </c>
      <c r="D673">
        <v>1.0268963507537599E-2</v>
      </c>
      <c r="E673">
        <v>3.9789684764848197E-3</v>
      </c>
      <c r="F673">
        <v>-3.1171200063775301E-3</v>
      </c>
      <c r="G673">
        <v>1.3445724293737501E-2</v>
      </c>
      <c r="H673">
        <v>9.9183981139034892E-3</v>
      </c>
      <c r="I673">
        <v>3.09288431101206E-3</v>
      </c>
      <c r="J673">
        <v>4.49125329182864E-3</v>
      </c>
      <c r="K673">
        <v>1.85248654798695E-2</v>
      </c>
      <c r="L673">
        <v>5.98490762425174E-3</v>
      </c>
      <c r="M673" cm="1">
        <f t="array" ref="M673">SUMPRODUCT(B673:K673,TRANSPOSE(Weight_1))</f>
        <v>6.1421859982277041E-3</v>
      </c>
      <c r="N673" cm="1">
        <f t="array" ref="N673">SUMPRODUCT(B673:K673,TRANSPOSE(Weight_2))</f>
        <v>6.0184060990381436E-3</v>
      </c>
      <c r="O673">
        <f t="shared" ref="O673" si="671">SUMPRODUCT(Equally_Weight,B673:K673)</f>
        <v>6.830752030157405E-3</v>
      </c>
      <c r="P673" s="2">
        <v>5.7209799999999996E-3</v>
      </c>
      <c r="Q673">
        <v>6.2005048111308803E-3</v>
      </c>
    </row>
    <row r="674" spans="1:17" x14ac:dyDescent="0.2">
      <c r="A674" s="1">
        <v>42979</v>
      </c>
      <c r="B674">
        <v>-3.4022863712004298E-3</v>
      </c>
      <c r="C674">
        <v>8.9119052576707106E-3</v>
      </c>
      <c r="D674">
        <v>-1.11008531488597E-2</v>
      </c>
      <c r="E674">
        <v>3.0497342471469402E-4</v>
      </c>
      <c r="F674">
        <v>-1.04244178805867E-3</v>
      </c>
      <c r="G674">
        <v>-2.3964671063073598E-3</v>
      </c>
      <c r="H674">
        <v>-1.01231303743921E-2</v>
      </c>
      <c r="I674">
        <v>-3.71977783769783E-3</v>
      </c>
      <c r="J674">
        <v>-2.3736361552096899E-3</v>
      </c>
      <c r="K674">
        <v>-9.5900710504046496E-3</v>
      </c>
      <c r="L674">
        <v>2.5866528711846401E-3</v>
      </c>
      <c r="M674" cm="1">
        <f t="array" ref="M674">SUMPRODUCT(B674:K674,TRANSPOSE(Weight_1))</f>
        <v>-1.9833050897486385E-3</v>
      </c>
      <c r="N674" cm="1">
        <f t="array" ref="N674">SUMPRODUCT(B674:K674,TRANSPOSE(Weight_2))</f>
        <v>-4.2906512522696821E-3</v>
      </c>
      <c r="O674">
        <f t="shared" ref="O674" si="672">SUMPRODUCT(Equally_Weight,B674:K674)</f>
        <v>-3.4531785149745026E-3</v>
      </c>
      <c r="P674" s="2">
        <v>1.9825400000000001E-3</v>
      </c>
      <c r="Q674">
        <v>2.2196385065924502E-3</v>
      </c>
    </row>
    <row r="675" spans="1:17" x14ac:dyDescent="0.2">
      <c r="A675" s="1">
        <v>42983</v>
      </c>
      <c r="B675">
        <v>-1.10400423044757E-2</v>
      </c>
      <c r="C675">
        <v>-2.3881992450026999E-2</v>
      </c>
      <c r="D675">
        <v>-4.4629869392907003E-3</v>
      </c>
      <c r="E675">
        <v>-1.2008486986901301E-2</v>
      </c>
      <c r="F675">
        <v>-1.1686117824746999E-2</v>
      </c>
      <c r="G675">
        <v>-1.3268571907743399E-2</v>
      </c>
      <c r="H675">
        <v>-8.6239252265652901E-3</v>
      </c>
      <c r="I675">
        <v>-1.2674299394460801E-2</v>
      </c>
      <c r="J675">
        <v>-2.07491843559457E-2</v>
      </c>
      <c r="K675">
        <v>-1.5025794233330899E-3</v>
      </c>
      <c r="L675">
        <v>-9.0299277605779792E-3</v>
      </c>
      <c r="M675" cm="1">
        <f t="array" ref="M675">SUMPRODUCT(B675:K675,TRANSPOSE(Weight_1))</f>
        <v>-1.2626952939491723E-2</v>
      </c>
      <c r="N675" cm="1">
        <f t="array" ref="N675">SUMPRODUCT(B675:K675,TRANSPOSE(Weight_2))</f>
        <v>-1.3287128481122817E-2</v>
      </c>
      <c r="O675">
        <f t="shared" ref="O675" si="673">SUMPRODUCT(Equally_Weight,B675:K675)</f>
        <v>-1.1989818681349001E-2</v>
      </c>
      <c r="P675" s="2">
        <v>-7.5507999999999999E-3</v>
      </c>
      <c r="Q675">
        <v>-7.8680280013364492E-3</v>
      </c>
    </row>
    <row r="676" spans="1:17" x14ac:dyDescent="0.2">
      <c r="A676" s="1">
        <v>42984</v>
      </c>
      <c r="B676">
        <v>5.7360652770443998E-4</v>
      </c>
      <c r="C676">
        <v>6.7032130043307402E-3</v>
      </c>
      <c r="D676">
        <v>-2.8529628669256E-3</v>
      </c>
      <c r="E676">
        <v>-1.0490749093485701E-3</v>
      </c>
      <c r="F676">
        <v>-9.5017028400979902E-3</v>
      </c>
      <c r="G676">
        <v>2.6209953800775398E-3</v>
      </c>
      <c r="H676">
        <v>5.9276513837649399E-3</v>
      </c>
      <c r="I676">
        <v>5.3238627163658602E-3</v>
      </c>
      <c r="J676">
        <v>-1.07358145549263E-3</v>
      </c>
      <c r="K676">
        <v>1.00303968238857E-3</v>
      </c>
      <c r="L676">
        <v>3.64488414475405E-3</v>
      </c>
      <c r="M676" cm="1">
        <f t="array" ref="M676">SUMPRODUCT(B676:K676,TRANSPOSE(Weight_1))</f>
        <v>-6.6942153182281334E-4</v>
      </c>
      <c r="N676" cm="1">
        <f t="array" ref="N676">SUMPRODUCT(B676:K676,TRANSPOSE(Weight_2))</f>
        <v>-9.359566475995424E-4</v>
      </c>
      <c r="O676">
        <f t="shared" ref="O676" si="674">SUMPRODUCT(Equally_Weight,B676:K676)</f>
        <v>7.6750466227673011E-4</v>
      </c>
      <c r="P676" s="2">
        <v>3.1287300000000001E-3</v>
      </c>
      <c r="Q676">
        <v>2.8784697401238401E-3</v>
      </c>
    </row>
    <row r="677" spans="1:17" x14ac:dyDescent="0.2">
      <c r="A677" s="1">
        <v>42985</v>
      </c>
      <c r="B677">
        <v>8.3543820237532707E-3</v>
      </c>
      <c r="C677">
        <v>-1.75343018206453E-2</v>
      </c>
      <c r="D677">
        <v>1.2806403201600799E-2</v>
      </c>
      <c r="E677">
        <v>-4.0142595999264003E-3</v>
      </c>
      <c r="F677">
        <v>-1.51352500029775E-2</v>
      </c>
      <c r="G677">
        <v>1.2058258997057E-2</v>
      </c>
      <c r="H677">
        <v>1.1632311416793099E-2</v>
      </c>
      <c r="I677">
        <v>1.19278702307064E-2</v>
      </c>
      <c r="J677">
        <v>-1.5837931440140798E-2</v>
      </c>
      <c r="K677">
        <v>4.9607591429866801E-2</v>
      </c>
      <c r="L677">
        <v>2.5940337224406002E-4</v>
      </c>
      <c r="M677" cm="1">
        <f t="array" ref="M677">SUMPRODUCT(B677:K677,TRANSPOSE(Weight_1))</f>
        <v>1.1572358196848165E-3</v>
      </c>
      <c r="N677" cm="1">
        <f t="array" ref="N677">SUMPRODUCT(B677:K677,TRANSPOSE(Weight_2))</f>
        <v>-1.9006205315277012E-3</v>
      </c>
      <c r="O677">
        <f t="shared" ref="O677" si="675">SUMPRODUCT(Equally_Weight,B677:K677)</f>
        <v>5.386507443608737E-3</v>
      </c>
      <c r="P677" s="2">
        <v>-1.784E-4</v>
      </c>
      <c r="Q677">
        <v>-4.97926957842342E-4</v>
      </c>
    </row>
    <row r="678" spans="1:17" x14ac:dyDescent="0.2">
      <c r="A678" s="1">
        <v>42986</v>
      </c>
      <c r="B678">
        <v>-8.9273930382821592E-3</v>
      </c>
      <c r="C678">
        <v>-1.2424568503983601E-3</v>
      </c>
      <c r="D678">
        <v>-4.8425068821255001E-3</v>
      </c>
      <c r="E678">
        <v>-1.6308953666778599E-2</v>
      </c>
      <c r="F678">
        <v>-1.94813072196153E-3</v>
      </c>
      <c r="G678">
        <v>-1.38543770559103E-2</v>
      </c>
      <c r="H678">
        <v>-9.1536042100041001E-3</v>
      </c>
      <c r="I678">
        <v>6.0156097598023E-3</v>
      </c>
      <c r="J678">
        <v>8.6786278473636094E-3</v>
      </c>
      <c r="K678">
        <v>-3.5009893489756898E-3</v>
      </c>
      <c r="L678">
        <v>-5.1867219917023301E-4</v>
      </c>
      <c r="M678" cm="1">
        <f t="array" ref="M678">SUMPRODUCT(B678:K678,TRANSPOSE(Weight_1))</f>
        <v>-8.1572741866496636E-3</v>
      </c>
      <c r="N678" cm="1">
        <f t="array" ref="N678">SUMPRODUCT(B678:K678,TRANSPOSE(Weight_2))</f>
        <v>-1.7426495876001495E-3</v>
      </c>
      <c r="O678">
        <f t="shared" ref="O678" si="676">SUMPRODUCT(Equally_Weight,B678:K678)</f>
        <v>-4.5084174167270338E-3</v>
      </c>
      <c r="P678" s="2">
        <v>-1.4889E-3</v>
      </c>
      <c r="Q678">
        <v>-1.21597268380591E-3</v>
      </c>
    </row>
    <row r="679" spans="1:17" x14ac:dyDescent="0.2">
      <c r="A679" s="1">
        <v>42989</v>
      </c>
      <c r="B679">
        <v>1.9970097369299499E-3</v>
      </c>
      <c r="C679">
        <v>1.5494244306449601E-2</v>
      </c>
      <c r="D679">
        <v>1.0543459913604201E-2</v>
      </c>
      <c r="E679">
        <v>1.8092130837478099E-2</v>
      </c>
      <c r="F679">
        <v>4.1205361534137896E-3</v>
      </c>
      <c r="G679">
        <v>1.24857617287148E-2</v>
      </c>
      <c r="H679">
        <v>1.7025441656755399E-2</v>
      </c>
      <c r="I679">
        <v>1.8814743379964301E-2</v>
      </c>
      <c r="J679">
        <v>1.350424568198E-2</v>
      </c>
      <c r="K679">
        <v>1.59702900797364E-3</v>
      </c>
      <c r="L679">
        <v>1.0897768552153599E-2</v>
      </c>
      <c r="M679" cm="1">
        <f t="array" ref="M679">SUMPRODUCT(B679:K679,TRANSPOSE(Weight_1))</f>
        <v>1.1273155362763781E-2</v>
      </c>
      <c r="N679" cm="1">
        <f t="array" ref="N679">SUMPRODUCT(B679:K679,TRANSPOSE(Weight_2))</f>
        <v>1.0051793846681438E-2</v>
      </c>
      <c r="O679">
        <f t="shared" ref="O679" si="677">SUMPRODUCT(Equally_Weight,B679:K679)</f>
        <v>1.1367460240326378E-2</v>
      </c>
      <c r="P679" s="2">
        <v>1.08393E-2</v>
      </c>
      <c r="Q679">
        <v>1.0957614852032199E-2</v>
      </c>
    </row>
    <row r="680" spans="1:17" x14ac:dyDescent="0.2">
      <c r="A680" s="1">
        <v>42990</v>
      </c>
      <c r="B680">
        <v>3.5620503397539799E-3</v>
      </c>
      <c r="C680">
        <v>1.22505905553742E-2</v>
      </c>
      <c r="D680">
        <v>-1.0700430949156499E-3</v>
      </c>
      <c r="E680">
        <v>-3.9626687750450298E-3</v>
      </c>
      <c r="F680">
        <v>1.05832131069782E-2</v>
      </c>
      <c r="G680">
        <v>4.7241144968976903E-3</v>
      </c>
      <c r="H680">
        <v>-4.3538841214594204E-3</v>
      </c>
      <c r="I680">
        <v>3.8170127779313298E-4</v>
      </c>
      <c r="J680">
        <v>4.2728385140184903E-3</v>
      </c>
      <c r="K680">
        <v>4.7832467170663097E-3</v>
      </c>
      <c r="L680">
        <v>5.9034907597534901E-3</v>
      </c>
      <c r="M680" cm="1">
        <f t="array" ref="M680">SUMPRODUCT(B680:K680,TRANSPOSE(Weight_1))</f>
        <v>5.1429074271891638E-3</v>
      </c>
      <c r="N680" cm="1">
        <f t="array" ref="N680">SUMPRODUCT(B680:K680,TRANSPOSE(Weight_2))</f>
        <v>3.3318113486027539E-3</v>
      </c>
      <c r="O680">
        <f t="shared" ref="O680" si="678">SUMPRODUCT(Equally_Weight,B680:K680)</f>
        <v>3.117115901646191E-3</v>
      </c>
      <c r="P680" s="2">
        <v>3.3639500000000001E-3</v>
      </c>
      <c r="Q680">
        <v>3.5404172320201402E-3</v>
      </c>
    </row>
    <row r="681" spans="1:17" x14ac:dyDescent="0.2">
      <c r="A681" s="1">
        <v>42991</v>
      </c>
      <c r="B681">
        <v>4.0035682983154902E-3</v>
      </c>
      <c r="C681">
        <v>2.8608326208017201E-3</v>
      </c>
      <c r="D681">
        <v>7.0969505596856202E-3</v>
      </c>
      <c r="E681">
        <v>-7.5222832269872201E-3</v>
      </c>
      <c r="F681">
        <v>9.8311617100301698E-3</v>
      </c>
      <c r="G681">
        <v>1.73217022533214E-2</v>
      </c>
      <c r="H681">
        <v>-1.3571249594027601E-3</v>
      </c>
      <c r="I681">
        <v>-7.1536649912518004E-4</v>
      </c>
      <c r="J681">
        <v>1.6234298729547101E-3</v>
      </c>
      <c r="K681">
        <v>-8.5688704693174193E-3</v>
      </c>
      <c r="L681">
        <v>1.2758356723654399E-3</v>
      </c>
      <c r="M681" cm="1">
        <f t="array" ref="M681">SUMPRODUCT(B681:K681,TRANSPOSE(Weight_1))</f>
        <v>9.7594384517003044E-3</v>
      </c>
      <c r="N681" cm="1">
        <f t="array" ref="N681">SUMPRODUCT(B681:K681,TRANSPOSE(Weight_2))</f>
        <v>2.2094696260224868E-3</v>
      </c>
      <c r="O681">
        <f t="shared" ref="O681" si="679">SUMPRODUCT(Equally_Weight,B681:K681)</f>
        <v>2.4574000160276529E-3</v>
      </c>
      <c r="P681" s="2">
        <v>7.5712000000000002E-4</v>
      </c>
      <c r="Q681">
        <v>5.4943774850890704E-4</v>
      </c>
    </row>
    <row r="682" spans="1:17" x14ac:dyDescent="0.2">
      <c r="A682" s="1">
        <v>42992</v>
      </c>
      <c r="B682">
        <v>-1.0847604827354E-2</v>
      </c>
      <c r="C682">
        <v>-1.9748557006127299E-3</v>
      </c>
      <c r="D682">
        <v>-5.8502366228301199E-3</v>
      </c>
      <c r="E682">
        <v>-8.5812444224802002E-3</v>
      </c>
      <c r="F682">
        <v>-1.48158286268662E-3</v>
      </c>
      <c r="G682">
        <v>-7.3929109581555297E-3</v>
      </c>
      <c r="H682">
        <v>1.3061532777243199E-2</v>
      </c>
      <c r="I682">
        <v>9.26049618243718E-3</v>
      </c>
      <c r="J682">
        <v>-1.9561303840170902E-3</v>
      </c>
      <c r="K682">
        <v>3.3610873746183702E-3</v>
      </c>
      <c r="L682">
        <v>5.0968399592243798E-4</v>
      </c>
      <c r="M682" cm="1">
        <f t="array" ref="M682">SUMPRODUCT(B682:K682,TRANSPOSE(Weight_1))</f>
        <v>-5.233213857011967E-3</v>
      </c>
      <c r="N682" cm="1">
        <f t="array" ref="N682">SUMPRODUCT(B682:K682,TRANSPOSE(Weight_2))</f>
        <v>2.418702978375958E-4</v>
      </c>
      <c r="O682">
        <f t="shared" ref="O682" si="680">SUMPRODUCT(Equally_Weight,B682:K682)</f>
        <v>-1.2401449443837538E-3</v>
      </c>
      <c r="P682" s="2">
        <v>-1.1007E-3</v>
      </c>
      <c r="Q682">
        <v>-1.06934231566768E-3</v>
      </c>
    </row>
    <row r="683" spans="1:17" x14ac:dyDescent="0.2">
      <c r="A683" s="1">
        <v>42993</v>
      </c>
      <c r="B683">
        <v>-5.1482527207202802E-3</v>
      </c>
      <c r="C683">
        <v>7.1451454084074904E-3</v>
      </c>
      <c r="D683">
        <v>7.2219311500172304E-3</v>
      </c>
      <c r="E683">
        <v>1.01086124887772E-2</v>
      </c>
      <c r="F683">
        <v>1.44130886789815E-2</v>
      </c>
      <c r="G683">
        <v>-5.4625974594941697E-3</v>
      </c>
      <c r="H683">
        <v>2.0121097693597198E-3</v>
      </c>
      <c r="I683">
        <v>9.0811644691626194E-3</v>
      </c>
      <c r="J683">
        <v>7.3920143993333404E-3</v>
      </c>
      <c r="K683">
        <v>-3.34982830898189E-3</v>
      </c>
      <c r="L683">
        <v>1.7829852266937299E-3</v>
      </c>
      <c r="M683" cm="1">
        <f t="array" ref="M683">SUMPRODUCT(B683:K683,TRANSPOSE(Weight_1))</f>
        <v>4.0922153568028006E-3</v>
      </c>
      <c r="N683" cm="1">
        <f t="array" ref="N683">SUMPRODUCT(B683:K683,TRANSPOSE(Weight_2))</f>
        <v>5.2858702662586278E-3</v>
      </c>
      <c r="O683">
        <f t="shared" ref="O683" si="681">SUMPRODUCT(Equally_Weight,B683:K683)</f>
        <v>4.3413387874842758E-3</v>
      </c>
      <c r="P683" s="2">
        <v>1.8471799999999999E-3</v>
      </c>
      <c r="Q683">
        <v>1.9456658077929799E-3</v>
      </c>
    </row>
    <row r="684" spans="1:17" x14ac:dyDescent="0.2">
      <c r="A684" s="1">
        <v>42996</v>
      </c>
      <c r="B684">
        <v>-5.9232731639318097E-3</v>
      </c>
      <c r="C684">
        <v>1.418918368313E-2</v>
      </c>
      <c r="D684">
        <v>-1.9916785016629301E-3</v>
      </c>
      <c r="E684">
        <v>-7.56799550588371E-3</v>
      </c>
      <c r="F684">
        <v>4.8054995210127203E-3</v>
      </c>
      <c r="G684">
        <v>-1.27686497294243E-2</v>
      </c>
      <c r="H684">
        <v>6.9173506961788204E-3</v>
      </c>
      <c r="I684">
        <v>1.9216756948767699E-3</v>
      </c>
      <c r="J684">
        <v>8.78315546398078E-3</v>
      </c>
      <c r="K684">
        <v>3.52109431565095E-3</v>
      </c>
      <c r="L684">
        <v>1.2712941774728401E-3</v>
      </c>
      <c r="M684" cm="1">
        <f t="array" ref="M684">SUMPRODUCT(B684:K684,TRANSPOSE(Weight_1))</f>
        <v>-2.9490446380909907E-3</v>
      </c>
      <c r="N684" cm="1">
        <f t="array" ref="N684">SUMPRODUCT(B684:K684,TRANSPOSE(Weight_2))</f>
        <v>4.4643650870815699E-3</v>
      </c>
      <c r="O684">
        <f t="shared" ref="O684" si="682">SUMPRODUCT(Equally_Weight,B684:K684)</f>
        <v>1.188636247392729E-3</v>
      </c>
      <c r="P684" s="2">
        <v>1.4559200000000001E-3</v>
      </c>
      <c r="Q684">
        <v>1.8481242314536399E-3</v>
      </c>
    </row>
    <row r="685" spans="1:17" x14ac:dyDescent="0.2">
      <c r="A685" s="1">
        <v>42997</v>
      </c>
      <c r="B685">
        <v>7.6472012385722099E-3</v>
      </c>
      <c r="C685">
        <v>1.09771068698167E-2</v>
      </c>
      <c r="D685">
        <v>3.72553861349467E-3</v>
      </c>
      <c r="E685">
        <v>3.7800077605987199E-4</v>
      </c>
      <c r="F685">
        <v>2.5992907457561502E-2</v>
      </c>
      <c r="G685">
        <v>-4.4447357076056104E-3</v>
      </c>
      <c r="H685">
        <v>-1.1821224507621E-3</v>
      </c>
      <c r="I685">
        <v>-9.3578010628303499E-4</v>
      </c>
      <c r="J685">
        <v>8.4862141167887303E-3</v>
      </c>
      <c r="K685">
        <v>3.6683192746709199E-3</v>
      </c>
      <c r="L685">
        <v>-5.3326561706450396E-3</v>
      </c>
      <c r="M685" cm="1">
        <f t="array" ref="M685">SUMPRODUCT(B685:K685,TRANSPOSE(Weight_1))</f>
        <v>5.922335319192785E-3</v>
      </c>
      <c r="N685" cm="1">
        <f t="array" ref="N685">SUMPRODUCT(B685:K685,TRANSPOSE(Weight_2))</f>
        <v>9.3936862643170024E-3</v>
      </c>
      <c r="O685">
        <f t="shared" ref="O685" si="683">SUMPRODUCT(Equally_Weight,B685:K685)</f>
        <v>5.4312650082313872E-3</v>
      </c>
      <c r="P685" s="2">
        <v>1.1102E-3</v>
      </c>
      <c r="Q685">
        <v>9.5833347260465497E-4</v>
      </c>
    </row>
    <row r="686" spans="1:17" x14ac:dyDescent="0.2">
      <c r="A686" s="1">
        <v>42998</v>
      </c>
      <c r="B686">
        <v>1.13997746117564E-2</v>
      </c>
      <c r="C686">
        <v>7.0258694554752301E-3</v>
      </c>
      <c r="D686">
        <v>-6.6280165799561504E-3</v>
      </c>
      <c r="E686">
        <v>-1.67576840806813E-2</v>
      </c>
      <c r="F686">
        <v>2.8375597146943401E-3</v>
      </c>
      <c r="G686">
        <v>3.45414458962278E-3</v>
      </c>
      <c r="H686">
        <v>-1.47908475649656E-2</v>
      </c>
      <c r="I686">
        <v>-1.42815829567857E-2</v>
      </c>
      <c r="J686">
        <v>4.4260578203152399E-3</v>
      </c>
      <c r="K686">
        <v>8.8988520345984999E-3</v>
      </c>
      <c r="L686">
        <v>2.55297421495992E-4</v>
      </c>
      <c r="M686" cm="1">
        <f t="array" ref="M686">SUMPRODUCT(B686:K686,TRANSPOSE(Weight_1))</f>
        <v>2.0932952982856499E-4</v>
      </c>
      <c r="N686" cm="1">
        <f t="array" ref="N686">SUMPRODUCT(B686:K686,TRANSPOSE(Weight_2))</f>
        <v>3.7764202667133054E-4</v>
      </c>
      <c r="O686">
        <f t="shared" ref="O686" si="684">SUMPRODUCT(Equally_Weight,B686:K686)</f>
        <v>-1.4415872955926261E-3</v>
      </c>
      <c r="P686" s="2">
        <v>6.3435E-4</v>
      </c>
      <c r="Q686">
        <v>9.5029794134049396E-4</v>
      </c>
    </row>
    <row r="687" spans="1:17" x14ac:dyDescent="0.2">
      <c r="A687" s="1">
        <v>42999</v>
      </c>
      <c r="B687" s="3">
        <v>1.05639507115284E-5</v>
      </c>
      <c r="C687">
        <v>4.5453239482182699E-3</v>
      </c>
      <c r="D687">
        <v>-9.7412253181550206E-3</v>
      </c>
      <c r="E687">
        <v>-1.71722731265961E-2</v>
      </c>
      <c r="F687">
        <v>-1.09133200704728E-2</v>
      </c>
      <c r="G687">
        <v>-8.7956323561516597E-3</v>
      </c>
      <c r="H687">
        <v>-1.1034187905971901E-2</v>
      </c>
      <c r="I687">
        <v>-3.3259160380993898E-4</v>
      </c>
      <c r="J687">
        <v>-3.5904887161998201E-3</v>
      </c>
      <c r="K687">
        <v>-2.5201787714584901E-3</v>
      </c>
      <c r="L687">
        <v>-2.2970903522204701E-3</v>
      </c>
      <c r="M687" cm="1">
        <f t="array" ref="M687">SUMPRODUCT(B687:K687,TRANSPOSE(Weight_1))</f>
        <v>-8.2818110987785028E-3</v>
      </c>
      <c r="N687" cm="1">
        <f t="array" ref="N687">SUMPRODUCT(B687:K687,TRANSPOSE(Weight_2))</f>
        <v>-6.6656629361902054E-3</v>
      </c>
      <c r="O687">
        <f t="shared" ref="O687" si="685">SUMPRODUCT(Equally_Weight,B687:K687)</f>
        <v>-5.9544009969885936E-3</v>
      </c>
      <c r="P687" s="2">
        <v>-3.0458999999999998E-3</v>
      </c>
      <c r="Q687">
        <v>-3.01350180498438E-3</v>
      </c>
    </row>
    <row r="688" spans="1:17" x14ac:dyDescent="0.2">
      <c r="A688" s="1">
        <v>43000</v>
      </c>
      <c r="B688">
        <v>-4.5274424385102199E-3</v>
      </c>
      <c r="C688">
        <v>-2.1044972948294199E-3</v>
      </c>
      <c r="D688">
        <v>2.69515018493171E-3</v>
      </c>
      <c r="E688">
        <v>-9.7787350845448505E-3</v>
      </c>
      <c r="F688">
        <v>1.96157182112131E-2</v>
      </c>
      <c r="G688">
        <v>-9.9000140843056306E-3</v>
      </c>
      <c r="H688">
        <v>-2.7323792758840999E-3</v>
      </c>
      <c r="I688">
        <v>1.52082148262011E-3</v>
      </c>
      <c r="J688">
        <v>-7.0976360873853299E-3</v>
      </c>
      <c r="K688">
        <v>4.7377716388763397E-4</v>
      </c>
      <c r="L688">
        <v>2.0465592223073399E-3</v>
      </c>
      <c r="M688" cm="1">
        <f t="array" ref="M688">SUMPRODUCT(B688:K688,TRANSPOSE(Weight_1))</f>
        <v>-3.2918958989897268E-4</v>
      </c>
      <c r="N688" cm="1">
        <f t="array" ref="N688">SUMPRODUCT(B688:K688,TRANSPOSE(Weight_2))</f>
        <v>2.9399147207196297E-4</v>
      </c>
      <c r="O688">
        <f t="shared" ref="O688" si="686">SUMPRODUCT(Equally_Weight,B688:K688)</f>
        <v>-1.1835237222807E-3</v>
      </c>
      <c r="P688" s="2">
        <v>6.4778999999999998E-4</v>
      </c>
      <c r="Q688">
        <v>7.8627497979488704E-4</v>
      </c>
    </row>
    <row r="689" spans="1:17" x14ac:dyDescent="0.2">
      <c r="A689" s="1">
        <v>43003</v>
      </c>
      <c r="B689">
        <v>-9.5201539085508699E-3</v>
      </c>
      <c r="C689">
        <v>-7.4869865673013996E-3</v>
      </c>
      <c r="D689">
        <v>-1.5454974996411901E-2</v>
      </c>
      <c r="E689">
        <v>-8.8222712610325198E-3</v>
      </c>
      <c r="F689">
        <v>0</v>
      </c>
      <c r="G689">
        <v>-1.6029732959841499E-2</v>
      </c>
      <c r="H689">
        <v>-1.67451724698264E-3</v>
      </c>
      <c r="I689">
        <v>-1.42393044043731E-4</v>
      </c>
      <c r="J689">
        <v>3.6291854167727002E-3</v>
      </c>
      <c r="K689">
        <v>-2.6830679536337101E-3</v>
      </c>
      <c r="L689">
        <v>-2.04237937196827E-3</v>
      </c>
      <c r="M689" cm="1">
        <f t="array" ref="M689">SUMPRODUCT(B689:K689,TRANSPOSE(Weight_1))</f>
        <v>-1.082612198374871E-2</v>
      </c>
      <c r="N689" cm="1">
        <f t="array" ref="N689">SUMPRODUCT(B689:K689,TRANSPOSE(Weight_2))</f>
        <v>-1.0803745113346524E-3</v>
      </c>
      <c r="O689">
        <f t="shared" ref="O689" si="687">SUMPRODUCT(Equally_Weight,B689:K689)</f>
        <v>-5.8184912521025579E-3</v>
      </c>
      <c r="P689" s="2">
        <v>-2.2220999999999999E-3</v>
      </c>
      <c r="Q689">
        <v>-2.1263515279841198E-3</v>
      </c>
    </row>
    <row r="690" spans="1:17" x14ac:dyDescent="0.2">
      <c r="A690" s="1">
        <v>43004</v>
      </c>
      <c r="B690">
        <v>3.3715409514605199E-3</v>
      </c>
      <c r="C690">
        <v>-4.4624402588102604E-3</v>
      </c>
      <c r="D690">
        <v>0</v>
      </c>
      <c r="E690">
        <v>1.7203640271128098E-2</v>
      </c>
      <c r="F690">
        <v>-7.8157123562538899E-3</v>
      </c>
      <c r="G690">
        <v>-1.26624295771282E-3</v>
      </c>
      <c r="H690">
        <v>-1.7533776007218E-3</v>
      </c>
      <c r="I690">
        <v>1.4235725447298E-3</v>
      </c>
      <c r="J690">
        <v>-3.6160620570890802E-3</v>
      </c>
      <c r="K690">
        <v>-4.1146335633915898E-3</v>
      </c>
      <c r="L690">
        <v>2.5581990278844498E-4</v>
      </c>
      <c r="M690" cm="1">
        <f t="array" ref="M690">SUMPRODUCT(B690:K690,TRANSPOSE(Weight_1))</f>
        <v>-1.2679027137054281E-3</v>
      </c>
      <c r="N690" cm="1">
        <f t="array" ref="N690">SUMPRODUCT(B690:K690,TRANSPOSE(Weight_2))</f>
        <v>-2.3785865093049552E-3</v>
      </c>
      <c r="O690">
        <f t="shared" ref="O690" si="688">SUMPRODUCT(Equally_Weight,B690:K690)</f>
        <v>-1.0297150266610225E-4</v>
      </c>
      <c r="P690" s="4">
        <v>7.2200000000000007E-5</v>
      </c>
      <c r="Q690" s="3">
        <v>2.8922017335508698E-5</v>
      </c>
    </row>
    <row r="691" spans="1:17" x14ac:dyDescent="0.2">
      <c r="A691" s="1">
        <v>43005</v>
      </c>
      <c r="B691">
        <v>2.3969823788273701E-2</v>
      </c>
      <c r="C691">
        <v>1.5795044737138199E-2</v>
      </c>
      <c r="D691">
        <v>8.0538044278235504E-3</v>
      </c>
      <c r="E691">
        <v>7.1174643479920896E-3</v>
      </c>
      <c r="F691">
        <v>0</v>
      </c>
      <c r="G691">
        <v>1.30726825595646E-2</v>
      </c>
      <c r="H691">
        <v>-9.0881086566637608E-3</v>
      </c>
      <c r="I691">
        <v>-7.3448957653472402E-3</v>
      </c>
      <c r="J691">
        <v>7.75323687109419E-3</v>
      </c>
      <c r="K691">
        <v>3.1785907223880102E-4</v>
      </c>
      <c r="L691">
        <v>5.6265984654730802E-3</v>
      </c>
      <c r="M691" cm="1">
        <f t="array" ref="M691">SUMPRODUCT(B691:K691,TRANSPOSE(Weight_1))</f>
        <v>9.2930158764980703E-3</v>
      </c>
      <c r="N691" cm="1">
        <f t="array" ref="N691">SUMPRODUCT(B691:K691,TRANSPOSE(Weight_2))</f>
        <v>4.3490145871972856E-3</v>
      </c>
      <c r="O691">
        <f t="shared" ref="O691" si="689">SUMPRODUCT(Equally_Weight,B691:K691)</f>
        <v>5.9646911382114131E-3</v>
      </c>
      <c r="P691" s="2">
        <v>4.0851400000000001E-3</v>
      </c>
      <c r="Q691">
        <v>4.1894270334918897E-3</v>
      </c>
    </row>
    <row r="692" spans="1:17" x14ac:dyDescent="0.2">
      <c r="A692" s="1">
        <v>43006</v>
      </c>
      <c r="B692">
        <v>5.1150880504753299E-3</v>
      </c>
      <c r="C692">
        <v>2.1013567509191502E-3</v>
      </c>
      <c r="D692">
        <v>2.7091540593326898E-4</v>
      </c>
      <c r="E692">
        <v>-6.1594956182323603E-3</v>
      </c>
      <c r="F692">
        <v>-2.01985611324129E-3</v>
      </c>
      <c r="G692">
        <v>5.8157574907951003E-3</v>
      </c>
      <c r="H692">
        <v>-2.1580773877425399E-3</v>
      </c>
      <c r="I692">
        <v>3.3406576406069799E-4</v>
      </c>
      <c r="J692">
        <v>-3.2737249519865198E-4</v>
      </c>
      <c r="K692">
        <v>9.5314069806651204E-4</v>
      </c>
      <c r="L692">
        <v>3.3062054933876701E-3</v>
      </c>
      <c r="M692" cm="1">
        <f t="array" ref="M692">SUMPRODUCT(B692:K692,TRANSPOSE(Weight_1))</f>
        <v>1.6280993682279078E-3</v>
      </c>
      <c r="N692" cm="1">
        <f t="array" ref="N692">SUMPRODUCT(B692:K692,TRANSPOSE(Weight_2))</f>
        <v>-3.9667514242360566E-4</v>
      </c>
      <c r="O692">
        <f t="shared" ref="O692" si="690">SUMPRODUCT(Equally_Weight,B692:K692)</f>
        <v>3.925522545835217E-4</v>
      </c>
      <c r="P692" s="2">
        <v>1.20462E-3</v>
      </c>
      <c r="Q692">
        <v>1.2084804896650399E-3</v>
      </c>
    </row>
    <row r="693" spans="1:17" x14ac:dyDescent="0.2">
      <c r="A693" s="1">
        <v>43007</v>
      </c>
      <c r="B693">
        <v>9.2349510961511304E-3</v>
      </c>
      <c r="C693">
        <v>1.3628154121714199E-3</v>
      </c>
      <c r="D693">
        <v>8.3928541454478794E-3</v>
      </c>
      <c r="E693">
        <v>5.4801785018698803E-3</v>
      </c>
      <c r="F693">
        <v>1.61919096543794E-3</v>
      </c>
      <c r="G693">
        <v>5.1756075339997E-3</v>
      </c>
      <c r="H693">
        <v>4.1707458912865203E-3</v>
      </c>
      <c r="I693">
        <v>1.67041539520806E-3</v>
      </c>
      <c r="J693">
        <v>6.0040721751275505E-4</v>
      </c>
      <c r="K693">
        <v>1.15855247766007E-2</v>
      </c>
      <c r="L693">
        <v>3.0418250950570102E-3</v>
      </c>
      <c r="M693" cm="1">
        <f t="array" ref="M693">SUMPRODUCT(B693:K693,TRANSPOSE(Weight_1))</f>
        <v>4.5510375141793466E-3</v>
      </c>
      <c r="N693" cm="1">
        <f t="array" ref="N693">SUMPRODUCT(B693:K693,TRANSPOSE(Weight_2))</f>
        <v>3.6862497072857035E-3</v>
      </c>
      <c r="O693">
        <f t="shared" ref="O693" si="691">SUMPRODUCT(Equally_Weight,B693:K693)</f>
        <v>4.9292690935685991E-3</v>
      </c>
      <c r="P693" s="2">
        <v>3.7051100000000002E-3</v>
      </c>
      <c r="Q693">
        <v>3.5922120211937499E-3</v>
      </c>
    </row>
    <row r="694" spans="1:17" x14ac:dyDescent="0.2">
      <c r="A694" s="1">
        <v>43010</v>
      </c>
      <c r="B694">
        <v>-6.4186831820721704E-3</v>
      </c>
      <c r="C694">
        <v>1.3925451501668001E-2</v>
      </c>
      <c r="D694">
        <v>1.61088252091512E-3</v>
      </c>
      <c r="E694">
        <v>-2.0111608170777502E-3</v>
      </c>
      <c r="F694">
        <v>-2.6267318096155901E-3</v>
      </c>
      <c r="G694">
        <v>-2.2468125026109398E-3</v>
      </c>
      <c r="H694">
        <v>9.3071569304481409E-3</v>
      </c>
      <c r="I694">
        <v>1.3625382711299899E-2</v>
      </c>
      <c r="J694">
        <v>1.14008087191175E-2</v>
      </c>
      <c r="K694">
        <v>1.28646967578467E-2</v>
      </c>
      <c r="L694">
        <v>4.0434672731866003E-3</v>
      </c>
      <c r="M694" cm="1">
        <f t="array" ref="M694">SUMPRODUCT(B694:K694,TRANSPOSE(Weight_1))</f>
        <v>6.4938051120964175E-4</v>
      </c>
      <c r="N694" cm="1">
        <f t="array" ref="N694">SUMPRODUCT(B694:K694,TRANSPOSE(Weight_2))</f>
        <v>4.8789813657116954E-3</v>
      </c>
      <c r="O694">
        <f t="shared" ref="O694" si="692">SUMPRODUCT(Equally_Weight,B694:K694)</f>
        <v>4.9430990829918923E-3</v>
      </c>
      <c r="P694" s="2">
        <v>3.8739999999999998E-3</v>
      </c>
      <c r="Q694">
        <v>4.1663298642318197E-3</v>
      </c>
    </row>
    <row r="695" spans="1:17" x14ac:dyDescent="0.2">
      <c r="A695" s="1">
        <v>43011</v>
      </c>
      <c r="B695">
        <v>4.7650537239602997E-3</v>
      </c>
      <c r="C695">
        <v>5.2663375227370796E-3</v>
      </c>
      <c r="D695">
        <v>-4.6910653817773202E-3</v>
      </c>
      <c r="E695">
        <v>4.3557089169741197E-3</v>
      </c>
      <c r="F695">
        <v>9.9269431811690404E-3</v>
      </c>
      <c r="G695">
        <v>-2.1789497911248699E-3</v>
      </c>
      <c r="H695">
        <v>6.7063659773860503E-3</v>
      </c>
      <c r="I695">
        <v>8.50714324587587E-3</v>
      </c>
      <c r="J695">
        <v>1.4022679558851601E-3</v>
      </c>
      <c r="K695">
        <v>-4.18210547042174E-3</v>
      </c>
      <c r="L695">
        <v>1.76189277623972E-3</v>
      </c>
      <c r="M695" cm="1">
        <f t="array" ref="M695">SUMPRODUCT(B695:K695,TRANSPOSE(Weight_1))</f>
        <v>1.4211345723209473E-3</v>
      </c>
      <c r="N695" cm="1">
        <f t="array" ref="N695">SUMPRODUCT(B695:K695,TRANSPOSE(Weight_2))</f>
        <v>4.713165789284819E-3</v>
      </c>
      <c r="O695">
        <f t="shared" ref="O695" si="693">SUMPRODUCT(Equally_Weight,B695:K695)</f>
        <v>2.9877699880663691E-3</v>
      </c>
      <c r="P695" s="2">
        <v>2.15884E-3</v>
      </c>
      <c r="Q695">
        <v>2.2955192557150201E-3</v>
      </c>
    </row>
    <row r="696" spans="1:17" x14ac:dyDescent="0.2">
      <c r="A696" s="1">
        <v>43012</v>
      </c>
      <c r="B696">
        <v>-5.4522135007316602E-3</v>
      </c>
      <c r="C696">
        <v>-1.01695178152262E-2</v>
      </c>
      <c r="D696">
        <v>5.7905308613221901E-3</v>
      </c>
      <c r="E696">
        <v>-6.4731916597923203E-3</v>
      </c>
      <c r="F696">
        <v>1.00312816786884E-3</v>
      </c>
      <c r="G696">
        <v>8.7243097211258096E-3</v>
      </c>
      <c r="H696">
        <v>5.9800271581027502E-3</v>
      </c>
      <c r="I696">
        <v>9.0880578766039301E-3</v>
      </c>
      <c r="J696">
        <v>8.6176368657997395E-4</v>
      </c>
      <c r="K696">
        <v>6.9995571555332399E-3</v>
      </c>
      <c r="L696">
        <v>2.5125628140720802E-4</v>
      </c>
      <c r="M696" cm="1">
        <f t="array" ref="M696">SUMPRODUCT(B696:K696,TRANSPOSE(Weight_1))</f>
        <v>2.6966048406736071E-3</v>
      </c>
      <c r="N696" cm="1">
        <f t="array" ref="N696">SUMPRODUCT(B696:K696,TRANSPOSE(Weight_2))</f>
        <v>1.1782066519421019E-3</v>
      </c>
      <c r="O696">
        <f t="shared" ref="O696" si="694">SUMPRODUCT(Equally_Weight,B696:K696)</f>
        <v>1.6352451651386554E-3</v>
      </c>
      <c r="P696" s="2">
        <v>1.24672E-3</v>
      </c>
      <c r="Q696">
        <v>1.2660777636734899E-3</v>
      </c>
    </row>
    <row r="697" spans="1:17" x14ac:dyDescent="0.2">
      <c r="A697" s="1">
        <v>43013</v>
      </c>
      <c r="B697">
        <v>1.9042566650782501E-2</v>
      </c>
      <c r="C697">
        <v>1.3465526028178999E-2</v>
      </c>
      <c r="D697">
        <v>1.71375931046913E-2</v>
      </c>
      <c r="E697">
        <v>1.2444610983171501E-2</v>
      </c>
      <c r="F697">
        <v>-2.60523745208463E-3</v>
      </c>
      <c r="G697">
        <v>1.5951072747621298E-2</v>
      </c>
      <c r="H697">
        <v>2.2577841607969102E-3</v>
      </c>
      <c r="I697">
        <v>-6.9279129878452295E-4</v>
      </c>
      <c r="J697">
        <v>6.9417923554970697E-3</v>
      </c>
      <c r="K697">
        <v>-8.5471095183601298E-3</v>
      </c>
      <c r="L697">
        <v>4.7726701833710099E-3</v>
      </c>
      <c r="M697" cm="1">
        <f t="array" ref="M697">SUMPRODUCT(B697:K697,TRANSPOSE(Weight_1))</f>
        <v>1.1702795700054563E-2</v>
      </c>
      <c r="N697" cm="1">
        <f t="array" ref="N697">SUMPRODUCT(B697:K697,TRANSPOSE(Weight_2))</f>
        <v>5.0233402982600732E-3</v>
      </c>
      <c r="O697">
        <f t="shared" ref="O697" si="695">SUMPRODUCT(Equally_Weight,B697:K697)</f>
        <v>7.5395807761510312E-3</v>
      </c>
      <c r="P697" s="2">
        <v>5.6467899999999996E-3</v>
      </c>
      <c r="Q697">
        <v>5.4201155354793801E-3</v>
      </c>
    </row>
    <row r="698" spans="1:17" x14ac:dyDescent="0.2">
      <c r="A698" s="1">
        <v>43014</v>
      </c>
      <c r="B698">
        <v>8.5770381206582407E-3</v>
      </c>
      <c r="C698">
        <v>-1.75100117340443E-3</v>
      </c>
      <c r="D698">
        <v>3.9466444834634901E-4</v>
      </c>
      <c r="E698">
        <v>-5.7922558686018799E-4</v>
      </c>
      <c r="F698">
        <v>-7.5233115794243102E-3</v>
      </c>
      <c r="G698">
        <v>8.9004860286518994E-3</v>
      </c>
      <c r="H698">
        <v>2.2494470474043699E-4</v>
      </c>
      <c r="I698">
        <v>6.9327159131060603E-4</v>
      </c>
      <c r="J698">
        <v>1.65667788949863E-3</v>
      </c>
      <c r="K698">
        <v>1.58308429738605E-2</v>
      </c>
      <c r="L698">
        <v>-2.2500000000000801E-3</v>
      </c>
      <c r="M698" cm="1">
        <f t="array" ref="M698">SUMPRODUCT(B698:K698,TRANSPOSE(Weight_1))</f>
        <v>1.6319387251922596E-3</v>
      </c>
      <c r="N698" cm="1">
        <f t="array" ref="N698">SUMPRODUCT(B698:K698,TRANSPOSE(Weight_2))</f>
        <v>1.1248049067191892E-3</v>
      </c>
      <c r="O698">
        <f t="shared" ref="O698" si="696">SUMPRODUCT(Equally_Weight,B698:K698)</f>
        <v>2.6424387417377736E-3</v>
      </c>
      <c r="P698" s="2">
        <v>-1.0736000000000001E-3</v>
      </c>
      <c r="Q698">
        <v>-1.0598085462071301E-3</v>
      </c>
    </row>
    <row r="699" spans="1:17" x14ac:dyDescent="0.2">
      <c r="A699" s="1">
        <v>43017</v>
      </c>
      <c r="B699">
        <v>-1.33853012181106E-3</v>
      </c>
      <c r="C699">
        <v>-5.2621316180871897E-3</v>
      </c>
      <c r="D699">
        <v>3.8161458705574499E-3</v>
      </c>
      <c r="E699">
        <v>3.4771627647041102E-3</v>
      </c>
      <c r="F699">
        <v>4.9168815635198797E-3</v>
      </c>
      <c r="G699">
        <v>1.4248197418917901E-3</v>
      </c>
      <c r="H699">
        <v>1.7267092702879501E-3</v>
      </c>
      <c r="I699">
        <v>7.3886305050962998E-4</v>
      </c>
      <c r="J699">
        <v>3.7351185484935101E-4</v>
      </c>
      <c r="K699">
        <v>-1.01836564205372E-2</v>
      </c>
      <c r="L699">
        <v>-1.0022550739162599E-3</v>
      </c>
      <c r="M699" cm="1">
        <f t="array" ref="M699">SUMPRODUCT(B699:K699,TRANSPOSE(Weight_1))</f>
        <v>1.8526745761976891E-3</v>
      </c>
      <c r="N699" cm="1">
        <f t="array" ref="N699">SUMPRODUCT(B699:K699,TRANSPOSE(Weight_2))</f>
        <v>9.1342849635334719E-4</v>
      </c>
      <c r="O699">
        <f t="shared" ref="O699" si="697">SUMPRODUCT(Equally_Weight,B699:K699)</f>
        <v>-3.1022404411528912E-5</v>
      </c>
      <c r="P699" s="2">
        <v>-1.8044000000000001E-3</v>
      </c>
      <c r="Q699">
        <v>-1.91672453534319E-3</v>
      </c>
    </row>
    <row r="700" spans="1:17" x14ac:dyDescent="0.2">
      <c r="A700" s="1">
        <v>43018</v>
      </c>
      <c r="B700">
        <v>-4.5449605231441198E-3</v>
      </c>
      <c r="C700">
        <v>7.4682055622909901E-3</v>
      </c>
      <c r="D700">
        <v>0</v>
      </c>
      <c r="E700">
        <v>3.8496728288661599E-4</v>
      </c>
      <c r="F700">
        <v>1.83472042226751E-3</v>
      </c>
      <c r="G700">
        <v>-3.8244362351706998E-3</v>
      </c>
      <c r="H700">
        <v>3.3719023116116601E-3</v>
      </c>
      <c r="I700">
        <v>3.2312103133880199E-4</v>
      </c>
      <c r="J700">
        <v>2.6666666666665898E-3</v>
      </c>
      <c r="K700">
        <v>1.5276570663889899E-2</v>
      </c>
      <c r="L700">
        <v>2.0065211938802199E-3</v>
      </c>
      <c r="M700" cm="1">
        <f t="array" ref="M700">SUMPRODUCT(B700:K700,TRANSPOSE(Weight_1))</f>
        <v>-2.309042041488598E-5</v>
      </c>
      <c r="N700" cm="1">
        <f t="array" ref="N700">SUMPRODUCT(B700:K700,TRANSPOSE(Weight_2))</f>
        <v>2.1676332034573078E-3</v>
      </c>
      <c r="O700">
        <f t="shared" ref="O700" si="698">SUMPRODUCT(Equally_Weight,B700:K700)</f>
        <v>2.295675718263725E-3</v>
      </c>
      <c r="P700" s="2">
        <v>2.32241E-3</v>
      </c>
      <c r="Q700">
        <v>2.2464418217935599E-3</v>
      </c>
    </row>
    <row r="701" spans="1:17" x14ac:dyDescent="0.2">
      <c r="A701" s="1">
        <v>43019</v>
      </c>
      <c r="B701">
        <v>1.8070496903908401E-2</v>
      </c>
      <c r="C701">
        <v>-2.9857113123184999E-3</v>
      </c>
      <c r="D701">
        <v>1.7038427846678399E-3</v>
      </c>
      <c r="E701">
        <v>4.1694184127283301E-3</v>
      </c>
      <c r="F701">
        <v>-5.6977229189417696E-3</v>
      </c>
      <c r="G701">
        <v>7.9011220588731598E-3</v>
      </c>
      <c r="H701">
        <v>2.0537982366502599E-2</v>
      </c>
      <c r="I701">
        <v>-1.1073521877564801E-3</v>
      </c>
      <c r="J701">
        <v>-2.87230471347244E-3</v>
      </c>
      <c r="K701">
        <v>-3.06939566254493E-4</v>
      </c>
      <c r="L701">
        <v>1.75219023779726E-3</v>
      </c>
      <c r="M701" cm="1">
        <f t="array" ref="M701">SUMPRODUCT(B701:K701,TRANSPOSE(Weight_1))</f>
        <v>2.1046566011566582E-3</v>
      </c>
      <c r="N701" cm="1">
        <f t="array" ref="N701">SUMPRODUCT(B701:K701,TRANSPOSE(Weight_2))</f>
        <v>5.323951347095038E-3</v>
      </c>
      <c r="O701">
        <f t="shared" ref="O701" si="699">SUMPRODUCT(Equally_Weight,B701:K701)</f>
        <v>3.9412831827936659E-3</v>
      </c>
      <c r="P701" s="2">
        <v>1.8035099999999999E-3</v>
      </c>
      <c r="Q701">
        <v>1.72518139952715E-3</v>
      </c>
    </row>
    <row r="702" spans="1:17" x14ac:dyDescent="0.2">
      <c r="A702" s="1">
        <v>43020</v>
      </c>
      <c r="B702">
        <v>0</v>
      </c>
      <c r="C702">
        <v>-8.7773495000242896E-3</v>
      </c>
      <c r="D702">
        <v>9.1597057111396599E-3</v>
      </c>
      <c r="E702">
        <v>-3.5132349094911799E-3</v>
      </c>
      <c r="F702">
        <v>-1.0438126019984201E-2</v>
      </c>
      <c r="G702">
        <v>5.9597916339510998E-3</v>
      </c>
      <c r="H702">
        <v>1.31701774241599E-3</v>
      </c>
      <c r="I702">
        <v>4.9882191960022304E-3</v>
      </c>
      <c r="J702">
        <v>-6.1880060843055801E-3</v>
      </c>
      <c r="K702">
        <v>3.6860736496222499E-3</v>
      </c>
      <c r="L702">
        <v>-2.2488755622189702E-3</v>
      </c>
      <c r="M702" cm="1">
        <f t="array" ref="M702">SUMPRODUCT(B702:K702,TRANSPOSE(Weight_1))</f>
        <v>3.5286891912144572E-4</v>
      </c>
      <c r="N702" cm="1">
        <f t="array" ref="N702">SUMPRODUCT(B702:K702,TRANSPOSE(Weight_2))</f>
        <v>-3.8462281519061098E-3</v>
      </c>
      <c r="O702">
        <f t="shared" ref="O702" si="700">SUMPRODUCT(Equally_Weight,B702:K702)</f>
        <v>-3.8059085806740206E-4</v>
      </c>
      <c r="P702" s="2">
        <v>-1.6868E-3</v>
      </c>
      <c r="Q702">
        <v>-1.54575006617252E-3</v>
      </c>
    </row>
    <row r="703" spans="1:17" x14ac:dyDescent="0.2">
      <c r="A703" s="1">
        <v>43021</v>
      </c>
      <c r="B703">
        <v>2.2074982839268499E-3</v>
      </c>
      <c r="C703">
        <v>-1.3543656789071199E-3</v>
      </c>
      <c r="D703">
        <v>4.7979192627216598E-3</v>
      </c>
      <c r="E703">
        <v>6.3461590446689496E-3</v>
      </c>
      <c r="F703">
        <v>-1.01344714534182E-2</v>
      </c>
      <c r="G703">
        <v>2.0081422080795398E-3</v>
      </c>
      <c r="H703">
        <v>-2.9233502517682598E-3</v>
      </c>
      <c r="I703">
        <v>5.97616608156492E-4</v>
      </c>
      <c r="J703">
        <v>5.7433818996364102E-3</v>
      </c>
      <c r="K703">
        <v>-9.1816606092631704E-4</v>
      </c>
      <c r="L703">
        <v>1.5026296018032499E-3</v>
      </c>
      <c r="M703" cm="1">
        <f t="array" ref="M703">SUMPRODUCT(B703:K703,TRANSPOSE(Weight_1))</f>
        <v>-7.1744980819140312E-5</v>
      </c>
      <c r="N703" cm="1">
        <f t="array" ref="N703">SUMPRODUCT(B703:K703,TRANSPOSE(Weight_2))</f>
        <v>-4.67746500284922E-4</v>
      </c>
      <c r="O703">
        <f t="shared" ref="O703" si="701">SUMPRODUCT(Equally_Weight,B703:K703)</f>
        <v>6.3703638621700055E-4</v>
      </c>
      <c r="P703" s="2">
        <v>8.7810999999999998E-4</v>
      </c>
      <c r="Q703">
        <v>7.84685913347571E-4</v>
      </c>
    </row>
    <row r="704" spans="1:17" x14ac:dyDescent="0.2">
      <c r="A704" s="1">
        <v>43024</v>
      </c>
      <c r="B704">
        <v>1.4684239792037701E-3</v>
      </c>
      <c r="C704">
        <v>2.0655290794849599E-2</v>
      </c>
      <c r="D704">
        <v>2.0647934901967201E-3</v>
      </c>
      <c r="E704">
        <v>1.8408651651692101E-2</v>
      </c>
      <c r="F704">
        <v>4.8058464728650803E-3</v>
      </c>
      <c r="G704">
        <v>3.3900576363352598E-3</v>
      </c>
      <c r="H704">
        <v>-2.27207572788235E-3</v>
      </c>
      <c r="I704">
        <v>4.5930230394626197E-3</v>
      </c>
      <c r="J704">
        <v>3.1489118431724502E-3</v>
      </c>
      <c r="K704">
        <v>-2.5118685981590502E-2</v>
      </c>
      <c r="L704">
        <v>1.25031257814445E-3</v>
      </c>
      <c r="M704" cm="1">
        <f t="array" ref="M704">SUMPRODUCT(B704:K704,TRANSPOSE(Weight_1))</f>
        <v>7.0682420859246343E-3</v>
      </c>
      <c r="N704" cm="1">
        <f t="array" ref="N704">SUMPRODUCT(B704:K704,TRANSPOSE(Weight_2))</f>
        <v>9.9098583198908223E-4</v>
      </c>
      <c r="O704">
        <f t="shared" ref="O704" si="702">SUMPRODUCT(Equally_Weight,B704:K704)</f>
        <v>3.1144237198304746E-3</v>
      </c>
      <c r="P704" s="2">
        <v>1.7507499999999999E-3</v>
      </c>
      <c r="Q704">
        <v>1.61047924713342E-3</v>
      </c>
    </row>
    <row r="705" spans="1:17" x14ac:dyDescent="0.2">
      <c r="A705" s="1">
        <v>43025</v>
      </c>
      <c r="B705">
        <v>1.63473963835447E-3</v>
      </c>
      <c r="C705">
        <v>-2.24860603303922E-3</v>
      </c>
      <c r="D705">
        <v>-7.7266345540871696E-4</v>
      </c>
      <c r="E705">
        <v>3.6903869188091801E-3</v>
      </c>
      <c r="F705">
        <v>6.4460282757456897E-3</v>
      </c>
      <c r="G705">
        <v>2.7724009309870699E-3</v>
      </c>
      <c r="H705">
        <v>3.43079496793001E-2</v>
      </c>
      <c r="I705">
        <v>-4.4348899307208303E-3</v>
      </c>
      <c r="J705">
        <v>-3.0325989777520899E-3</v>
      </c>
      <c r="K705">
        <v>8.3268343683990907E-3</v>
      </c>
      <c r="L705">
        <v>1.9980019980019299E-3</v>
      </c>
      <c r="M705" cm="1">
        <f t="array" ref="M705">SUMPRODUCT(B705:K705,TRANSPOSE(Weight_1))</f>
        <v>2.2469575611395367E-3</v>
      </c>
      <c r="N705" cm="1">
        <f t="array" ref="N705">SUMPRODUCT(B705:K705,TRANSPOSE(Weight_2))</f>
        <v>8.9187969796234792E-3</v>
      </c>
      <c r="O705">
        <f t="shared" ref="O705" si="703">SUMPRODUCT(Equally_Weight,B705:K705)</f>
        <v>4.668958141467474E-3</v>
      </c>
      <c r="P705" s="2">
        <v>6.7257999999999999E-4</v>
      </c>
      <c r="Q705">
        <v>5.3599195443876303E-4</v>
      </c>
    </row>
    <row r="706" spans="1:17" x14ac:dyDescent="0.2">
      <c r="A706" s="1">
        <v>43026</v>
      </c>
      <c r="B706">
        <v>1.72105858988635E-3</v>
      </c>
      <c r="C706">
        <v>3.7898693443398899E-3</v>
      </c>
      <c r="D706">
        <v>2.5775364195590401E-4</v>
      </c>
      <c r="E706">
        <v>-4.4243395298547697E-3</v>
      </c>
      <c r="F706">
        <v>5.1652892561984097E-3</v>
      </c>
      <c r="G706">
        <v>-1.20202598516739E-2</v>
      </c>
      <c r="H706">
        <v>-7.8118069002719405E-4</v>
      </c>
      <c r="I706">
        <v>2.3880895043668598E-3</v>
      </c>
      <c r="J706">
        <v>2.4548093034073501E-3</v>
      </c>
      <c r="K706">
        <v>-7.4789731166073903E-3</v>
      </c>
      <c r="L706">
        <v>1.74476570289128E-3</v>
      </c>
      <c r="M706" cm="1">
        <f t="array" ref="M706">SUMPRODUCT(B706:K706,TRANSPOSE(Weight_1))</f>
        <v>-3.3284501264854278E-3</v>
      </c>
      <c r="N706" cm="1">
        <f t="array" ref="N706">SUMPRODUCT(B706:K706,TRANSPOSE(Weight_2))</f>
        <v>1.4278606628479334E-3</v>
      </c>
      <c r="O706">
        <f t="shared" ref="O706" si="704">SUMPRODUCT(Equally_Weight,B706:K706)</f>
        <v>-8.9278835480084912E-4</v>
      </c>
      <c r="P706" s="2">
        <v>7.4233000000000003E-4</v>
      </c>
      <c r="Q706">
        <v>7.4719895041086505E-4</v>
      </c>
    </row>
    <row r="707" spans="1:17" x14ac:dyDescent="0.2">
      <c r="A707" s="1">
        <v>43027</v>
      </c>
      <c r="B707">
        <v>-1.0762844840741E-2</v>
      </c>
      <c r="C707">
        <v>1.2249293550592401E-3</v>
      </c>
      <c r="D707">
        <v>3.8655144818158199E-3</v>
      </c>
      <c r="E707">
        <v>-2.3660633888002498E-2</v>
      </c>
      <c r="F707">
        <v>1.1510844979281501E-2</v>
      </c>
      <c r="G707">
        <v>-1.04212784838891E-2</v>
      </c>
      <c r="H707">
        <v>9.6669147153647297E-3</v>
      </c>
      <c r="I707">
        <v>4.4439557152586798E-3</v>
      </c>
      <c r="J707">
        <v>-3.4069702893475499E-3</v>
      </c>
      <c r="K707">
        <v>1.5227639858769799E-2</v>
      </c>
      <c r="L707">
        <v>2.4881811395882598E-4</v>
      </c>
      <c r="M707" cm="1">
        <f t="array" ref="M707">SUMPRODUCT(B707:K707,TRANSPOSE(Weight_1))</f>
        <v>-2.6911139517347324E-3</v>
      </c>
      <c r="N707" cm="1">
        <f t="array" ref="N707">SUMPRODUCT(B707:K707,TRANSPOSE(Weight_2))</f>
        <v>1.9462356812990226E-3</v>
      </c>
      <c r="O707">
        <f t="shared" ref="O707" si="705">SUMPRODUCT(Equally_Weight,B707:K707)</f>
        <v>-2.3119283964303811E-4</v>
      </c>
      <c r="P707" s="2">
        <v>3.28E-4</v>
      </c>
      <c r="Q707">
        <v>3.2396862250405601E-4</v>
      </c>
    </row>
    <row r="708" spans="1:17" x14ac:dyDescent="0.2">
      <c r="A708" s="1">
        <v>43028</v>
      </c>
      <c r="B708">
        <v>3.22404813360077E-3</v>
      </c>
      <c r="C708">
        <v>1.42696466170635E-2</v>
      </c>
      <c r="D708">
        <v>1.15516840935165E-2</v>
      </c>
      <c r="E708">
        <v>1.73120592280762E-3</v>
      </c>
      <c r="F708">
        <v>6.5025839933663399E-3</v>
      </c>
      <c r="G708">
        <v>-3.75022781237388E-3</v>
      </c>
      <c r="H708">
        <v>2.5346687888567702E-3</v>
      </c>
      <c r="I708">
        <v>9.4872077557532908E-3</v>
      </c>
      <c r="J708">
        <v>9.7750467744097593E-3</v>
      </c>
      <c r="K708">
        <v>-3.8659078841229901E-3</v>
      </c>
      <c r="L708">
        <v>5.4726368159203603E-3</v>
      </c>
      <c r="M708" cm="1">
        <f t="array" ref="M708">SUMPRODUCT(B708:K708,TRANSPOSE(Weight_1))</f>
        <v>4.2072918007726844E-3</v>
      </c>
      <c r="N708" cm="1">
        <f t="array" ref="N708">SUMPRODUCT(B708:K708,TRANSPOSE(Weight_2))</f>
        <v>5.4515339374985195E-3</v>
      </c>
      <c r="O708">
        <f t="shared" ref="O708" si="706">SUMPRODUCT(Equally_Weight,B708:K708)</f>
        <v>5.1459956382877686E-3</v>
      </c>
      <c r="P708" s="2">
        <v>5.1168400000000001E-3</v>
      </c>
      <c r="Q708">
        <v>5.1963449471590303E-3</v>
      </c>
    </row>
    <row r="709" spans="1:17" x14ac:dyDescent="0.2">
      <c r="A709" s="1">
        <v>43031</v>
      </c>
      <c r="B709">
        <v>-1.9431511391797902E-2</v>
      </c>
      <c r="C709">
        <v>-1.70841831842827E-3</v>
      </c>
      <c r="D709">
        <v>2.5376356746908897E-4</v>
      </c>
      <c r="E709">
        <v>-5.1207850403822697E-4</v>
      </c>
      <c r="F709">
        <v>-1.09023440654105E-2</v>
      </c>
      <c r="G709">
        <v>-1.6898786059137898E-2</v>
      </c>
      <c r="H709">
        <v>8.5675260623798693E-3</v>
      </c>
      <c r="I709">
        <v>1.03941423070885E-3</v>
      </c>
      <c r="J709">
        <v>1.8514923611208101E-3</v>
      </c>
      <c r="K709">
        <v>-1.0400600622447499E-2</v>
      </c>
      <c r="L709">
        <v>-2.4740227610093798E-3</v>
      </c>
      <c r="M709" cm="1">
        <f t="array" ref="M709">SUMPRODUCT(B709:K709,TRANSPOSE(Weight_1))</f>
        <v>-8.9433818910283729E-3</v>
      </c>
      <c r="N709" cm="1">
        <f t="array" ref="N709">SUMPRODUCT(B709:K709,TRANSPOSE(Weight_2))</f>
        <v>-3.3304498712968516E-3</v>
      </c>
      <c r="O709">
        <f t="shared" ref="O709" si="707">SUMPRODUCT(Equally_Weight,B709:K709)</f>
        <v>-4.8141542739581671E-3</v>
      </c>
      <c r="P709" s="2">
        <v>-3.9725000000000003E-3</v>
      </c>
      <c r="Q709">
        <v>-4.1817938823500702E-3</v>
      </c>
    </row>
    <row r="710" spans="1:17" x14ac:dyDescent="0.2">
      <c r="A710" s="1">
        <v>43032</v>
      </c>
      <c r="B710">
        <v>2.9932953231750401E-3</v>
      </c>
      <c r="C710">
        <v>1.5904969473903199E-2</v>
      </c>
      <c r="D710">
        <v>3.80548781787171E-4</v>
      </c>
      <c r="E710">
        <v>5.95499450313696E-3</v>
      </c>
      <c r="F710">
        <v>-1.02052768229032E-3</v>
      </c>
      <c r="G710">
        <v>9.9348408800254903E-3</v>
      </c>
      <c r="H710">
        <v>-1.378638187342E-2</v>
      </c>
      <c r="I710">
        <v>5.9128715900611702E-2</v>
      </c>
      <c r="J710">
        <v>2.0592396161640499E-3</v>
      </c>
      <c r="K710">
        <v>-1.56844378637976E-3</v>
      </c>
      <c r="L710">
        <v>2.4801587301588302E-3</v>
      </c>
      <c r="M710" cm="1">
        <f t="array" ref="M710">SUMPRODUCT(B710:K710,TRANSPOSE(Weight_1))</f>
        <v>6.3463770216842215E-3</v>
      </c>
      <c r="N710" cm="1">
        <f t="array" ref="N710">SUMPRODUCT(B710:K710,TRANSPOSE(Weight_2))</f>
        <v>-2.0831882028546889E-3</v>
      </c>
      <c r="O710">
        <f t="shared" ref="O710" si="708">SUMPRODUCT(Equally_Weight,B710:K710)</f>
        <v>7.9981251136713519E-3</v>
      </c>
      <c r="P710" s="2">
        <v>1.61791E-3</v>
      </c>
      <c r="Q710">
        <v>1.61084313813875E-3</v>
      </c>
    </row>
    <row r="711" spans="1:17" x14ac:dyDescent="0.2">
      <c r="A711" s="1">
        <v>43033</v>
      </c>
      <c r="B711">
        <v>3.0046148849489601E-3</v>
      </c>
      <c r="C711">
        <v>9.9086274146187293E-4</v>
      </c>
      <c r="D711">
        <v>-2.9164308161745401E-3</v>
      </c>
      <c r="E711">
        <v>-4.3922238361786504E-3</v>
      </c>
      <c r="F711">
        <v>-6.1299542847103004E-3</v>
      </c>
      <c r="G711">
        <v>-3.0638909670347401E-3</v>
      </c>
      <c r="H711">
        <v>5.0832995391250002E-3</v>
      </c>
      <c r="I711">
        <v>1.29129506072356E-2</v>
      </c>
      <c r="J711">
        <v>-5.6380655090741902E-3</v>
      </c>
      <c r="K711">
        <v>5.4987674497537498E-3</v>
      </c>
      <c r="L711">
        <v>-6.18505690252346E-3</v>
      </c>
      <c r="M711" cm="1">
        <f t="array" ref="M711">SUMPRODUCT(B711:K711,TRANSPOSE(Weight_1))</f>
        <v>-3.2238623682829481E-3</v>
      </c>
      <c r="N711" cm="1">
        <f t="array" ref="N711">SUMPRODUCT(B711:K711,TRANSPOSE(Weight_2))</f>
        <v>-1.3789246616955789E-3</v>
      </c>
      <c r="O711">
        <f t="shared" ref="O711" si="709">SUMPRODUCT(Equally_Weight,B711:K711)</f>
        <v>5.3499298093527634E-4</v>
      </c>
      <c r="P711" s="2">
        <v>-4.6629999999999996E-3</v>
      </c>
      <c r="Q711">
        <v>-4.90902786023117E-3</v>
      </c>
    </row>
    <row r="712" spans="1:17" x14ac:dyDescent="0.2">
      <c r="A712" s="1">
        <v>43034</v>
      </c>
      <c r="B712" s="3">
        <v>-4.0383940464239203E-5</v>
      </c>
      <c r="C712">
        <v>7.1272322703812502E-3</v>
      </c>
      <c r="D712">
        <v>1.65303549936468E-3</v>
      </c>
      <c r="E712">
        <v>6.3935193291510999E-3</v>
      </c>
      <c r="F712">
        <v>5.1397126161627496E-3</v>
      </c>
      <c r="G712">
        <v>-4.9334520356358804E-4</v>
      </c>
      <c r="H712">
        <v>-3.86352964188008E-3</v>
      </c>
      <c r="I712">
        <v>-1.9942761576400101E-2</v>
      </c>
      <c r="J712">
        <v>-5.2994594858590805E-4</v>
      </c>
      <c r="K712">
        <v>-4.7656211452778402E-2</v>
      </c>
      <c r="L712">
        <v>4.9788399302963505E-4</v>
      </c>
      <c r="M712" cm="1">
        <f t="array" ref="M712">SUMPRODUCT(B712:K712,TRANSPOSE(Weight_1))</f>
        <v>2.7047014604508319E-3</v>
      </c>
      <c r="N712" cm="1">
        <f t="array" ref="N712">SUMPRODUCT(B712:K712,TRANSPOSE(Weight_2))</f>
        <v>-2.3365359809644705E-3</v>
      </c>
      <c r="O712">
        <f t="shared" ref="O712" si="710">SUMPRODUCT(Equally_Weight,B712:K712)</f>
        <v>-5.221267804861254E-3</v>
      </c>
      <c r="P712" s="2">
        <v>1.2709500000000001E-3</v>
      </c>
      <c r="Q712">
        <v>1.63031510810363E-3</v>
      </c>
    </row>
    <row r="713" spans="1:17" x14ac:dyDescent="0.2">
      <c r="A713" s="1">
        <v>43035</v>
      </c>
      <c r="B713">
        <v>4.2615704508131597E-2</v>
      </c>
      <c r="C713">
        <v>2.9502696352978698E-4</v>
      </c>
      <c r="D713">
        <v>6.4118935084452197E-2</v>
      </c>
      <c r="E713">
        <v>3.58298371361849E-2</v>
      </c>
      <c r="F713">
        <v>-4.0901046497732099E-4</v>
      </c>
      <c r="G713">
        <v>0.13216371303239199</v>
      </c>
      <c r="H713">
        <v>-2.11623658444626E-4</v>
      </c>
      <c r="I713">
        <v>7.7274025303342101E-3</v>
      </c>
      <c r="J713">
        <v>-1.06061568295401E-4</v>
      </c>
      <c r="K713">
        <v>-1.6571086386015399E-2</v>
      </c>
      <c r="L713">
        <v>9.2062702164719106E-3</v>
      </c>
      <c r="M713" cm="1">
        <f t="array" ref="M713">SUMPRODUCT(B713:K713,TRANSPOSE(Weight_1))</f>
        <v>6.5632254809238566E-2</v>
      </c>
      <c r="N713" cm="1">
        <f t="array" ref="N713">SUMPRODUCT(B713:K713,TRANSPOSE(Weight_2))</f>
        <v>6.5596064606265759E-3</v>
      </c>
      <c r="O713">
        <f t="shared" ref="O713" si="711">SUMPRODUCT(Equally_Weight,B713:K713)</f>
        <v>2.6545283717729195E-2</v>
      </c>
      <c r="P713" s="2">
        <v>8.0730200000000002E-3</v>
      </c>
      <c r="Q713">
        <v>7.81396217742647E-3</v>
      </c>
    </row>
    <row r="714" spans="1:17" x14ac:dyDescent="0.2">
      <c r="A714" s="1">
        <v>43038</v>
      </c>
      <c r="B714">
        <v>-5.22448208365222E-4</v>
      </c>
      <c r="C714">
        <v>-3.5373945173785499E-3</v>
      </c>
      <c r="D714">
        <v>9.5449748236964196E-4</v>
      </c>
      <c r="E714">
        <v>2.25085246919858E-2</v>
      </c>
      <c r="F714">
        <v>-2.1281071718553899E-2</v>
      </c>
      <c r="G714">
        <v>8.9922565540101404E-3</v>
      </c>
      <c r="H714">
        <v>-1.25545704058372E-2</v>
      </c>
      <c r="I714">
        <v>-1.58473949236622E-2</v>
      </c>
      <c r="J714">
        <v>-3.9238042777687198E-3</v>
      </c>
      <c r="K714">
        <v>1.5015137854615499E-2</v>
      </c>
      <c r="L714">
        <v>-4.1913214990138004E-3</v>
      </c>
      <c r="M714" cm="1">
        <f t="array" ref="M714">SUMPRODUCT(B714:K714,TRANSPOSE(Weight_1))</f>
        <v>6.2315336489890578E-4</v>
      </c>
      <c r="N714" cm="1">
        <f t="array" ref="N714">SUMPRODUCT(B714:K714,TRANSPOSE(Weight_2))</f>
        <v>-7.1476751248623497E-3</v>
      </c>
      <c r="O714">
        <f t="shared" ref="O714" si="712">SUMPRODUCT(Equally_Weight,B714:K714)</f>
        <v>-1.0196267468584707E-3</v>
      </c>
      <c r="P714" s="2">
        <v>-3.1925E-3</v>
      </c>
      <c r="Q714">
        <v>-3.4257760610445498E-3</v>
      </c>
    </row>
    <row r="715" spans="1:17" x14ac:dyDescent="0.2">
      <c r="A715" s="1">
        <v>43039</v>
      </c>
      <c r="B715" s="3">
        <v>-8.7080831925656605E-5</v>
      </c>
      <c r="C715">
        <v>-7.88868192371627E-3</v>
      </c>
      <c r="D715">
        <v>-8.46327787810041E-3</v>
      </c>
      <c r="E715">
        <v>1.3915584261253699E-2</v>
      </c>
      <c r="F715">
        <v>8.3642246759985095E-4</v>
      </c>
      <c r="G715">
        <v>-5.0141300909013397E-3</v>
      </c>
      <c r="H715">
        <v>-4.2143320478495996E-3</v>
      </c>
      <c r="I715">
        <v>-3.59278479617997E-3</v>
      </c>
      <c r="J715">
        <v>-4.8443099949004803E-3</v>
      </c>
      <c r="K715">
        <v>1.3478069919186901E-2</v>
      </c>
      <c r="L715">
        <v>-2.4758603614749499E-4</v>
      </c>
      <c r="M715" cm="1">
        <f t="array" ref="M715">SUMPRODUCT(B715:K715,TRANSPOSE(Weight_1))</f>
        <v>-3.2624887753830863E-3</v>
      </c>
      <c r="N715" cm="1">
        <f t="array" ref="N715">SUMPRODUCT(B715:K715,TRANSPOSE(Weight_2))</f>
        <v>-1.1556915238716925E-3</v>
      </c>
      <c r="O715">
        <f t="shared" ref="O715" si="713">SUMPRODUCT(Equally_Weight,B715:K715)</f>
        <v>-5.8745209155332745E-4</v>
      </c>
      <c r="P715" s="2">
        <v>9.4446000000000005E-4</v>
      </c>
      <c r="Q715">
        <v>1.3961390072485501E-3</v>
      </c>
    </row>
    <row r="716" spans="1:17" x14ac:dyDescent="0.2">
      <c r="A716" s="1">
        <v>43040</v>
      </c>
      <c r="B716">
        <v>9.2541781169617199E-3</v>
      </c>
      <c r="C716">
        <v>3.0810556030729198E-3</v>
      </c>
      <c r="D716">
        <v>0</v>
      </c>
      <c r="E716">
        <v>-1.27188119820386E-2</v>
      </c>
      <c r="F716">
        <v>-8.3572344972981905E-4</v>
      </c>
      <c r="G716">
        <v>-1.4475748620512701E-3</v>
      </c>
      <c r="H716">
        <v>4.0888158537226698E-3</v>
      </c>
      <c r="I716" s="3">
        <v>-4.3409072877475997E-5</v>
      </c>
      <c r="J716">
        <v>1.2303184151884999E-3</v>
      </c>
      <c r="K716">
        <v>8.1089138710639299E-3</v>
      </c>
      <c r="L716">
        <v>2.9717682020802198E-3</v>
      </c>
      <c r="M716" cm="1">
        <f t="array" ref="M716">SUMPRODUCT(B716:K716,TRANSPOSE(Weight_1))</f>
        <v>-1.3712200298438247E-3</v>
      </c>
      <c r="N716" cm="1">
        <f t="array" ref="N716">SUMPRODUCT(B716:K716,TRANSPOSE(Weight_2))</f>
        <v>2.5636392305877064E-3</v>
      </c>
      <c r="O716">
        <f t="shared" ref="O716" si="714">SUMPRODUCT(Equally_Weight,B716:K716)</f>
        <v>1.0717762493312574E-3</v>
      </c>
      <c r="P716" s="2">
        <v>1.5921100000000001E-3</v>
      </c>
      <c r="Q716">
        <v>1.2539437484409E-3</v>
      </c>
    </row>
    <row r="717" spans="1:17" x14ac:dyDescent="0.2">
      <c r="A717" s="1">
        <v>43041</v>
      </c>
      <c r="B717">
        <v>3.54877350711158E-4</v>
      </c>
      <c r="C717">
        <v>6.6389456493192098E-3</v>
      </c>
      <c r="D717">
        <v>1.04592581336828E-2</v>
      </c>
      <c r="E717">
        <v>7.3101819922083396E-3</v>
      </c>
      <c r="F717">
        <v>-7.7356581448761999E-3</v>
      </c>
      <c r="G717">
        <v>-8.5713998146514907E-3</v>
      </c>
      <c r="H717">
        <v>-3.5739639817244901E-4</v>
      </c>
      <c r="I717">
        <v>8.9059925453414106E-3</v>
      </c>
      <c r="J717">
        <v>7.6935537505666797E-3</v>
      </c>
      <c r="K717">
        <v>1.1260209415568899E-3</v>
      </c>
      <c r="L717">
        <v>4.9382716049395305E-4</v>
      </c>
      <c r="M717" cm="1">
        <f t="array" ref="M717">SUMPRODUCT(B717:K717,TRANSPOSE(Weight_1))</f>
        <v>-1.3668846335820255E-3</v>
      </c>
      <c r="N717" cm="1">
        <f t="array" ref="N717">SUMPRODUCT(B717:K717,TRANSPOSE(Weight_2))</f>
        <v>1.1130595437133749E-3</v>
      </c>
      <c r="O717">
        <f t="shared" ref="O717" si="715">SUMPRODUCT(Equally_Weight,B717:K717)</f>
        <v>2.5824376005686355E-3</v>
      </c>
      <c r="P717" s="2">
        <v>1.8997E-4</v>
      </c>
      <c r="Q717" s="3">
        <v>8.3958466609246302E-5</v>
      </c>
    </row>
    <row r="718" spans="1:17" x14ac:dyDescent="0.2">
      <c r="A718" s="1">
        <v>43042</v>
      </c>
      <c r="B718">
        <v>6.7307973656398597E-3</v>
      </c>
      <c r="C718">
        <v>-1.7717901163468699E-3</v>
      </c>
      <c r="D718">
        <v>1.07074329571932E-3</v>
      </c>
      <c r="E718">
        <v>2.6113839220635201E-2</v>
      </c>
      <c r="F718">
        <v>-8.4285159354546802E-4</v>
      </c>
      <c r="G718">
        <v>1.5883465252095798E-2</v>
      </c>
      <c r="H718">
        <v>1.0722154799636099E-3</v>
      </c>
      <c r="I718" s="3">
        <v>-4.3100434478526803E-5</v>
      </c>
      <c r="J718">
        <v>-7.1045879516161703E-3</v>
      </c>
      <c r="K718">
        <v>-1.6055455220142999E-4</v>
      </c>
      <c r="L718">
        <v>2.9615004935834499E-3</v>
      </c>
      <c r="M718" cm="1">
        <f t="array" ref="M718">SUMPRODUCT(B718:K718,TRANSPOSE(Weight_1))</f>
        <v>8.0507115892265307E-3</v>
      </c>
      <c r="N718" cm="1">
        <f t="array" ref="N718">SUMPRODUCT(B718:K718,TRANSPOSE(Weight_2))</f>
        <v>-3.6813921475761823E-4</v>
      </c>
      <c r="O718">
        <f t="shared" ref="O718" si="716">SUMPRODUCT(Equally_Weight,B718:K718)</f>
        <v>4.0948175965865334E-3</v>
      </c>
      <c r="P718" s="2">
        <v>3.0970799999999999E-3</v>
      </c>
      <c r="Q718">
        <v>3.1763185603603801E-3</v>
      </c>
    </row>
    <row r="719" spans="1:17" x14ac:dyDescent="0.2">
      <c r="A719" s="1">
        <v>43045</v>
      </c>
      <c r="B719">
        <v>-6.9619106766968201E-3</v>
      </c>
      <c r="C719">
        <v>-6.2125189741299904E-3</v>
      </c>
      <c r="D719">
        <v>3.9221446724035901E-3</v>
      </c>
      <c r="E719">
        <v>1.0144962698666399E-2</v>
      </c>
      <c r="F719">
        <v>-3.9856453185072097E-2</v>
      </c>
      <c r="G719">
        <v>8.1504667081109192E-3</v>
      </c>
      <c r="H719">
        <v>-2.2845626291872999E-3</v>
      </c>
      <c r="I719">
        <v>-8.2248331857703808E-3</v>
      </c>
      <c r="J719">
        <v>-3.1505931714578199E-3</v>
      </c>
      <c r="K719">
        <v>-8.6789911177995692E-3</v>
      </c>
      <c r="L719">
        <v>0</v>
      </c>
      <c r="M719" cm="1">
        <f t="array" ref="M719">SUMPRODUCT(B719:K719,TRANSPOSE(Weight_1))</f>
        <v>-4.3837935303722327E-3</v>
      </c>
      <c r="N719" cm="1">
        <f t="array" ref="N719">SUMPRODUCT(B719:K719,TRANSPOSE(Weight_2))</f>
        <v>-1.1227137838444945E-2</v>
      </c>
      <c r="O719">
        <f t="shared" ref="O719" si="717">SUMPRODUCT(Equally_Weight,B719:K719)</f>
        <v>-5.3152288860933072E-3</v>
      </c>
      <c r="P719" s="2">
        <v>1.27125E-3</v>
      </c>
      <c r="Q719">
        <v>1.4854833567377E-3</v>
      </c>
    </row>
    <row r="720" spans="1:17" x14ac:dyDescent="0.2">
      <c r="A720" s="1">
        <v>43046</v>
      </c>
      <c r="B720">
        <v>9.3125028170835105E-3</v>
      </c>
      <c r="C720">
        <v>-2.0142705357322401E-2</v>
      </c>
      <c r="D720">
        <v>-2.36788256105591E-3</v>
      </c>
      <c r="E720">
        <v>3.2136272627081202E-3</v>
      </c>
      <c r="F720">
        <v>8.7867513777095598E-4</v>
      </c>
      <c r="G720">
        <v>2.2397602208259399E-3</v>
      </c>
      <c r="H720" s="3">
        <v>7.1615636851207699E-5</v>
      </c>
      <c r="I720">
        <v>-1.12900053148401E-3</v>
      </c>
      <c r="J720">
        <v>-2.03551338617946E-3</v>
      </c>
      <c r="K720">
        <v>3.7290688521982502E-3</v>
      </c>
      <c r="L720">
        <v>7.3818897637800696E-4</v>
      </c>
      <c r="M720" cm="1">
        <f t="array" ref="M720">SUMPRODUCT(B720:K720,TRANSPOSE(Weight_1))</f>
        <v>-1.910888263410251E-3</v>
      </c>
      <c r="N720" cm="1">
        <f t="array" ref="N720">SUMPRODUCT(B720:K720,TRANSPOSE(Weight_2))</f>
        <v>1.2646816130762813E-3</v>
      </c>
      <c r="O720">
        <f t="shared" ref="O720" si="718">SUMPRODUCT(Equally_Weight,B720:K720)</f>
        <v>-6.2298519086037953E-4</v>
      </c>
      <c r="P720" s="2">
        <v>-1.8909999999999999E-4</v>
      </c>
      <c r="Q720">
        <v>-7.1728559680661597E-4</v>
      </c>
    </row>
    <row r="721" spans="1:17" x14ac:dyDescent="0.2">
      <c r="A721" s="1">
        <v>43047</v>
      </c>
      <c r="B721">
        <v>5.6063097634326802E-3</v>
      </c>
      <c r="C721">
        <v>-1.124051856786E-2</v>
      </c>
      <c r="D721">
        <v>3.4412609571472502E-3</v>
      </c>
      <c r="E721">
        <v>8.1804287818041301E-3</v>
      </c>
      <c r="F721">
        <v>-2.4141160588179102E-3</v>
      </c>
      <c r="G721">
        <v>8.6451388103196899E-3</v>
      </c>
      <c r="H721">
        <v>1.1089500862841099E-2</v>
      </c>
      <c r="I721">
        <v>-9.5624116295012196E-4</v>
      </c>
      <c r="J721">
        <v>-9.1250505657259895E-3</v>
      </c>
      <c r="K721">
        <v>1.0821997799855499E-2</v>
      </c>
      <c r="L721">
        <v>2.95057782148999E-3</v>
      </c>
      <c r="M721" cm="1">
        <f t="array" ref="M721">SUMPRODUCT(B721:K721,TRANSPOSE(Weight_1))</f>
        <v>2.5989025295498919E-3</v>
      </c>
      <c r="N721" cm="1">
        <f t="array" ref="N721">SUMPRODUCT(B721:K721,TRANSPOSE(Weight_2))</f>
        <v>7.315303103862166E-4</v>
      </c>
      <c r="O721">
        <f t="shared" ref="O721" si="719">SUMPRODUCT(Equally_Weight,B721:K721)</f>
        <v>2.404871062004633E-3</v>
      </c>
      <c r="P721" s="2">
        <v>1.44366E-3</v>
      </c>
      <c r="Q721">
        <v>1.49132021182518E-3</v>
      </c>
    </row>
    <row r="722" spans="1:17" x14ac:dyDescent="0.2">
      <c r="A722" s="1">
        <v>43048</v>
      </c>
      <c r="B722">
        <v>-9.9878747500435905E-3</v>
      </c>
      <c r="C722">
        <v>-1.0258568018361999E-4</v>
      </c>
      <c r="D722">
        <v>-5.5581250826003403E-3</v>
      </c>
      <c r="E722">
        <v>-2.04271175470771E-3</v>
      </c>
      <c r="F722">
        <v>-8.57900828094804E-3</v>
      </c>
      <c r="G722">
        <v>-3.3101475741801299E-3</v>
      </c>
      <c r="H722">
        <v>-6.8636704156042E-3</v>
      </c>
      <c r="I722">
        <v>-6.2653978217696001E-3</v>
      </c>
      <c r="J722">
        <v>-5.9588627689366404E-4</v>
      </c>
      <c r="K722">
        <v>-9.42781532911551E-3</v>
      </c>
      <c r="L722">
        <v>-5.1483206668301298E-3</v>
      </c>
      <c r="M722" cm="1">
        <f t="array" ref="M722">SUMPRODUCT(B722:K722,TRANSPOSE(Weight_1))</f>
        <v>-4.2777303284812218E-3</v>
      </c>
      <c r="N722" cm="1">
        <f t="array" ref="N722">SUMPRODUCT(B722:K722,TRANSPOSE(Weight_2))</f>
        <v>-5.6573048236037721E-3</v>
      </c>
      <c r="O722">
        <f t="shared" ref="O722" si="720">SUMPRODUCT(Equally_Weight,B722:K722)</f>
        <v>-5.2733222966046414E-3</v>
      </c>
      <c r="P722" s="2">
        <v>-3.7618999999999999E-3</v>
      </c>
      <c r="Q722">
        <v>-3.89666527844867E-3</v>
      </c>
    </row>
    <row r="723" spans="1:17" x14ac:dyDescent="0.2">
      <c r="A723" s="1">
        <v>43049</v>
      </c>
      <c r="B723">
        <v>-3.40734775406326E-3</v>
      </c>
      <c r="C723">
        <v>-1.22893339413365E-3</v>
      </c>
      <c r="D723">
        <v>-2.6161277712998198E-3</v>
      </c>
      <c r="E723">
        <v>-3.3097905506344E-3</v>
      </c>
      <c r="F723">
        <v>-4.2157994726609296E-3</v>
      </c>
      <c r="G723">
        <v>-3.3477361158844501E-3</v>
      </c>
      <c r="H723">
        <v>-5.6290455594515398E-3</v>
      </c>
      <c r="I723">
        <v>-4.11578928542344E-3</v>
      </c>
      <c r="J723">
        <v>-4.3905512128829998E-3</v>
      </c>
      <c r="K723">
        <v>-1.8228670255800401E-2</v>
      </c>
      <c r="L723">
        <v>-7.3928043371118603E-4</v>
      </c>
      <c r="M723" cm="1">
        <f t="array" ref="M723">SUMPRODUCT(B723:K723,TRANSPOSE(Weight_1))</f>
        <v>-3.0940298354146731E-3</v>
      </c>
      <c r="N723" cm="1">
        <f t="array" ref="N723">SUMPRODUCT(B723:K723,TRANSPOSE(Weight_2))</f>
        <v>-5.2012554562975797E-3</v>
      </c>
      <c r="O723">
        <f t="shared" ref="O723" si="721">SUMPRODUCT(Equally_Weight,B723:K723)</f>
        <v>-5.048979137223489E-3</v>
      </c>
      <c r="P723" s="2">
        <v>-8.9760000000000003E-4</v>
      </c>
      <c r="Q723">
        <v>-6.6368142200246005E-4</v>
      </c>
    </row>
    <row r="724" spans="1:17" x14ac:dyDescent="0.2">
      <c r="A724" s="1">
        <v>43052</v>
      </c>
      <c r="B724">
        <v>-2.8253346484792201E-3</v>
      </c>
      <c r="C724">
        <v>3.5892983911662798E-3</v>
      </c>
      <c r="D724">
        <v>7.1536086760493002E-4</v>
      </c>
      <c r="E724">
        <v>-4.0073421945608896E-3</v>
      </c>
      <c r="F724">
        <v>-2.89630357585302E-3</v>
      </c>
      <c r="G724">
        <v>3.3945603076821402E-3</v>
      </c>
      <c r="H724">
        <v>1.4332319233689699E-3</v>
      </c>
      <c r="I724">
        <v>3.3852129191842498E-3</v>
      </c>
      <c r="J724">
        <v>3.91986742929595E-3</v>
      </c>
      <c r="K724">
        <v>2.1358404109927901E-3</v>
      </c>
      <c r="L724">
        <v>9.8643649815066594E-4</v>
      </c>
      <c r="M724" cm="1">
        <f t="array" ref="M724">SUMPRODUCT(B724:K724,TRANSPOSE(Weight_1))</f>
        <v>9.911025496236528E-4</v>
      </c>
      <c r="N724" cm="1">
        <f t="array" ref="N724">SUMPRODUCT(B724:K724,TRANSPOSE(Weight_2))</f>
        <v>5.2848489920504524E-4</v>
      </c>
      <c r="O724">
        <f t="shared" ref="O724" si="722">SUMPRODUCT(Equally_Weight,B724:K724)</f>
        <v>8.8443918304021818E-4</v>
      </c>
      <c r="P724" s="2">
        <v>9.8363000000000009E-4</v>
      </c>
      <c r="Q724">
        <v>9.7864799808933191E-4</v>
      </c>
    </row>
    <row r="725" spans="1:17" x14ac:dyDescent="0.2">
      <c r="A725" s="1">
        <v>43053</v>
      </c>
      <c r="B725">
        <v>4.2265030464827498E-4</v>
      </c>
      <c r="C725">
        <v>-6.0290625307608502E-3</v>
      </c>
      <c r="D725">
        <v>1.42979429776946E-3</v>
      </c>
      <c r="E725">
        <v>-1.51176178283712E-2</v>
      </c>
      <c r="F725">
        <v>-1.1843650830965301E-2</v>
      </c>
      <c r="G725">
        <v>6.7925304219029698E-3</v>
      </c>
      <c r="H725">
        <v>-1.9318943634799501E-3</v>
      </c>
      <c r="I725">
        <v>4.86384574855036E-3</v>
      </c>
      <c r="J725">
        <v>-5.74836005248891E-3</v>
      </c>
      <c r="K725">
        <v>4.2630560414456103E-3</v>
      </c>
      <c r="L725">
        <v>-1.72456270017251E-3</v>
      </c>
      <c r="M725" cm="1">
        <f t="array" ref="M725">SUMPRODUCT(B725:K725,TRANSPOSE(Weight_1))</f>
        <v>-1.6810413043302939E-3</v>
      </c>
      <c r="N725" cm="1">
        <f t="array" ref="N725">SUMPRODUCT(B725:K725,TRANSPOSE(Weight_2))</f>
        <v>-5.018837318958959E-3</v>
      </c>
      <c r="O725">
        <f t="shared" ref="O725" si="723">SUMPRODUCT(Equally_Weight,B725:K725)</f>
        <v>-2.2898708791749545E-3</v>
      </c>
      <c r="P725" s="2">
        <v>-2.3096000000000002E-3</v>
      </c>
      <c r="Q725">
        <v>-2.3254370711784898E-3</v>
      </c>
    </row>
    <row r="726" spans="1:17" x14ac:dyDescent="0.2">
      <c r="A726" s="1">
        <v>43054</v>
      </c>
      <c r="B726">
        <v>-5.0209097146821603E-3</v>
      </c>
      <c r="C726">
        <v>9.4583501458724798E-3</v>
      </c>
      <c r="D726">
        <v>-7.7721686691946098E-3</v>
      </c>
      <c r="E726">
        <v>-1.31900814851619E-2</v>
      </c>
      <c r="F726">
        <v>-2.4877191844181398E-3</v>
      </c>
      <c r="G726">
        <v>-8.9282790183563502E-3</v>
      </c>
      <c r="H726">
        <v>-2.7957297739400399E-3</v>
      </c>
      <c r="I726">
        <v>-8.4159922842485992E-3</v>
      </c>
      <c r="J726">
        <v>-8.3451445939658406E-3</v>
      </c>
      <c r="K726">
        <v>-2.9388128979883602E-3</v>
      </c>
      <c r="L726">
        <v>-5.9230009871669102E-3</v>
      </c>
      <c r="M726" cm="1">
        <f t="array" ref="M726">SUMPRODUCT(B726:K726,TRANSPOSE(Weight_1))</f>
        <v>-5.2071533356614118E-3</v>
      </c>
      <c r="N726" cm="1">
        <f t="array" ref="N726">SUMPRODUCT(B726:K726,TRANSPOSE(Weight_2))</f>
        <v>-5.2108814704111264E-3</v>
      </c>
      <c r="O726">
        <f t="shared" ref="O726" si="724">SUMPRODUCT(Equally_Weight,B726:K726)</f>
        <v>-5.0436487476083515E-3</v>
      </c>
      <c r="P726" s="2">
        <v>-5.5256999999999997E-3</v>
      </c>
      <c r="Q726">
        <v>-5.3967135586617801E-3</v>
      </c>
    </row>
    <row r="727" spans="1:17" x14ac:dyDescent="0.2">
      <c r="A727" s="1">
        <v>43055</v>
      </c>
      <c r="B727">
        <v>1.1636259902658E-2</v>
      </c>
      <c r="C727">
        <v>2.8515529377908201E-3</v>
      </c>
      <c r="D727">
        <v>2.6509199947051202E-3</v>
      </c>
      <c r="E727">
        <v>1.19469294610401E-2</v>
      </c>
      <c r="F727">
        <v>1.4962850337792301E-2</v>
      </c>
      <c r="G727">
        <v>9.40817634620905E-3</v>
      </c>
      <c r="H727">
        <v>-1.6534183676462E-3</v>
      </c>
      <c r="I727">
        <v>8.8832685119495294E-3</v>
      </c>
      <c r="J727">
        <v>1.3200896341616301E-3</v>
      </c>
      <c r="K727">
        <v>1.3099759586611999E-2</v>
      </c>
      <c r="L727">
        <v>8.6891757696128096E-3</v>
      </c>
      <c r="M727" cm="1">
        <f t="array" ref="M727">SUMPRODUCT(B727:K727,TRANSPOSE(Weight_1))</f>
        <v>8.5881233831052485E-3</v>
      </c>
      <c r="N727" cm="1">
        <f t="array" ref="N727">SUMPRODUCT(B727:K727,TRANSPOSE(Weight_2))</f>
        <v>6.1162229833630049E-3</v>
      </c>
      <c r="O727">
        <f t="shared" ref="O727" si="725">SUMPRODUCT(Equally_Weight,B727:K727)</f>
        <v>7.5106388345272355E-3</v>
      </c>
      <c r="P727" s="2">
        <v>8.1960599999999998E-3</v>
      </c>
      <c r="Q727">
        <v>8.3184575188575104E-3</v>
      </c>
    </row>
    <row r="728" spans="1:17" x14ac:dyDescent="0.2">
      <c r="A728" s="1">
        <v>43056</v>
      </c>
      <c r="B728">
        <v>-1.19983942375108E-2</v>
      </c>
      <c r="C728">
        <v>-3.3512026876701901E-3</v>
      </c>
      <c r="D728">
        <v>-9.6151270447356607E-3</v>
      </c>
      <c r="E728">
        <v>-5.5523145764823003E-3</v>
      </c>
      <c r="F728">
        <v>1.45184535852542E-2</v>
      </c>
      <c r="G728">
        <v>-6.5155184035514601E-3</v>
      </c>
      <c r="H728">
        <v>-6.2651532040876E-3</v>
      </c>
      <c r="I728">
        <v>-2.6169642111561998E-4</v>
      </c>
      <c r="J728">
        <v>-5.4380965480269597E-3</v>
      </c>
      <c r="K728">
        <v>-8.8897128355946899E-3</v>
      </c>
      <c r="L728">
        <v>-1.7228648781688601E-3</v>
      </c>
      <c r="M728" cm="1">
        <f t="array" ref="M728">SUMPRODUCT(B728:K728,TRANSPOSE(Weight_1))</f>
        <v>-2.2377815608215332E-3</v>
      </c>
      <c r="N728" cm="1">
        <f t="array" ref="N728">SUMPRODUCT(B728:K728,TRANSPOSE(Weight_2))</f>
        <v>-2.5529066653720706E-3</v>
      </c>
      <c r="O728">
        <f t="shared" ref="O728" si="726">SUMPRODUCT(Equally_Weight,B728:K728)</f>
        <v>-4.3368762373521084E-3</v>
      </c>
      <c r="P728" s="2">
        <v>-2.6259999999999999E-3</v>
      </c>
      <c r="Q728">
        <v>-1.88445379296808E-3</v>
      </c>
    </row>
    <row r="729" spans="1:17" x14ac:dyDescent="0.2">
      <c r="A729" s="1">
        <v>43059</v>
      </c>
      <c r="B729">
        <v>-1.1873658895799001E-3</v>
      </c>
      <c r="C729">
        <v>8.8647812796187608E-3</v>
      </c>
      <c r="D729">
        <v>1.57744369501644E-3</v>
      </c>
      <c r="E729">
        <v>-9.9918719355507292E-4</v>
      </c>
      <c r="F729">
        <v>1.7173032048778399E-2</v>
      </c>
      <c r="G729">
        <v>-3.15958002056404E-3</v>
      </c>
      <c r="H729">
        <v>-5.0722028620475701E-4</v>
      </c>
      <c r="I729">
        <v>9.2868042807874307E-3</v>
      </c>
      <c r="J729">
        <v>3.1481681868148399E-3</v>
      </c>
      <c r="K729">
        <v>-8.4800239446869395E-3</v>
      </c>
      <c r="L729">
        <v>1.9723865877712102E-3</v>
      </c>
      <c r="M729" cm="1">
        <f t="array" ref="M729">SUMPRODUCT(B729:K729,TRANSPOSE(Weight_1))</f>
        <v>3.7768620675197487E-3</v>
      </c>
      <c r="N729" cm="1">
        <f t="array" ref="N729">SUMPRODUCT(B729:K729,TRANSPOSE(Weight_2))</f>
        <v>3.892060262332824E-3</v>
      </c>
      <c r="O729">
        <f t="shared" ref="O729" si="727">SUMPRODUCT(Equally_Weight,B729:K729)</f>
        <v>2.5716852156425166E-3</v>
      </c>
      <c r="P729" s="2">
        <v>1.27568E-3</v>
      </c>
      <c r="Q729">
        <v>1.4404646362731199E-3</v>
      </c>
    </row>
    <row r="730" spans="1:17" x14ac:dyDescent="0.2">
      <c r="A730" s="1">
        <v>43060</v>
      </c>
      <c r="B730">
        <v>1.51160904372202E-2</v>
      </c>
      <c r="C730">
        <v>-8.0806613928274796E-4</v>
      </c>
      <c r="D730">
        <v>1.4419027128456699E-2</v>
      </c>
      <c r="E730">
        <v>1.85905783582089E-2</v>
      </c>
      <c r="F730">
        <v>-4.3291925138555498E-4</v>
      </c>
      <c r="G730">
        <v>1.1701868007004E-2</v>
      </c>
      <c r="H730">
        <v>2.9724814397249499E-3</v>
      </c>
      <c r="I730">
        <v>1.1231434366660799E-2</v>
      </c>
      <c r="J730">
        <v>8.5337650790067096E-3</v>
      </c>
      <c r="K730">
        <v>7.2368732915133399E-3</v>
      </c>
      <c r="L730">
        <v>5.6594488188974603E-3</v>
      </c>
      <c r="M730" cm="1">
        <f t="array" ref="M730">SUMPRODUCT(B730:K730,TRANSPOSE(Weight_1))</f>
        <v>8.5661776836531041E-3</v>
      </c>
      <c r="N730" cm="1">
        <f t="array" ref="N730">SUMPRODUCT(B730:K730,TRANSPOSE(Weight_2))</f>
        <v>6.6294689968772226E-3</v>
      </c>
      <c r="O730">
        <f t="shared" ref="O730" si="728">SUMPRODUCT(Equally_Weight,B730:K730)</f>
        <v>8.856113271712731E-3</v>
      </c>
      <c r="P730" s="2">
        <v>6.54114E-3</v>
      </c>
      <c r="Q730">
        <v>6.6475477642262597E-3</v>
      </c>
    </row>
    <row r="731" spans="1:17" x14ac:dyDescent="0.2">
      <c r="A731" s="1">
        <v>43061</v>
      </c>
      <c r="B731">
        <v>1.54241173176661E-3</v>
      </c>
      <c r="C731">
        <v>-2.9314716960772099E-3</v>
      </c>
      <c r="D731">
        <v>-7.2860629931890096E-3</v>
      </c>
      <c r="E731">
        <v>1.05117630805882E-2</v>
      </c>
      <c r="F731">
        <v>1.9922157509846002E-2</v>
      </c>
      <c r="G731">
        <v>1.4629390418676501E-2</v>
      </c>
      <c r="H731">
        <v>-7.5900267204188597E-3</v>
      </c>
      <c r="I731">
        <v>-5.7315875004813003E-3</v>
      </c>
      <c r="J731">
        <v>-3.38462245865933E-3</v>
      </c>
      <c r="K731">
        <v>-1.6328646407050001E-3</v>
      </c>
      <c r="L731">
        <v>0</v>
      </c>
      <c r="M731" cm="1">
        <f t="array" ref="M731">SUMPRODUCT(B731:K731,TRANSPOSE(Weight_1))</f>
        <v>8.8107850648318949E-3</v>
      </c>
      <c r="N731" cm="1">
        <f t="array" ref="N731">SUMPRODUCT(B731:K731,TRANSPOSE(Weight_2))</f>
        <v>1.9405766522544929E-3</v>
      </c>
      <c r="O731">
        <f t="shared" ref="O731" si="729">SUMPRODUCT(Equally_Weight,B731:K731)</f>
        <v>1.8049086731346598E-3</v>
      </c>
      <c r="P731" s="2">
        <v>-7.5029999999999997E-4</v>
      </c>
      <c r="Q731">
        <v>-6.5894242535013904E-4</v>
      </c>
    </row>
    <row r="732" spans="1:17" x14ac:dyDescent="0.2">
      <c r="A732" s="1">
        <v>43063</v>
      </c>
      <c r="B732">
        <v>4.3729327266024401E-3</v>
      </c>
      <c r="C732">
        <v>-3.2439666338242002E-3</v>
      </c>
      <c r="D732">
        <v>1.80474038372846E-3</v>
      </c>
      <c r="E732" s="3">
        <v>5.7186503767514497E-5</v>
      </c>
      <c r="F732">
        <v>-1.9108647669080401E-3</v>
      </c>
      <c r="G732">
        <v>2.5809546203077599E-2</v>
      </c>
      <c r="H732">
        <v>5.2444849601953596E-3</v>
      </c>
      <c r="I732">
        <v>-8.6364265311256096E-4</v>
      </c>
      <c r="J732">
        <v>-1.0955135348201799E-3</v>
      </c>
      <c r="K732">
        <v>4.7432571745957804E-3</v>
      </c>
      <c r="L732">
        <v>1.22339124051884E-3</v>
      </c>
      <c r="M732" cm="1">
        <f t="array" ref="M732">SUMPRODUCT(B732:K732,TRANSPOSE(Weight_1))</f>
        <v>9.3709292702895183E-3</v>
      </c>
      <c r="N732" cm="1">
        <f t="array" ref="N732">SUMPRODUCT(B732:K732,TRANSPOSE(Weight_2))</f>
        <v>1.3383547573534642E-3</v>
      </c>
      <c r="O732">
        <f t="shared" ref="O732" si="730">SUMPRODUCT(Equally_Weight,B732:K732)</f>
        <v>3.4918160363302175E-3</v>
      </c>
      <c r="P732" s="2">
        <v>2.0560999999999999E-3</v>
      </c>
      <c r="Q732">
        <v>2.0198184196966698E-3</v>
      </c>
    </row>
    <row r="733" spans="1:17" x14ac:dyDescent="0.2">
      <c r="A733" s="1">
        <v>43066</v>
      </c>
      <c r="B733">
        <v>1.4661331492088E-2</v>
      </c>
      <c r="C733">
        <v>-3.9667244049871302E-3</v>
      </c>
      <c r="D733">
        <v>7.3264128387173699E-3</v>
      </c>
      <c r="E733">
        <v>-5.0295871125847196E-3</v>
      </c>
      <c r="F733">
        <v>1.38269370560748E-2</v>
      </c>
      <c r="G733">
        <v>8.2883271961950999E-3</v>
      </c>
      <c r="H733">
        <v>6.7799440843163599E-3</v>
      </c>
      <c r="I733">
        <v>1.1323360304394899E-2</v>
      </c>
      <c r="J733">
        <v>6.1965610826411003E-3</v>
      </c>
      <c r="K733">
        <v>2.93006539338613E-3</v>
      </c>
      <c r="L733">
        <v>-2.4437927663745098E-4</v>
      </c>
      <c r="M733" cm="1">
        <f t="array" ref="M733">SUMPRODUCT(B733:K733,TRANSPOSE(Weight_1))</f>
        <v>6.4466366981924591E-3</v>
      </c>
      <c r="N733" cm="1">
        <f t="array" ref="N733">SUMPRODUCT(B733:K733,TRANSPOSE(Weight_2))</f>
        <v>8.6904360913269228E-3</v>
      </c>
      <c r="O733">
        <f t="shared" ref="O733" si="731">SUMPRODUCT(Equally_Weight,B733:K733)</f>
        <v>6.2336627930241915E-3</v>
      </c>
      <c r="P733" s="2">
        <v>-3.8430000000000002E-4</v>
      </c>
      <c r="Q733">
        <v>-7.0658535692324999E-4</v>
      </c>
    </row>
    <row r="734" spans="1:17" x14ac:dyDescent="0.2">
      <c r="A734" s="1">
        <v>43067</v>
      </c>
      <c r="B734">
        <v>-8.1342250759687193E-3</v>
      </c>
      <c r="C734">
        <v>3.50251237921941E-2</v>
      </c>
      <c r="D734">
        <v>1.20425693737733E-2</v>
      </c>
      <c r="E734">
        <v>-5.8588952221759697E-3</v>
      </c>
      <c r="F734">
        <v>2.4339028365220901E-2</v>
      </c>
      <c r="G734">
        <v>-1.8647972961868199E-3</v>
      </c>
      <c r="H734">
        <v>1.3903001470731501E-2</v>
      </c>
      <c r="I734">
        <v>6.9657257955992799E-3</v>
      </c>
      <c r="J734">
        <v>2.20719803352975E-2</v>
      </c>
      <c r="K734">
        <v>1.4770374180055499E-2</v>
      </c>
      <c r="L734">
        <v>9.7775604986556301E-3</v>
      </c>
      <c r="M734" cm="1">
        <f t="array" ref="M734">SUMPRODUCT(B734:K734,TRANSPOSE(Weight_1))</f>
        <v>1.0925287632748529E-2</v>
      </c>
      <c r="N734" cm="1">
        <f t="array" ref="N734">SUMPRODUCT(B734:K734,TRANSPOSE(Weight_2))</f>
        <v>1.4830758421484572E-2</v>
      </c>
      <c r="O734">
        <f t="shared" ref="O734" si="732">SUMPRODUCT(Equally_Weight,B734:K734)</f>
        <v>1.1325988571854059E-2</v>
      </c>
      <c r="P734" s="2">
        <v>9.8485099999999996E-3</v>
      </c>
      <c r="Q734">
        <v>9.6980478074399894E-3</v>
      </c>
    </row>
    <row r="735" spans="1:17" x14ac:dyDescent="0.2">
      <c r="A735" s="1">
        <v>43068</v>
      </c>
      <c r="B735">
        <v>-2.4367795453564298E-2</v>
      </c>
      <c r="C735">
        <v>2.3382080490901E-2</v>
      </c>
      <c r="D735">
        <v>-1.81434094271796E-2</v>
      </c>
      <c r="E735">
        <v>-2.07430647179991E-2</v>
      </c>
      <c r="F735">
        <v>2.2121971899160001E-2</v>
      </c>
      <c r="G735">
        <v>-2.7086089741931101E-2</v>
      </c>
      <c r="H735">
        <v>-1.5000376516661701E-3</v>
      </c>
      <c r="I735">
        <v>1.01005522214907E-2</v>
      </c>
      <c r="J735">
        <v>1.23174410796655E-2</v>
      </c>
      <c r="K735">
        <v>6.0779835744655397E-3</v>
      </c>
      <c r="L735">
        <v>2.4207213749693999E-4</v>
      </c>
      <c r="M735" cm="1">
        <f t="array" ref="M735">SUMPRODUCT(B735:K735,TRANSPOSE(Weight_1))</f>
        <v>-7.7443017198162807E-3</v>
      </c>
      <c r="N735" cm="1">
        <f t="array" ref="N735">SUMPRODUCT(B735:K735,TRANSPOSE(Weight_2))</f>
        <v>4.3238423971783593E-3</v>
      </c>
      <c r="O735">
        <f t="shared" ref="O735" si="733">SUMPRODUCT(Equally_Weight,B735:K735)</f>
        <v>-1.7840367726657538E-3</v>
      </c>
      <c r="P735" s="2">
        <v>-3.6919999999999998E-4</v>
      </c>
      <c r="Q735">
        <v>-4.5314587324651802E-4</v>
      </c>
    </row>
    <row r="736" spans="1:17" x14ac:dyDescent="0.2">
      <c r="A736" s="1">
        <v>43069</v>
      </c>
      <c r="B736">
        <v>-1.16636230870548E-3</v>
      </c>
      <c r="C736">
        <v>7.6157624679054001E-3</v>
      </c>
      <c r="D736">
        <v>9.95932775468855E-3</v>
      </c>
      <c r="E736">
        <v>1.3983854937503299E-2</v>
      </c>
      <c r="F736">
        <v>1.9839801320603302E-2</v>
      </c>
      <c r="G736">
        <v>1.3330216236012399E-2</v>
      </c>
      <c r="H736">
        <v>-3.4329288390648701E-3</v>
      </c>
      <c r="I736">
        <v>2.1553702278894301E-2</v>
      </c>
      <c r="J736">
        <v>1.6644657896915199E-2</v>
      </c>
      <c r="K736">
        <v>4.6104704322738003E-3</v>
      </c>
      <c r="L736">
        <v>7.5024201355275901E-3</v>
      </c>
      <c r="M736" cm="1">
        <f t="array" ref="M736">SUMPRODUCT(B736:K736,TRANSPOSE(Weight_1))</f>
        <v>1.3306528345163531E-2</v>
      </c>
      <c r="N736" cm="1">
        <f t="array" ref="N736">SUMPRODUCT(B736:K736,TRANSPOSE(Weight_2))</f>
        <v>9.3775146434810167E-3</v>
      </c>
      <c r="O736">
        <f t="shared" ref="O736" si="734">SUMPRODUCT(Equally_Weight,B736:K736)</f>
        <v>1.0293850217702589E-2</v>
      </c>
      <c r="P736" s="2">
        <v>8.1909500000000007E-3</v>
      </c>
      <c r="Q736">
        <v>7.9126446445980606E-3</v>
      </c>
    </row>
    <row r="737" spans="1:17" x14ac:dyDescent="0.2">
      <c r="A737" s="1">
        <v>43070</v>
      </c>
      <c r="B737">
        <v>-1.07126216600369E-2</v>
      </c>
      <c r="C737">
        <v>2.5831826217472798E-3</v>
      </c>
      <c r="D737">
        <v>1.0691695788440599E-3</v>
      </c>
      <c r="E737">
        <v>-4.6550380676761904E-3</v>
      </c>
      <c r="F737">
        <v>7.0740463375917797E-3</v>
      </c>
      <c r="G737">
        <v>-1.22371144372742E-2</v>
      </c>
      <c r="H737">
        <v>4.6651973356257497E-3</v>
      </c>
      <c r="I737">
        <v>-8.1845068498240803E-3</v>
      </c>
      <c r="J737">
        <v>8.0306880258624799E-3</v>
      </c>
      <c r="K737">
        <v>7.9143612308008005E-4</v>
      </c>
      <c r="L737">
        <v>-9.6084554407871404E-4</v>
      </c>
      <c r="M737" cm="1">
        <f t="array" ref="M737">SUMPRODUCT(B737:K737,TRANSPOSE(Weight_1))</f>
        <v>-3.0483200883403608E-3</v>
      </c>
      <c r="N737" cm="1">
        <f t="array" ref="N737">SUMPRODUCT(B737:K737,TRANSPOSE(Weight_2))</f>
        <v>3.4206843653204026E-3</v>
      </c>
      <c r="O737">
        <f t="shared" ref="O737" si="735">SUMPRODUCT(Equally_Weight,B737:K737)</f>
        <v>-1.1575560992059942E-3</v>
      </c>
      <c r="P737" s="2">
        <v>-2.0244999999999998E-3</v>
      </c>
      <c r="Q737">
        <v>-1.9286080605734801E-3</v>
      </c>
    </row>
    <row r="738" spans="1:17" x14ac:dyDescent="0.2">
      <c r="A738" s="1">
        <v>43073</v>
      </c>
      <c r="B738">
        <v>-1.2877122404828301E-2</v>
      </c>
      <c r="C738">
        <v>2.0612852566275802E-2</v>
      </c>
      <c r="D738">
        <v>-3.7740221208123897E-2</v>
      </c>
      <c r="E738">
        <v>-7.3080062042269996E-3</v>
      </c>
      <c r="F738">
        <v>9.1707478936220391E-3</v>
      </c>
      <c r="G738">
        <v>-2.4433281722870102E-2</v>
      </c>
      <c r="H738">
        <v>-6.9297675631347904E-3</v>
      </c>
      <c r="I738">
        <v>-7.8373960050158696E-3</v>
      </c>
      <c r="J738">
        <v>1.2335573526878999E-2</v>
      </c>
      <c r="K738">
        <v>-1.2175954718600199E-2</v>
      </c>
      <c r="L738">
        <v>-7.2132724212559097E-4</v>
      </c>
      <c r="M738" cm="1">
        <f t="array" ref="M738">SUMPRODUCT(B738:K738,TRANSPOSE(Weight_1))</f>
        <v>-1.2372328161764755E-2</v>
      </c>
      <c r="N738" cm="1">
        <f t="array" ref="N738">SUMPRODUCT(B738:K738,TRANSPOSE(Weight_2))</f>
        <v>1.5351391434926822E-3</v>
      </c>
      <c r="O738">
        <f t="shared" ref="O738" si="736">SUMPRODUCT(Equally_Weight,B738:K738)</f>
        <v>-6.7182575840023318E-3</v>
      </c>
      <c r="P738" s="2">
        <v>-1.0522000000000001E-3</v>
      </c>
      <c r="Q738">
        <v>-1.25630098747941E-3</v>
      </c>
    </row>
    <row r="739" spans="1:17" x14ac:dyDescent="0.2">
      <c r="A739" s="1">
        <v>43074</v>
      </c>
      <c r="B739">
        <v>7.6393019914131602E-3</v>
      </c>
      <c r="C739">
        <v>-1.15006885752652E-2</v>
      </c>
      <c r="D739">
        <v>6.2898848508616797E-3</v>
      </c>
      <c r="E739">
        <v>-9.4222903374641099E-4</v>
      </c>
      <c r="F739">
        <v>-1.54679865889707E-2</v>
      </c>
      <c r="G739">
        <v>6.7198689936118702E-3</v>
      </c>
      <c r="H739">
        <v>4.7478585042191003E-3</v>
      </c>
      <c r="I739">
        <v>-4.1797435003293401E-3</v>
      </c>
      <c r="J739">
        <v>-4.51868074385974E-3</v>
      </c>
      <c r="K739">
        <v>-7.2034823629218902E-3</v>
      </c>
      <c r="L739">
        <v>-4.0904716073147896E-3</v>
      </c>
      <c r="M739" cm="1">
        <f t="array" ref="M739">SUMPRODUCT(B739:K739,TRANSPOSE(Weight_1))</f>
        <v>-1.0986833977291591E-3</v>
      </c>
      <c r="N739" cm="1">
        <f t="array" ref="N739">SUMPRODUCT(B739:K739,TRANSPOSE(Weight_2))</f>
        <v>-2.9610263666943778E-3</v>
      </c>
      <c r="O739">
        <f t="shared" ref="O739" si="737">SUMPRODUCT(Equally_Weight,B739:K739)</f>
        <v>-1.8415896464987471E-3</v>
      </c>
      <c r="P739" s="2">
        <v>-3.7393999999999999E-3</v>
      </c>
      <c r="Q739">
        <v>-3.9377950884463796E-3</v>
      </c>
    </row>
    <row r="740" spans="1:17" x14ac:dyDescent="0.2">
      <c r="A740" s="1">
        <v>43075</v>
      </c>
      <c r="B740">
        <v>1.28677868098689E-2</v>
      </c>
      <c r="C740">
        <v>-7.4726453719993202E-3</v>
      </c>
      <c r="D740">
        <v>1.45851499245006E-2</v>
      </c>
      <c r="E740">
        <v>-3.7137711723607102E-3</v>
      </c>
      <c r="F740">
        <v>-4.7133097943875503E-3</v>
      </c>
      <c r="G740">
        <v>9.4431614391374801E-3</v>
      </c>
      <c r="H740">
        <v>9.9521508418785008E-3</v>
      </c>
      <c r="I740">
        <v>1.7210801337363901E-3</v>
      </c>
      <c r="J740">
        <v>-3.0607851859554199E-4</v>
      </c>
      <c r="K740">
        <v>-1.6929991255439699E-2</v>
      </c>
      <c r="L740">
        <v>-1.2080212611741399E-3</v>
      </c>
      <c r="M740" cm="1">
        <f t="array" ref="M740">SUMPRODUCT(B740:K740,TRANSPOSE(Weight_1))</f>
        <v>4.0583746062882757E-3</v>
      </c>
      <c r="N740" cm="1">
        <f t="array" ref="N740">SUMPRODUCT(B740:K740,TRANSPOSE(Weight_2))</f>
        <v>2.0341767777074622E-3</v>
      </c>
      <c r="O740">
        <f t="shared" ref="O740" si="738">SUMPRODUCT(Equally_Weight,B740:K740)</f>
        <v>1.5433533036339048E-3</v>
      </c>
      <c r="P740" s="2">
        <v>-1.141E-4</v>
      </c>
      <c r="Q740">
        <v>-4.6666871096045999E-4</v>
      </c>
    </row>
    <row r="741" spans="1:17" x14ac:dyDescent="0.2">
      <c r="A741" s="1">
        <v>43076</v>
      </c>
      <c r="B741">
        <v>1.14745293226676E-2</v>
      </c>
      <c r="C741">
        <v>-2.9542078704268798E-3</v>
      </c>
      <c r="D741">
        <v>-3.5032928106246601E-3</v>
      </c>
      <c r="E741">
        <v>1.83434818859518E-3</v>
      </c>
      <c r="F741">
        <v>-5.1301946651979204E-3</v>
      </c>
      <c r="G741">
        <v>6.4564269832865203E-3</v>
      </c>
      <c r="H741">
        <v>-7.4436006496634202E-3</v>
      </c>
      <c r="I741">
        <v>6.8293581550298299E-3</v>
      </c>
      <c r="J741">
        <v>1.68359696088438E-3</v>
      </c>
      <c r="K741">
        <v>1.4269448389397201E-2</v>
      </c>
      <c r="L741">
        <v>3.38655055636172E-3</v>
      </c>
      <c r="M741" cm="1">
        <f t="array" ref="M741">SUMPRODUCT(B741:K741,TRANSPOSE(Weight_1))</f>
        <v>4.9140910757985989E-4</v>
      </c>
      <c r="N741" cm="1">
        <f t="array" ref="N741">SUMPRODUCT(B741:K741,TRANSPOSE(Weight_2))</f>
        <v>3.5545305308310067E-4</v>
      </c>
      <c r="O741">
        <f t="shared" ref="O741" si="739">SUMPRODUCT(Equally_Weight,B741:K741)</f>
        <v>2.351641200394783E-3</v>
      </c>
      <c r="P741" s="2">
        <v>2.9323600000000002E-3</v>
      </c>
      <c r="Q741">
        <v>3.4264614220913502E-3</v>
      </c>
    </row>
    <row r="742" spans="1:17" x14ac:dyDescent="0.2">
      <c r="A742" s="1">
        <v>43077</v>
      </c>
      <c r="B742">
        <v>4.6048219277590096E-3</v>
      </c>
      <c r="C742">
        <v>1.25213166108215E-2</v>
      </c>
      <c r="D742">
        <v>2.0245002265644602E-2</v>
      </c>
      <c r="E742">
        <v>2.9517588765104398E-4</v>
      </c>
      <c r="F742">
        <v>1.3288480859398899E-2</v>
      </c>
      <c r="G742">
        <v>1.9054836333016699E-3</v>
      </c>
      <c r="H742">
        <v>4.1425701455704003E-3</v>
      </c>
      <c r="I742">
        <v>-9.0303709831636107E-3</v>
      </c>
      <c r="J742">
        <v>5.0935166232512997E-4</v>
      </c>
      <c r="K742">
        <v>9.3787928494684092E-3</v>
      </c>
      <c r="L742">
        <v>7.7145612343298897E-3</v>
      </c>
      <c r="M742" cm="1">
        <f t="array" ref="M742">SUMPRODUCT(B742:K742,TRANSPOSE(Weight_1))</f>
        <v>9.0579177689017795E-3</v>
      </c>
      <c r="N742" cm="1">
        <f t="array" ref="N742">SUMPRODUCT(B742:K742,TRANSPOSE(Weight_2))</f>
        <v>5.1474597128553677E-3</v>
      </c>
      <c r="O742">
        <f t="shared" ref="O742" si="740">SUMPRODUCT(Equally_Weight,B742:K742)</f>
        <v>5.7860624858777059E-3</v>
      </c>
      <c r="P742" s="2">
        <v>5.5063100000000004E-3</v>
      </c>
      <c r="Q742">
        <v>5.4814271525198601E-3</v>
      </c>
    </row>
    <row r="743" spans="1:17" x14ac:dyDescent="0.2">
      <c r="A743" s="1">
        <v>43080</v>
      </c>
      <c r="B743">
        <v>2.4680914523444999E-3</v>
      </c>
      <c r="C743">
        <v>-2.92631969790757E-3</v>
      </c>
      <c r="D743">
        <v>1.27138108661388E-2</v>
      </c>
      <c r="E743">
        <v>1.94840046806024E-2</v>
      </c>
      <c r="F743">
        <v>1.46799747633425E-2</v>
      </c>
      <c r="G743">
        <v>5.9552873883927902E-3</v>
      </c>
      <c r="H743">
        <v>3.9121418741287998E-3</v>
      </c>
      <c r="I743">
        <v>4.9132953276478297E-3</v>
      </c>
      <c r="J743">
        <v>1.32353137652541E-3</v>
      </c>
      <c r="K743">
        <v>9.6123823512681492E-3</v>
      </c>
      <c r="L743">
        <v>3.8277511961723998E-3</v>
      </c>
      <c r="M743" cm="1">
        <f t="array" ref="M743">SUMPRODUCT(B743:K743,TRANSPOSE(Weight_1))</f>
        <v>8.9549509303471983E-3</v>
      </c>
      <c r="N743" cm="1">
        <f t="array" ref="N743">SUMPRODUCT(B743:K743,TRANSPOSE(Weight_2))</f>
        <v>5.9751007697521619E-3</v>
      </c>
      <c r="O743">
        <f t="shared" ref="O743" si="741">SUMPRODUCT(Equally_Weight,B743:K743)</f>
        <v>7.2136200382483633E-3</v>
      </c>
      <c r="P743" s="2">
        <v>3.2019599999999998E-3</v>
      </c>
      <c r="Q743">
        <v>2.9809112017458099E-3</v>
      </c>
    </row>
    <row r="744" spans="1:17" x14ac:dyDescent="0.2">
      <c r="A744" s="1">
        <v>43081</v>
      </c>
      <c r="B744">
        <v>-3.0418655104158501E-3</v>
      </c>
      <c r="C744">
        <v>1.16454294853725E-2</v>
      </c>
      <c r="D744">
        <v>4.1065652371576802E-3</v>
      </c>
      <c r="E744">
        <v>-5.6178114080801499E-3</v>
      </c>
      <c r="F744">
        <v>2.6041663609434398E-2</v>
      </c>
      <c r="G744">
        <v>-3.2851587330678901E-3</v>
      </c>
      <c r="H744">
        <v>1.0344461599536E-2</v>
      </c>
      <c r="I744">
        <v>-1.13665225414169E-2</v>
      </c>
      <c r="J744">
        <v>1.20488582244369E-2</v>
      </c>
      <c r="K744">
        <v>4.1256680366310496E-3</v>
      </c>
      <c r="L744">
        <v>-6.3870352716873205E-2</v>
      </c>
      <c r="M744" cm="1">
        <f t="array" ref="M744">SUMPRODUCT(B744:K744,TRANSPOSE(Weight_1))</f>
        <v>6.0358834549884607E-3</v>
      </c>
      <c r="N744" cm="1">
        <f t="array" ref="N744">SUMPRODUCT(B744:K744,TRANSPOSE(Weight_2))</f>
        <v>1.135270536526109E-2</v>
      </c>
      <c r="O744">
        <f t="shared" ref="O744" si="742">SUMPRODUCT(Equally_Weight,B744:K744)</f>
        <v>4.5001287999587745E-3</v>
      </c>
      <c r="P744" s="2">
        <v>1.5489200000000001E-3</v>
      </c>
      <c r="Q744">
        <v>1.14682432788382E-3</v>
      </c>
    </row>
    <row r="745" spans="1:17" x14ac:dyDescent="0.2">
      <c r="A745" s="1">
        <v>43082</v>
      </c>
      <c r="B745">
        <v>2.49815981425416E-3</v>
      </c>
      <c r="C745">
        <v>-1.25408331472387E-2</v>
      </c>
      <c r="D745">
        <v>-2.6875739882720102E-3</v>
      </c>
      <c r="E745">
        <v>3.31985836600789E-3</v>
      </c>
      <c r="F745">
        <v>-5.6400755518894998E-3</v>
      </c>
      <c r="G745">
        <v>-8.1535277208943902E-4</v>
      </c>
      <c r="H745">
        <v>2.0334324241815202E-3</v>
      </c>
      <c r="I745">
        <v>1.06940532639057E-2</v>
      </c>
      <c r="J745">
        <v>-8.38907603501759E-3</v>
      </c>
      <c r="K745">
        <v>3.0025593835194498E-3</v>
      </c>
      <c r="L745">
        <v>-5.0916496945019297E-4</v>
      </c>
      <c r="M745" cm="1">
        <f t="array" ref="M745">SUMPRODUCT(B745:K745,TRANSPOSE(Weight_1))</f>
        <v>-3.4326174806696428E-3</v>
      </c>
      <c r="N745" cm="1">
        <f t="array" ref="N745">SUMPRODUCT(B745:K745,TRANSPOSE(Weight_2))</f>
        <v>-2.8082585696201021E-3</v>
      </c>
      <c r="O745">
        <f t="shared" ref="O745" si="743">SUMPRODUCT(Equally_Weight,B745:K745)</f>
        <v>-8.5248482426385187E-4</v>
      </c>
      <c r="P745" s="2">
        <v>-4.73E-4</v>
      </c>
      <c r="Q745">
        <v>-5.08343611488437E-4</v>
      </c>
    </row>
    <row r="746" spans="1:17" x14ac:dyDescent="0.2">
      <c r="A746" s="1">
        <v>43083</v>
      </c>
      <c r="B746">
        <v>5.7827789592623802E-3</v>
      </c>
      <c r="C746">
        <v>-8.0562513986135401E-3</v>
      </c>
      <c r="D746">
        <v>-7.7328625113869398E-3</v>
      </c>
      <c r="E746">
        <v>-2.9021329526657198E-4</v>
      </c>
      <c r="F746">
        <v>-1.0399021338200301E-2</v>
      </c>
      <c r="G746">
        <v>8.7017814508030204E-3</v>
      </c>
      <c r="H746">
        <v>-8.6781269128276498E-3</v>
      </c>
      <c r="I746">
        <v>-4.3077379073139799E-3</v>
      </c>
      <c r="J746">
        <v>-3.7486841806238999E-3</v>
      </c>
      <c r="K746">
        <v>-2.1112480692954301E-2</v>
      </c>
      <c r="L746">
        <v>-5.6036678553234003E-3</v>
      </c>
      <c r="M746" cm="1">
        <f t="array" ref="M746">SUMPRODUCT(B746:K746,TRANSPOSE(Weight_1))</f>
        <v>-1.4211485451192983E-3</v>
      </c>
      <c r="N746" cm="1">
        <f t="array" ref="N746">SUMPRODUCT(B746:K746,TRANSPOSE(Weight_2))</f>
        <v>-5.662942841578214E-3</v>
      </c>
      <c r="O746">
        <f t="shared" ref="O746" si="744">SUMPRODUCT(Equally_Weight,B746:K746)</f>
        <v>-4.9840817827121785E-3</v>
      </c>
      <c r="P746" s="2">
        <v>-4.0708999999999997E-3</v>
      </c>
      <c r="Q746">
        <v>-4.2587152547286502E-3</v>
      </c>
    </row>
    <row r="747" spans="1:17" x14ac:dyDescent="0.2">
      <c r="A747" s="1">
        <v>43084</v>
      </c>
      <c r="B747">
        <v>1.37403706009862E-2</v>
      </c>
      <c r="C747">
        <v>1.41410448416534E-2</v>
      </c>
      <c r="D747">
        <v>2.55048689413142E-2</v>
      </c>
      <c r="E747">
        <v>1.0161426794472499E-2</v>
      </c>
      <c r="F747">
        <v>6.3048289099227797E-3</v>
      </c>
      <c r="G747">
        <v>4.1558128883112302E-3</v>
      </c>
      <c r="H747">
        <v>5.71866344675853E-3</v>
      </c>
      <c r="I747">
        <v>-3.3591268471055898E-4</v>
      </c>
      <c r="J747">
        <v>5.6950833740032599E-3</v>
      </c>
      <c r="K747">
        <v>4.5068645024905997E-3</v>
      </c>
      <c r="L747">
        <v>9.2213114754098307E-3</v>
      </c>
      <c r="M747" cm="1">
        <f t="array" ref="M747">SUMPRODUCT(B747:K747,TRANSPOSE(Weight_1))</f>
        <v>1.052253092290068E-2</v>
      </c>
      <c r="N747" cm="1">
        <f t="array" ref="N747">SUMPRODUCT(B747:K747,TRANSPOSE(Weight_2))</f>
        <v>7.1310085025923309E-3</v>
      </c>
      <c r="O747">
        <f t="shared" ref="O747" si="745">SUMPRODUCT(Equally_Weight,B747:K747)</f>
        <v>8.9593051615202163E-3</v>
      </c>
      <c r="P747" s="2">
        <v>8.9743400000000008E-3</v>
      </c>
      <c r="Q747">
        <v>8.9624642615846392E-3</v>
      </c>
    </row>
    <row r="748" spans="1:17" x14ac:dyDescent="0.2">
      <c r="A748" s="1">
        <v>43087</v>
      </c>
      <c r="B748">
        <v>1.22107890114855E-2</v>
      </c>
      <c r="C748">
        <v>7.7255588318445503E-3</v>
      </c>
      <c r="D748">
        <v>-5.4116578114404802E-3</v>
      </c>
      <c r="E748">
        <v>1.4082767601841699E-2</v>
      </c>
      <c r="F748">
        <v>1.10120271137659E-2</v>
      </c>
      <c r="G748">
        <v>9.7019363808639094E-3</v>
      </c>
      <c r="H748">
        <v>-4.6332250899665502E-3</v>
      </c>
      <c r="I748">
        <v>1.7647339834108099E-3</v>
      </c>
      <c r="J748">
        <v>7.8875395298922905E-3</v>
      </c>
      <c r="K748">
        <v>-1.6015839953509301E-4</v>
      </c>
      <c r="L748">
        <v>6.8527918781726696E-3</v>
      </c>
      <c r="M748" cm="1">
        <f t="array" ref="M748">SUMPRODUCT(B748:K748,TRANSPOSE(Weight_1))</f>
        <v>7.2059426487154805E-3</v>
      </c>
      <c r="N748" cm="1">
        <f t="array" ref="N748">SUMPRODUCT(B748:K748,TRANSPOSE(Weight_2))</f>
        <v>6.1627619912551414E-3</v>
      </c>
      <c r="O748">
        <f t="shared" ref="O748" si="746">SUMPRODUCT(Equally_Weight,B748:K748)</f>
        <v>5.4180311152162543E-3</v>
      </c>
      <c r="P748" s="2">
        <v>5.36281E-3</v>
      </c>
      <c r="Q748">
        <v>5.7711718258843803E-3</v>
      </c>
    </row>
    <row r="749" spans="1:17" x14ac:dyDescent="0.2">
      <c r="A749" s="1">
        <v>43088</v>
      </c>
      <c r="B749">
        <v>-4.89354495083116E-3</v>
      </c>
      <c r="C749">
        <v>-4.2070127223264803E-3</v>
      </c>
      <c r="D749">
        <v>-6.3672739131224098E-3</v>
      </c>
      <c r="E749">
        <v>-1.06562496432952E-2</v>
      </c>
      <c r="F749">
        <v>-7.8872579916896505E-3</v>
      </c>
      <c r="G749">
        <v>-2.6877247139948102E-3</v>
      </c>
      <c r="H749">
        <v>-1.4101184873072101E-4</v>
      </c>
      <c r="I749">
        <v>-1.2587565288746299E-4</v>
      </c>
      <c r="J749">
        <v>-7.1736365107448697E-3</v>
      </c>
      <c r="K749">
        <v>-1.34616858551723E-2</v>
      </c>
      <c r="L749">
        <v>-3.02495588606011E-3</v>
      </c>
      <c r="M749" cm="1">
        <f t="array" ref="M749">SUMPRODUCT(B749:K749,TRANSPOSE(Weight_1))</f>
        <v>-5.3383998888288115E-3</v>
      </c>
      <c r="N749" cm="1">
        <f t="array" ref="N749">SUMPRODUCT(B749:K749,TRANSPOSE(Weight_2))</f>
        <v>-5.8588578891713957E-3</v>
      </c>
      <c r="O749">
        <f t="shared" ref="O749" si="747">SUMPRODUCT(Equally_Weight,B749:K749)</f>
        <v>-5.760127380279507E-3</v>
      </c>
      <c r="P749" s="2">
        <v>-3.2303000000000002E-3</v>
      </c>
      <c r="Q749">
        <v>-3.2951921309275398E-3</v>
      </c>
    </row>
    <row r="750" spans="1:17" x14ac:dyDescent="0.2">
      <c r="A750" s="1">
        <v>43089</v>
      </c>
      <c r="B750">
        <v>-5.76040539217537E-3</v>
      </c>
      <c r="C750">
        <v>-3.4739342953856701E-3</v>
      </c>
      <c r="D750">
        <v>-3.61166609416652E-3</v>
      </c>
      <c r="E750">
        <v>-1.08861308712249E-3</v>
      </c>
      <c r="F750">
        <v>-1.1356029758871E-3</v>
      </c>
      <c r="G750">
        <v>-8.2197861893322701E-3</v>
      </c>
      <c r="H750">
        <v>-4.3729177971776299E-3</v>
      </c>
      <c r="I750">
        <v>-6.1662882289756898E-3</v>
      </c>
      <c r="J750">
        <v>-6.0638862996264999E-4</v>
      </c>
      <c r="K750">
        <v>-5.8478921098985498E-3</v>
      </c>
      <c r="L750">
        <v>1.2642225031607101E-3</v>
      </c>
      <c r="M750" cm="1">
        <f t="array" ref="M750">SUMPRODUCT(B750:K750,TRANSPOSE(Weight_1))</f>
        <v>-4.6301711675098747E-3</v>
      </c>
      <c r="N750" cm="1">
        <f t="array" ref="N750">SUMPRODUCT(B750:K750,TRANSPOSE(Weight_2))</f>
        <v>-2.6471038866067663E-3</v>
      </c>
      <c r="O750">
        <f t="shared" ref="O750" si="748">SUMPRODUCT(Equally_Weight,B750:K750)</f>
        <v>-4.0283494800083938E-3</v>
      </c>
      <c r="P750" s="2">
        <v>-8.2790000000000001E-4</v>
      </c>
      <c r="Q750">
        <v>-6.8681245293888895E-4</v>
      </c>
    </row>
    <row r="751" spans="1:17" x14ac:dyDescent="0.2">
      <c r="A751" s="1">
        <v>43090</v>
      </c>
      <c r="B751">
        <v>-2.5243888184164299E-3</v>
      </c>
      <c r="C751">
        <v>1.59224192622959E-2</v>
      </c>
      <c r="D751">
        <v>-2.3398742778291099E-4</v>
      </c>
      <c r="E751">
        <v>3.78560480686784E-3</v>
      </c>
      <c r="F751">
        <v>4.5477408998637597E-3</v>
      </c>
      <c r="G751">
        <v>-2.4286148022459801E-3</v>
      </c>
      <c r="H751">
        <v>-7.0837308477778005E-4</v>
      </c>
      <c r="I751">
        <v>-9.0325998703927306E-3</v>
      </c>
      <c r="J751">
        <v>5.5614851147920401E-3</v>
      </c>
      <c r="K751">
        <v>4.9019320117822396E-3</v>
      </c>
      <c r="L751">
        <v>1.2626262626262901E-3</v>
      </c>
      <c r="M751" cm="1">
        <f t="array" ref="M751">SUMPRODUCT(B751:K751,TRANSPOSE(Weight_1))</f>
        <v>2.4754985513792929E-3</v>
      </c>
      <c r="N751" cm="1">
        <f t="array" ref="N751">SUMPRODUCT(B751:K751,TRANSPOSE(Weight_2))</f>
        <v>2.6186337247076038E-3</v>
      </c>
      <c r="O751">
        <f t="shared" ref="O751" si="749">SUMPRODUCT(Equally_Weight,B751:K751)</f>
        <v>1.9791218091985948E-3</v>
      </c>
      <c r="P751" s="2">
        <v>1.9856600000000002E-3</v>
      </c>
      <c r="Q751">
        <v>2.0887493519694501E-3</v>
      </c>
    </row>
    <row r="752" spans="1:17" x14ac:dyDescent="0.2">
      <c r="A752" s="1">
        <v>43091</v>
      </c>
      <c r="B752">
        <v>-1.8583277580840299E-3</v>
      </c>
      <c r="C752">
        <v>-3.5241448472723702E-3</v>
      </c>
      <c r="D752">
        <v>1.1692799981521901E-4</v>
      </c>
      <c r="E752">
        <v>0</v>
      </c>
      <c r="F752">
        <v>3.39573345841781E-3</v>
      </c>
      <c r="G752">
        <v>-5.4479420144198897E-3</v>
      </c>
      <c r="H752">
        <v>-6.6639669718824204E-3</v>
      </c>
      <c r="I752">
        <v>-2.12949976641341E-4</v>
      </c>
      <c r="J752">
        <v>-4.8770738784244998E-3</v>
      </c>
      <c r="K752">
        <v>-8.7803957674470398E-3</v>
      </c>
      <c r="L752">
        <v>-2.5220680958382098E-4</v>
      </c>
      <c r="M752" cm="1">
        <f t="array" ref="M752">SUMPRODUCT(B752:K752,TRANSPOSE(Weight_1))</f>
        <v>-1.8428557079273311E-3</v>
      </c>
      <c r="N752" cm="1">
        <f t="array" ref="N752">SUMPRODUCT(B752:K752,TRANSPOSE(Weight_2))</f>
        <v>-3.109066897175156E-3</v>
      </c>
      <c r="O752">
        <f t="shared" ref="O752" si="750">SUMPRODUCT(Equally_Weight,B752:K752)</f>
        <v>-2.7852139755938565E-3</v>
      </c>
      <c r="P752" s="2">
        <v>-4.5820000000000002E-4</v>
      </c>
      <c r="Q752">
        <v>-3.09273578088409E-4</v>
      </c>
    </row>
    <row r="753" spans="1:17" x14ac:dyDescent="0.2">
      <c r="A753" s="1">
        <v>43095</v>
      </c>
      <c r="B753">
        <v>-2.8160936014786E-3</v>
      </c>
      <c r="C753">
        <v>-4.0018535292733999E-3</v>
      </c>
      <c r="D753">
        <v>-1.28624379113706E-3</v>
      </c>
      <c r="E753">
        <v>-2.5369961618979298E-2</v>
      </c>
      <c r="F753">
        <v>5.6399938246931504E-4</v>
      </c>
      <c r="G753">
        <v>7.1895858462962502E-3</v>
      </c>
      <c r="H753">
        <v>-2.1393568297167699E-4</v>
      </c>
      <c r="I753">
        <v>3.06721866586068E-3</v>
      </c>
      <c r="J753">
        <v>-1.76834502811484E-3</v>
      </c>
      <c r="K753">
        <v>4.9211621208447003E-3</v>
      </c>
      <c r="L753">
        <v>-6.5590312815337797E-3</v>
      </c>
      <c r="M753" cm="1">
        <f t="array" ref="M753">SUMPRODUCT(B753:K753,TRANSPOSE(Weight_1))</f>
        <v>-6.1273236564496434E-5</v>
      </c>
      <c r="N753" cm="1">
        <f t="array" ref="N753">SUMPRODUCT(B753:K753,TRANSPOSE(Weight_2))</f>
        <v>-1.4911113855667292E-3</v>
      </c>
      <c r="O753">
        <f t="shared" ref="O753" si="751">SUMPRODUCT(Equally_Weight,B753:K753)</f>
        <v>-1.9714467236483933E-3</v>
      </c>
      <c r="P753" s="2">
        <v>-1.0583999999999999E-3</v>
      </c>
      <c r="Q753">
        <v>-9.2145731968651303E-4</v>
      </c>
    </row>
    <row r="754" spans="1:17" x14ac:dyDescent="0.2">
      <c r="A754" s="1">
        <v>43096</v>
      </c>
      <c r="B754">
        <v>-5.3009565543747899E-3</v>
      </c>
      <c r="C754">
        <v>1.86869173342962E-3</v>
      </c>
      <c r="D754">
        <v>3.62975763743644E-3</v>
      </c>
      <c r="E754">
        <v>1.75789042737184E-4</v>
      </c>
      <c r="F754">
        <v>1.1274446140689899E-3</v>
      </c>
      <c r="G754">
        <v>4.67385019405575E-3</v>
      </c>
      <c r="H754">
        <v>3.4263028233500999E-3</v>
      </c>
      <c r="I754">
        <v>3.1855170673384899E-3</v>
      </c>
      <c r="J754">
        <v>5.66885192927868E-3</v>
      </c>
      <c r="K754">
        <v>6.8559971275328202E-3</v>
      </c>
      <c r="L754">
        <v>1.26968004062977E-3</v>
      </c>
      <c r="M754" cm="1">
        <f t="array" ref="M754">SUMPRODUCT(B754:K754,TRANSPOSE(Weight_1))</f>
        <v>2.9790408785110639E-3</v>
      </c>
      <c r="N754" cm="1">
        <f t="array" ref="N754">SUMPRODUCT(B754:K754,TRANSPOSE(Weight_2))</f>
        <v>2.4194339933986762E-3</v>
      </c>
      <c r="O754">
        <f t="shared" ref="O754" si="752">SUMPRODUCT(Equally_Weight,B754:K754)</f>
        <v>2.5311245614853288E-3</v>
      </c>
      <c r="P754" s="2">
        <v>7.9093999999999996E-4</v>
      </c>
      <c r="Q754">
        <v>8.0109154887031398E-4</v>
      </c>
    </row>
    <row r="755" spans="1:17" x14ac:dyDescent="0.2">
      <c r="A755" s="1">
        <v>43097</v>
      </c>
      <c r="B755">
        <v>-4.0086777926204801E-3</v>
      </c>
      <c r="C755">
        <v>5.3162928203445096E-3</v>
      </c>
      <c r="D755">
        <v>1.16827257712337E-4</v>
      </c>
      <c r="E755">
        <v>2.8134315658099301E-3</v>
      </c>
      <c r="F755">
        <v>2.8153149018568199E-3</v>
      </c>
      <c r="G755">
        <v>3.2479875734558999E-3</v>
      </c>
      <c r="H755" s="3">
        <v>-7.1240603894184797E-5</v>
      </c>
      <c r="I755">
        <v>-2.0322286926346398E-3</v>
      </c>
      <c r="J755">
        <v>4.3786557275022897E-3</v>
      </c>
      <c r="K755">
        <v>1.4591625786932699E-3</v>
      </c>
      <c r="L755">
        <v>2.2825259954350999E-3</v>
      </c>
      <c r="M755" cm="1">
        <f t="array" ref="M755">SUMPRODUCT(B755:K755,TRANSPOSE(Weight_1))</f>
        <v>2.8132760689719622E-3</v>
      </c>
      <c r="N755" cm="1">
        <f t="array" ref="N755">SUMPRODUCT(B755:K755,TRANSPOSE(Weight_2))</f>
        <v>1.565206207578271E-3</v>
      </c>
      <c r="O755">
        <f t="shared" ref="O755" si="753">SUMPRODUCT(Equally_Weight,B755:K755)</f>
        <v>1.4035525336225749E-3</v>
      </c>
      <c r="P755" s="2">
        <v>1.8339999999999999E-3</v>
      </c>
      <c r="Q755">
        <v>1.9777232082553902E-3</v>
      </c>
    </row>
    <row r="756" spans="1:17" x14ac:dyDescent="0.2">
      <c r="A756" s="1">
        <v>43098</v>
      </c>
      <c r="B756">
        <v>-2.4148178187637301E-3</v>
      </c>
      <c r="C756">
        <v>-7.8856900301811292E-3</v>
      </c>
      <c r="D756">
        <v>-2.0996735811719099E-3</v>
      </c>
      <c r="E756">
        <v>-1.08135106646141E-2</v>
      </c>
      <c r="F756">
        <v>-9.3581999048250007E-3</v>
      </c>
      <c r="G756">
        <v>-1.4020744646417499E-2</v>
      </c>
      <c r="H756">
        <v>-5.9760404901560904E-3</v>
      </c>
      <c r="I756">
        <v>-1.4847055169003799E-3</v>
      </c>
      <c r="J756">
        <v>-6.71475423072798E-3</v>
      </c>
      <c r="K756">
        <v>-7.9325891201628106E-3</v>
      </c>
      <c r="L756">
        <v>-5.8198380566802897E-3</v>
      </c>
      <c r="M756" cm="1">
        <f t="array" ref="M756">SUMPRODUCT(B756:K756,TRANSPOSE(Weight_1))</f>
        <v>-9.6851038858448927E-3</v>
      </c>
      <c r="N756" cm="1">
        <f t="array" ref="N756">SUMPRODUCT(B756:K756,TRANSPOSE(Weight_2))</f>
        <v>-6.6624014499194499E-3</v>
      </c>
      <c r="O756">
        <f t="shared" ref="O756" si="754">SUMPRODUCT(Equally_Weight,B756:K756)</f>
        <v>-6.870072600392063E-3</v>
      </c>
      <c r="P756" s="2">
        <v>-5.1831999999999998E-3</v>
      </c>
      <c r="Q756">
        <v>-5.18282313970475E-3</v>
      </c>
    </row>
    <row r="757" spans="1:17" x14ac:dyDescent="0.2">
      <c r="A757" s="1">
        <v>43102</v>
      </c>
      <c r="B757">
        <v>1.8805711092000799E-2</v>
      </c>
      <c r="C757">
        <v>9.4445025026554906E-3</v>
      </c>
      <c r="D757">
        <v>4.7928285951728197E-3</v>
      </c>
      <c r="E757">
        <v>1.79046505748965E-2</v>
      </c>
      <c r="F757">
        <v>1.1335726617333E-2</v>
      </c>
      <c r="G757">
        <v>1.6708457294334698E-2</v>
      </c>
      <c r="H757">
        <v>-3.5069321203326999E-3</v>
      </c>
      <c r="I757">
        <v>1.1471329062320199E-3</v>
      </c>
      <c r="J757">
        <v>-5.0448995754297501E-3</v>
      </c>
      <c r="K757">
        <v>4.8953961804865098E-4</v>
      </c>
      <c r="L757">
        <v>8.1445660473402608E-3</v>
      </c>
      <c r="M757" cm="1">
        <f t="array" ref="M757">SUMPRODUCT(B757:K757,TRANSPOSE(Weight_1))</f>
        <v>1.2441807876862838E-2</v>
      </c>
      <c r="N757" cm="1">
        <f t="array" ref="N757">SUMPRODUCT(B757:K757,TRANSPOSE(Weight_2))</f>
        <v>3.4623833146568768E-3</v>
      </c>
      <c r="O757">
        <f t="shared" ref="O757" si="755">SUMPRODUCT(Equally_Weight,B757:K757)</f>
        <v>7.2076717504911533E-3</v>
      </c>
      <c r="P757" s="2">
        <v>8.3033599999999992E-3</v>
      </c>
      <c r="Q757">
        <v>8.1791826468564591E-3</v>
      </c>
    </row>
    <row r="758" spans="1:17" x14ac:dyDescent="0.2">
      <c r="A758" s="1">
        <v>43103</v>
      </c>
      <c r="B758">
        <v>1.7061021850519598E-2</v>
      </c>
      <c r="C758">
        <v>1.0190458038297199E-3</v>
      </c>
      <c r="D758">
        <v>4.6539289740092898E-3</v>
      </c>
      <c r="E758">
        <v>-1.74156484756271E-4</v>
      </c>
      <c r="F758">
        <v>-2.0549062651326201E-2</v>
      </c>
      <c r="G758">
        <v>1.27752847171103E-2</v>
      </c>
      <c r="H758">
        <v>9.5523999945787905E-3</v>
      </c>
      <c r="I758" s="3">
        <v>-4.2548587707580403E-5</v>
      </c>
      <c r="J758">
        <v>1.30310924324237E-2</v>
      </c>
      <c r="K758">
        <v>8.1550014378550795E-4</v>
      </c>
      <c r="L758">
        <v>4.2918454935623098E-3</v>
      </c>
      <c r="M758" cm="1">
        <f t="array" ref="M758">SUMPRODUCT(B758:K758,TRANSPOSE(Weight_1))</f>
        <v>1.6418300036717248E-3</v>
      </c>
      <c r="N758" cm="1">
        <f t="array" ref="N758">SUMPRODUCT(B758:K758,TRANSPOSE(Weight_2))</f>
        <v>4.5987181347804697E-3</v>
      </c>
      <c r="O758">
        <f t="shared" ref="O758" si="756">SUMPRODUCT(Equally_Weight,B758:K758)</f>
        <v>3.8142506192466855E-3</v>
      </c>
      <c r="P758" s="2">
        <v>6.3988200000000004E-3</v>
      </c>
      <c r="Q758">
        <v>6.1850219904358E-3</v>
      </c>
    </row>
    <row r="759" spans="1:17" x14ac:dyDescent="0.2">
      <c r="A759" s="1">
        <v>43104</v>
      </c>
      <c r="B759">
        <v>3.88448233518956E-3</v>
      </c>
      <c r="C759">
        <v>1.43256705368222E-2</v>
      </c>
      <c r="D759">
        <v>8.8015403502179606E-3</v>
      </c>
      <c r="E759">
        <v>4.6448591273295899E-3</v>
      </c>
      <c r="F759">
        <v>3.24235164931185E-3</v>
      </c>
      <c r="G759">
        <v>4.4760130102914301E-3</v>
      </c>
      <c r="H759" s="3">
        <v>-7.1245679479470193E-5</v>
      </c>
      <c r="I759">
        <v>1.30714538074088E-2</v>
      </c>
      <c r="J759">
        <v>4.5047759423288902E-3</v>
      </c>
      <c r="K759">
        <v>1.2959222343188199E-2</v>
      </c>
      <c r="L759">
        <v>4.5248868778280304E-3</v>
      </c>
      <c r="M759" cm="1">
        <f t="array" ref="M759">SUMPRODUCT(B759:K759,TRANSPOSE(Weight_1))</f>
        <v>6.4091809797209099E-3</v>
      </c>
      <c r="N759" cm="1">
        <f t="array" ref="N759">SUMPRODUCT(B759:K759,TRANSPOSE(Weight_2))</f>
        <v>3.5797592952853275E-3</v>
      </c>
      <c r="O759">
        <f t="shared" ref="O759" si="757">SUMPRODUCT(Equally_Weight,B759:K759)</f>
        <v>6.9839123422609012E-3</v>
      </c>
      <c r="P759" s="2">
        <v>4.02864E-3</v>
      </c>
      <c r="Q759">
        <v>3.7586581548158999E-3</v>
      </c>
    </row>
    <row r="760" spans="1:17" x14ac:dyDescent="0.2">
      <c r="A760" s="1">
        <v>43105</v>
      </c>
      <c r="B760">
        <v>1.3260229582554999E-2</v>
      </c>
      <c r="C760">
        <v>-6.4195842975239802E-3</v>
      </c>
      <c r="D760">
        <v>1.23980199060209E-2</v>
      </c>
      <c r="E760">
        <v>1.13852621886407E-2</v>
      </c>
      <c r="F760">
        <v>-2.2813025176228099E-3</v>
      </c>
      <c r="G760">
        <v>1.61625421676399E-2</v>
      </c>
      <c r="H760">
        <v>8.2535462266659608E-3</v>
      </c>
      <c r="I760">
        <v>7.7917834749408003E-3</v>
      </c>
      <c r="J760">
        <v>3.6374294616503501E-3</v>
      </c>
      <c r="K760">
        <v>2.2672699906742802E-3</v>
      </c>
      <c r="L760">
        <v>7.25725725725734E-3</v>
      </c>
      <c r="M760" cm="1">
        <f t="array" ref="M760">SUMPRODUCT(B760:K760,TRANSPOSE(Weight_1))</f>
        <v>8.128956659235121E-3</v>
      </c>
      <c r="N760" cm="1">
        <f t="array" ref="N760">SUMPRODUCT(B760:K760,TRANSPOSE(Weight_2))</f>
        <v>5.0487079609164874E-3</v>
      </c>
      <c r="O760">
        <f t="shared" ref="O760" si="758">SUMPRODUCT(Equally_Weight,B760:K760)</f>
        <v>6.6455196183641107E-3</v>
      </c>
      <c r="P760" s="2">
        <v>7.03377E-3</v>
      </c>
      <c r="Q760">
        <v>6.7271276728719798E-3</v>
      </c>
    </row>
    <row r="761" spans="1:17" x14ac:dyDescent="0.2">
      <c r="A761" s="1">
        <v>43108</v>
      </c>
      <c r="B761">
        <v>3.5305386314281499E-3</v>
      </c>
      <c r="C761">
        <v>1.4765755883250299E-3</v>
      </c>
      <c r="D761">
        <v>1.0205234697833101E-3</v>
      </c>
      <c r="E761">
        <v>-3.7141896960412001E-3</v>
      </c>
      <c r="F761">
        <v>-1.71488906896755E-3</v>
      </c>
      <c r="G761">
        <v>1.4424703660649499E-2</v>
      </c>
      <c r="H761">
        <v>1.2702628830938401E-3</v>
      </c>
      <c r="I761">
        <v>-3.24240099353767E-3</v>
      </c>
      <c r="J761">
        <v>6.5535067829340897E-3</v>
      </c>
      <c r="K761">
        <v>3.2311512211635702E-4</v>
      </c>
      <c r="L761">
        <v>2.2360248447206299E-3</v>
      </c>
      <c r="M761" cm="1">
        <f t="array" ref="M761">SUMPRODUCT(B761:K761,TRANSPOSE(Weight_1))</f>
        <v>5.2434119801907045E-3</v>
      </c>
      <c r="N761" cm="1">
        <f t="array" ref="N761">SUMPRODUCT(B761:K761,TRANSPOSE(Weight_2))</f>
        <v>2.4691353400616697E-3</v>
      </c>
      <c r="O761">
        <f t="shared" ref="O761" si="759">SUMPRODUCT(Equally_Weight,B761:K761)</f>
        <v>1.9927746379783859E-3</v>
      </c>
      <c r="P761" s="2">
        <v>1.66234E-3</v>
      </c>
      <c r="Q761">
        <v>1.88943505964034E-3</v>
      </c>
    </row>
    <row r="762" spans="1:17" x14ac:dyDescent="0.2">
      <c r="A762" s="1">
        <v>43109</v>
      </c>
      <c r="B762">
        <v>-1.2743754990354099E-3</v>
      </c>
      <c r="C762">
        <v>5.0692820487447899E-3</v>
      </c>
      <c r="D762">
        <v>-6.7965537559344603E-4</v>
      </c>
      <c r="E762">
        <v>-1.14773171561943E-4</v>
      </c>
      <c r="F762">
        <v>-3.6680833847364501E-3</v>
      </c>
      <c r="G762">
        <v>4.6756727465717598E-3</v>
      </c>
      <c r="H762">
        <v>1.58572670974832E-2</v>
      </c>
      <c r="I762">
        <v>6.2139115754982202E-3</v>
      </c>
      <c r="J762">
        <v>1.38107315631064E-3</v>
      </c>
      <c r="K762">
        <v>-9.6916631454313496E-4</v>
      </c>
      <c r="L762">
        <v>4.9578582052545097E-4</v>
      </c>
      <c r="M762" cm="1">
        <f t="array" ref="M762">SUMPRODUCT(B762:K762,TRANSPOSE(Weight_1))</f>
        <v>1.5876010569532998E-3</v>
      </c>
      <c r="N762" cm="1">
        <f t="array" ref="N762">SUMPRODUCT(B762:K762,TRANSPOSE(Weight_2))</f>
        <v>2.9744607060803994E-3</v>
      </c>
      <c r="O762">
        <f t="shared" ref="O762" si="760">SUMPRODUCT(Equally_Weight,B762:K762)</f>
        <v>2.6491152879138226E-3</v>
      </c>
      <c r="P762" s="2">
        <v>1.3029300000000001E-3</v>
      </c>
      <c r="Q762">
        <v>1.13676898202474E-3</v>
      </c>
    </row>
    <row r="763" spans="1:17" x14ac:dyDescent="0.2">
      <c r="A763" s="1">
        <v>43110</v>
      </c>
      <c r="B763">
        <v>-2.38142355793824E-3</v>
      </c>
      <c r="C763">
        <v>1.10040796625614E-2</v>
      </c>
      <c r="D763">
        <v>-4.5340873995353102E-3</v>
      </c>
      <c r="E763">
        <v>-2.29299824209494E-4</v>
      </c>
      <c r="F763">
        <v>1.5500194835082999E-3</v>
      </c>
      <c r="G763">
        <v>1.3011933793784999E-3</v>
      </c>
      <c r="H763">
        <v>-1.1792570646042E-3</v>
      </c>
      <c r="I763">
        <v>-5.8022473546215305E-4</v>
      </c>
      <c r="J763">
        <v>1.27573454998786E-2</v>
      </c>
      <c r="K763">
        <v>2.5869283263786299E-3</v>
      </c>
      <c r="L763">
        <v>-2.2299306243804798E-3</v>
      </c>
      <c r="M763" cm="1">
        <f t="array" ref="M763">SUMPRODUCT(B763:K763,TRANSPOSE(Weight_1))</f>
        <v>1.4529596960561933E-3</v>
      </c>
      <c r="N763" cm="1">
        <f t="array" ref="N763">SUMPRODUCT(B763:K763,TRANSPOSE(Weight_2))</f>
        <v>3.9641834616243755E-3</v>
      </c>
      <c r="O763">
        <f t="shared" ref="O763" si="761">SUMPRODUCT(Equally_Weight,B763:K763)</f>
        <v>2.0295273769956037E-3</v>
      </c>
      <c r="P763" s="2">
        <v>-1.1122E-3</v>
      </c>
      <c r="Q763">
        <v>-1.2864266207625E-3</v>
      </c>
    </row>
    <row r="764" spans="1:17" x14ac:dyDescent="0.2">
      <c r="A764" s="1">
        <v>43111</v>
      </c>
      <c r="B764">
        <v>1.7205344861768101E-3</v>
      </c>
      <c r="C764">
        <v>5.35132092791745E-3</v>
      </c>
      <c r="D764">
        <v>2.9605395534393298E-3</v>
      </c>
      <c r="E764">
        <v>5.6799521243893203E-3</v>
      </c>
      <c r="F764">
        <v>8.1255072777335294E-3</v>
      </c>
      <c r="G764">
        <v>1.7818355966359101E-2</v>
      </c>
      <c r="H764">
        <v>5.6956070048412803E-3</v>
      </c>
      <c r="I764">
        <v>4.8518958546606098E-3</v>
      </c>
      <c r="J764">
        <v>5.2526716981116097E-3</v>
      </c>
      <c r="K764">
        <v>7.41827033817465E-3</v>
      </c>
      <c r="L764">
        <v>7.4497144276135501E-3</v>
      </c>
      <c r="M764" cm="1">
        <f t="array" ref="M764">SUMPRODUCT(B764:K764,TRANSPOSE(Weight_1))</f>
        <v>1.0264979289282966E-2</v>
      </c>
      <c r="N764" cm="1">
        <f t="array" ref="N764">SUMPRODUCT(B764:K764,TRANSPOSE(Weight_2))</f>
        <v>5.5619042685461596E-3</v>
      </c>
      <c r="O764">
        <f t="shared" ref="O764" si="762">SUMPRODUCT(Equally_Weight,B764:K764)</f>
        <v>6.4874655231803692E-3</v>
      </c>
      <c r="P764" s="2">
        <v>7.0336499999999998E-3</v>
      </c>
      <c r="Q764">
        <v>7.5249724649657504E-3</v>
      </c>
    </row>
    <row r="765" spans="1:17" x14ac:dyDescent="0.2">
      <c r="A765" s="1">
        <v>43112</v>
      </c>
      <c r="B765">
        <v>1.6725843954179899E-2</v>
      </c>
      <c r="C765">
        <v>1.6510382709183001E-2</v>
      </c>
      <c r="D765">
        <v>1.7256972571677499E-2</v>
      </c>
      <c r="E765">
        <v>1.03265250626207E-2</v>
      </c>
      <c r="F765">
        <v>-4.7976224195437301E-3</v>
      </c>
      <c r="G765">
        <v>2.2339111023187402E-2</v>
      </c>
      <c r="H765">
        <v>6.6992138712595999E-3</v>
      </c>
      <c r="I765">
        <v>8.9142931917178796E-3</v>
      </c>
      <c r="J765">
        <v>1.67884328207255E-2</v>
      </c>
      <c r="K765">
        <v>5.4425553731449697E-3</v>
      </c>
      <c r="L765">
        <v>7.6411141237369097E-3</v>
      </c>
      <c r="M765" cm="1">
        <f t="array" ref="M765">SUMPRODUCT(B765:K765,TRANSPOSE(Weight_1))</f>
        <v>1.3954645413426973E-2</v>
      </c>
      <c r="N765" cm="1">
        <f t="array" ref="N765">SUMPRODUCT(B765:K765,TRANSPOSE(Weight_2))</f>
        <v>9.0792089417009621E-3</v>
      </c>
      <c r="O765">
        <f t="shared" ref="O765" si="763">SUMPRODUCT(Equally_Weight,B765:K765)</f>
        <v>1.1620570815815273E-2</v>
      </c>
      <c r="P765" s="2">
        <v>6.7495999999999997E-3</v>
      </c>
      <c r="Q765">
        <v>6.3337120310908903E-3</v>
      </c>
    </row>
    <row r="766" spans="1:17" x14ac:dyDescent="0.2">
      <c r="A766" s="1">
        <v>43116</v>
      </c>
      <c r="B766" s="3">
        <v>4.4157570189273798E-5</v>
      </c>
      <c r="C766">
        <v>-3.5501269680340199E-3</v>
      </c>
      <c r="D766">
        <v>-1.3950918337886101E-2</v>
      </c>
      <c r="E766">
        <v>-5.0821948312573797E-3</v>
      </c>
      <c r="F766">
        <v>-3.8565341450631499E-3</v>
      </c>
      <c r="G766">
        <v>-2.6047029806219797E-4</v>
      </c>
      <c r="H766">
        <v>7.5467627083902703E-3</v>
      </c>
      <c r="I766">
        <v>1.10443274803495E-3</v>
      </c>
      <c r="J766">
        <v>6.1852694022812495E-4</v>
      </c>
      <c r="K766">
        <v>-4.6011764091837298E-2</v>
      </c>
      <c r="L766">
        <v>-2.4461839530333001E-3</v>
      </c>
      <c r="M766" cm="1">
        <f t="array" ref="M766">SUMPRODUCT(B766:K766,TRANSPOSE(Weight_1))</f>
        <v>-4.455171539183081E-3</v>
      </c>
      <c r="N766" cm="1">
        <f t="array" ref="N766">SUMPRODUCT(B766:K766,TRANSPOSE(Weight_2))</f>
        <v>-1.5968466405044492E-3</v>
      </c>
      <c r="O766">
        <f t="shared" ref="O766" si="764">SUMPRODUCT(Equally_Weight,B766:K766)</f>
        <v>-6.3398128705297527E-3</v>
      </c>
      <c r="P766" s="2">
        <v>-3.5244999999999999E-3</v>
      </c>
      <c r="Q766">
        <v>-3.9474229750476797E-3</v>
      </c>
    </row>
    <row r="767" spans="1:17" x14ac:dyDescent="0.2">
      <c r="A767" s="1">
        <v>43117</v>
      </c>
      <c r="B767">
        <v>7.4290481797196703E-3</v>
      </c>
      <c r="C767">
        <v>6.4131432930329899E-3</v>
      </c>
      <c r="D767">
        <v>2.02603527948663E-2</v>
      </c>
      <c r="E767">
        <v>1.6516369361398699E-2</v>
      </c>
      <c r="F767">
        <v>1.1613062540476401E-3</v>
      </c>
      <c r="G767">
        <v>-7.5563550589727796E-3</v>
      </c>
      <c r="H767">
        <v>8.1703259936394203E-4</v>
      </c>
      <c r="I767">
        <v>1.3769764379304401E-2</v>
      </c>
      <c r="J767">
        <v>1.8403207473171399E-2</v>
      </c>
      <c r="K767">
        <v>3.2209512529588202E-2</v>
      </c>
      <c r="L767">
        <v>1.07896027464442E-2</v>
      </c>
      <c r="M767" cm="1">
        <f t="array" ref="M767">SUMPRODUCT(B767:K767,TRANSPOSE(Weight_1))</f>
        <v>3.4599440132661247E-3</v>
      </c>
      <c r="N767" cm="1">
        <f t="array" ref="N767">SUMPRODUCT(B767:K767,TRANSPOSE(Weight_2))</f>
        <v>9.8060931118367986E-3</v>
      </c>
      <c r="O767">
        <f t="shared" ref="O767" si="765">SUMPRODUCT(Equally_Weight,B767:K767)</f>
        <v>1.0942338180552048E-2</v>
      </c>
      <c r="P767" s="2">
        <v>9.4150499999999995E-3</v>
      </c>
      <c r="Q767">
        <v>9.2667241954411603E-3</v>
      </c>
    </row>
    <row r="768" spans="1:17" x14ac:dyDescent="0.2">
      <c r="A768" s="1">
        <v>43118</v>
      </c>
      <c r="B768">
        <v>-2.7477876831684101E-3</v>
      </c>
      <c r="C768">
        <v>2.3895671477767101E-3</v>
      </c>
      <c r="D768">
        <v>-4.4363629170918097E-4</v>
      </c>
      <c r="E768">
        <v>8.9321388519536505E-4</v>
      </c>
      <c r="F768">
        <v>-3.2867449357950598E-3</v>
      </c>
      <c r="G768">
        <v>-1.2973387729247E-3</v>
      </c>
      <c r="H768">
        <v>-4.08351727555267E-4</v>
      </c>
      <c r="I768">
        <v>-8.8671391872602295E-3</v>
      </c>
      <c r="J768">
        <v>-4.5293294925112804E-3</v>
      </c>
      <c r="K768">
        <v>-3.2318992007074299E-4</v>
      </c>
      <c r="L768">
        <v>-2.9112081513827902E-3</v>
      </c>
      <c r="M768" cm="1">
        <f t="array" ref="M768">SUMPRODUCT(B768:K768,TRANSPOSE(Weight_1))</f>
        <v>-8.557900263057031E-4</v>
      </c>
      <c r="N768" cm="1">
        <f t="array" ref="N768">SUMPRODUCT(B768:K768,TRANSPOSE(Weight_2))</f>
        <v>-2.6619259792971936E-3</v>
      </c>
      <c r="O768">
        <f t="shared" ref="O768" si="766">SUMPRODUCT(Equally_Weight,B768:K768)</f>
        <v>-1.8620736978022796E-3</v>
      </c>
      <c r="P768" s="2">
        <v>-1.6164E-3</v>
      </c>
      <c r="Q768">
        <v>-1.74740343217083E-3</v>
      </c>
    </row>
    <row r="769" spans="1:17" x14ac:dyDescent="0.2">
      <c r="A769" s="1">
        <v>43119</v>
      </c>
      <c r="B769">
        <v>6.6287221414964501E-3</v>
      </c>
      <c r="C769">
        <v>-2.2073989510441499E-3</v>
      </c>
      <c r="D769">
        <v>-1.1099363509279299E-3</v>
      </c>
      <c r="E769">
        <v>-4.4626145573350897E-3</v>
      </c>
      <c r="F769">
        <v>6.9835392648365203E-3</v>
      </c>
      <c r="G769">
        <v>9.7424443908122795E-4</v>
      </c>
      <c r="H769">
        <v>2.9948262579408899E-3</v>
      </c>
      <c r="I769">
        <v>9.2309823085985308E-3</v>
      </c>
      <c r="J769">
        <v>2.8142763688099299E-4</v>
      </c>
      <c r="K769">
        <v>7.2779832550007298E-3</v>
      </c>
      <c r="L769">
        <v>4.1362530413626697E-3</v>
      </c>
      <c r="M769" cm="1">
        <f t="array" ref="M769">SUMPRODUCT(B769:K769,TRANSPOSE(Weight_1))</f>
        <v>9.2738866121572173E-4</v>
      </c>
      <c r="N769" cm="1">
        <f t="array" ref="N769">SUMPRODUCT(B769:K769,TRANSPOSE(Weight_2))</f>
        <v>3.5071114808739095E-3</v>
      </c>
      <c r="O769">
        <f t="shared" ref="O769" si="767">SUMPRODUCT(Equally_Weight,B769:K769)</f>
        <v>2.6591775444528174E-3</v>
      </c>
      <c r="P769" s="2">
        <v>4.3852400000000003E-3</v>
      </c>
      <c r="Q769">
        <v>4.9089579889072203E-3</v>
      </c>
    </row>
    <row r="770" spans="1:17" x14ac:dyDescent="0.2">
      <c r="A770" s="1">
        <v>43122</v>
      </c>
      <c r="B770">
        <v>1.8067367013281599E-2</v>
      </c>
      <c r="C770">
        <v>1.1680466052775999E-2</v>
      </c>
      <c r="D770">
        <v>1.7888735159198699E-2</v>
      </c>
      <c r="E770">
        <v>-8.1813056734434397E-3</v>
      </c>
      <c r="F770">
        <v>2.9859348750019599E-2</v>
      </c>
      <c r="G770">
        <v>2.5282411013692399E-2</v>
      </c>
      <c r="H770">
        <v>5.2933112692579096E-3</v>
      </c>
      <c r="I770">
        <v>-3.5458151747815802E-3</v>
      </c>
      <c r="J770">
        <v>1.27549881392878E-2</v>
      </c>
      <c r="K770">
        <v>1.60565857054411E-2</v>
      </c>
      <c r="L770">
        <v>9.9345771747030298E-3</v>
      </c>
      <c r="M770" cm="1">
        <f t="array" ref="M770">SUMPRODUCT(B770:K770,TRANSPOSE(Weight_1))</f>
        <v>2.0145217134743557E-2</v>
      </c>
      <c r="N770" cm="1">
        <f t="array" ref="N770">SUMPRODUCT(B770:K770,TRANSPOSE(Weight_2))</f>
        <v>1.5025128869003909E-2</v>
      </c>
      <c r="O770">
        <f t="shared" ref="O770" si="768">SUMPRODUCT(Equally_Weight,B770:K770)</f>
        <v>1.2515609225473009E-2</v>
      </c>
      <c r="P770" s="2">
        <v>8.0667299999999994E-3</v>
      </c>
      <c r="Q770">
        <v>8.0857916975149904E-3</v>
      </c>
    </row>
    <row r="771" spans="1:17" x14ac:dyDescent="0.2">
      <c r="A771" s="1">
        <v>43123</v>
      </c>
      <c r="B771">
        <v>1.03164594325622E-2</v>
      </c>
      <c r="C771">
        <v>-1.0495743356687601E-3</v>
      </c>
      <c r="D771">
        <v>3.1657084826912599E-3</v>
      </c>
      <c r="E771">
        <v>2.2610964382718799E-4</v>
      </c>
      <c r="F771">
        <v>-4.3022949083587596E-3</v>
      </c>
      <c r="G771">
        <v>2.6542389429396102E-2</v>
      </c>
      <c r="H771">
        <v>-4.2594707296797103E-2</v>
      </c>
      <c r="I771">
        <v>-4.0032452982461299E-3</v>
      </c>
      <c r="J771">
        <v>-1.89842876229084E-3</v>
      </c>
      <c r="K771">
        <v>2.3702301609951301E-3</v>
      </c>
      <c r="L771">
        <v>1.19961612284069E-3</v>
      </c>
      <c r="M771" cm="1">
        <f t="array" ref="M771">SUMPRODUCT(B771:K771,TRANSPOSE(Weight_1))</f>
        <v>9.7304294036568099E-3</v>
      </c>
      <c r="N771" cm="1">
        <f t="array" ref="N771">SUMPRODUCT(B771:K771,TRANSPOSE(Weight_2))</f>
        <v>-9.3944201314813212E-3</v>
      </c>
      <c r="O771">
        <f t="shared" ref="O771" si="769">SUMPRODUCT(Equally_Weight,B771:K771)</f>
        <v>-1.1227353451889713E-3</v>
      </c>
      <c r="P771" s="2">
        <v>2.1743700000000001E-3</v>
      </c>
      <c r="Q771">
        <v>2.32086063698466E-3</v>
      </c>
    </row>
    <row r="772" spans="1:17" x14ac:dyDescent="0.2">
      <c r="A772" s="1">
        <v>43124</v>
      </c>
      <c r="B772">
        <v>-4.1490640812812396E-3</v>
      </c>
      <c r="C772">
        <v>1.2783492303062E-2</v>
      </c>
      <c r="D772">
        <v>-8.7062663204595604E-4</v>
      </c>
      <c r="E772">
        <v>-1.5928707373323501E-2</v>
      </c>
      <c r="F772">
        <v>1.8598488546288601E-2</v>
      </c>
      <c r="G772">
        <v>-3.6916561368250901E-3</v>
      </c>
      <c r="H772">
        <v>1.69201716385569E-3</v>
      </c>
      <c r="I772">
        <v>5.60282398747502E-3</v>
      </c>
      <c r="J772">
        <v>2.31968140304905E-4</v>
      </c>
      <c r="K772">
        <v>5.20258161830811E-3</v>
      </c>
      <c r="L772">
        <v>-2.3963575365443198E-3</v>
      </c>
      <c r="M772" cm="1">
        <f t="array" ref="M772">SUMPRODUCT(B772:K772,TRANSPOSE(Weight_1))</f>
        <v>2.6887310337475514E-3</v>
      </c>
      <c r="N772" cm="1">
        <f t="array" ref="N772">SUMPRODUCT(B772:K772,TRANSPOSE(Weight_2))</f>
        <v>3.5536856667644189E-3</v>
      </c>
      <c r="O772">
        <f t="shared" ref="O772" si="770">SUMPRODUCT(Equally_Weight,B772:K772)</f>
        <v>1.947131753581854E-3</v>
      </c>
      <c r="P772" s="2">
        <v>-5.5999999999999995E-4</v>
      </c>
      <c r="Q772">
        <v>-1.08145086957911E-3</v>
      </c>
    </row>
    <row r="773" spans="1:17" x14ac:dyDescent="0.2">
      <c r="A773" s="1">
        <v>43125</v>
      </c>
      <c r="B773">
        <v>9.2632697488161907E-3</v>
      </c>
      <c r="C773">
        <v>2.5922830159053002E-4</v>
      </c>
      <c r="D773">
        <v>5.5545177105244996E-3</v>
      </c>
      <c r="E773">
        <v>-1.7850898692884799E-2</v>
      </c>
      <c r="F773">
        <v>1.29117830642866E-3</v>
      </c>
      <c r="G773">
        <v>1.5056936051454301E-2</v>
      </c>
      <c r="H773">
        <v>1.6400152441422101E-2</v>
      </c>
      <c r="I773">
        <v>1.8854086241968299E-2</v>
      </c>
      <c r="J773">
        <v>-2.3653564556015399E-3</v>
      </c>
      <c r="K773">
        <v>-3.7640534522405101E-3</v>
      </c>
      <c r="L773">
        <v>1.20105693009842E-3</v>
      </c>
      <c r="M773" cm="1">
        <f t="array" ref="M773">SUMPRODUCT(B773:K773,TRANSPOSE(Weight_1))</f>
        <v>5.6101210813210541E-3</v>
      </c>
      <c r="N773" cm="1">
        <f t="array" ref="N773">SUMPRODUCT(B773:K773,TRANSPOSE(Weight_2))</f>
        <v>3.8038761602461188E-3</v>
      </c>
      <c r="O773">
        <f t="shared" ref="O773" si="771">SUMPRODUCT(Equally_Weight,B773:K773)</f>
        <v>4.2699060201477727E-3</v>
      </c>
      <c r="P773" s="2">
        <v>6.0262E-4</v>
      </c>
      <c r="Q773">
        <v>6.4318314869482498E-4</v>
      </c>
    </row>
    <row r="774" spans="1:17" x14ac:dyDescent="0.2">
      <c r="A774" s="1">
        <v>43126</v>
      </c>
      <c r="B774">
        <v>4.58494245871921E-3</v>
      </c>
      <c r="C774">
        <v>5.3589126936097698E-3</v>
      </c>
      <c r="D774">
        <v>1.8737246470391801E-2</v>
      </c>
      <c r="E774">
        <v>2.33744564007176E-3</v>
      </c>
      <c r="F774">
        <v>7.9202781827298896E-3</v>
      </c>
      <c r="G774">
        <v>1.7489820755647902E-2</v>
      </c>
      <c r="H774">
        <v>6.4408221665705999E-3</v>
      </c>
      <c r="I774">
        <v>2.4845545535026901E-2</v>
      </c>
      <c r="J774">
        <v>9.7163936707878006E-3</v>
      </c>
      <c r="K774">
        <v>1.1492531024235E-2</v>
      </c>
      <c r="L774">
        <v>1.3675623800383801E-2</v>
      </c>
      <c r="M774" cm="1">
        <f t="array" ref="M774">SUMPRODUCT(B774:K774,TRANSPOSE(Weight_1))</f>
        <v>1.2805946486284473E-2</v>
      </c>
      <c r="N774" cm="1">
        <f t="array" ref="N774">SUMPRODUCT(B774:K774,TRANSPOSE(Weight_2))</f>
        <v>7.6751491844685975E-3</v>
      </c>
      <c r="O774">
        <f t="shared" ref="O774" si="772">SUMPRODUCT(Equally_Weight,B774:K774)</f>
        <v>1.0892393859779064E-2</v>
      </c>
      <c r="P774" s="2">
        <v>1.18412E-2</v>
      </c>
      <c r="Q774">
        <v>1.1226096855003901E-2</v>
      </c>
    </row>
    <row r="775" spans="1:17" x14ac:dyDescent="0.2">
      <c r="A775" s="1">
        <v>43129</v>
      </c>
      <c r="B775">
        <v>-9.0949347545332595E-4</v>
      </c>
      <c r="C775">
        <v>-1.03176075590083E-3</v>
      </c>
      <c r="D775">
        <v>-1.4885237694567399E-3</v>
      </c>
      <c r="E775">
        <v>-2.06983022497776E-2</v>
      </c>
      <c r="F775">
        <v>-1.0781889228667499E-2</v>
      </c>
      <c r="G775">
        <v>1.11479650072952E-2</v>
      </c>
      <c r="H775">
        <v>-1.1353749391082101E-2</v>
      </c>
      <c r="I775">
        <v>-1.01303634864574E-2</v>
      </c>
      <c r="J775">
        <v>-7.9653561770449601E-3</v>
      </c>
      <c r="K775">
        <v>2.8016067531531001E-3</v>
      </c>
      <c r="L775">
        <v>-6.8639053254437796E-3</v>
      </c>
      <c r="M775" cm="1">
        <f t="array" ref="M775">SUMPRODUCT(B775:K775,TRANSPOSE(Weight_1))</f>
        <v>-1.3127890098932511E-4</v>
      </c>
      <c r="N775" cm="1">
        <f t="array" ref="N775">SUMPRODUCT(B775:K775,TRANSPOSE(Weight_2))</f>
        <v>-8.0892019566163476E-3</v>
      </c>
      <c r="O775">
        <f t="shared" ref="O775" si="773">SUMPRODUCT(Equally_Weight,B775:K775)</f>
        <v>-5.040986677339215E-3</v>
      </c>
      <c r="P775" s="2">
        <v>-6.7320000000000001E-3</v>
      </c>
      <c r="Q775">
        <v>-6.8282644962819302E-3</v>
      </c>
    </row>
    <row r="776" spans="1:17" x14ac:dyDescent="0.2">
      <c r="A776" s="1">
        <v>43130</v>
      </c>
      <c r="B776">
        <v>-7.6781618750645297E-3</v>
      </c>
      <c r="C776">
        <v>-9.3804769608670704E-3</v>
      </c>
      <c r="D776">
        <v>-1.25639360423042E-2</v>
      </c>
      <c r="E776">
        <v>-5.8942047133245801E-3</v>
      </c>
      <c r="F776">
        <v>-4.2492800878647296E-3</v>
      </c>
      <c r="G776">
        <v>1.4206232587816E-2</v>
      </c>
      <c r="H776">
        <v>-8.7001110799547199E-3</v>
      </c>
      <c r="I776">
        <v>-1.7460256650284601E-2</v>
      </c>
      <c r="J776">
        <v>-4.8733083590414197E-3</v>
      </c>
      <c r="K776">
        <v>-7.29479402597321E-3</v>
      </c>
      <c r="L776">
        <v>-1.2154432793136299E-2</v>
      </c>
      <c r="M776" cm="1">
        <f t="array" ref="M776">SUMPRODUCT(B776:K776,TRANSPOSE(Weight_1))</f>
        <v>3.8606551871782357E-4</v>
      </c>
      <c r="N776" cm="1">
        <f t="array" ref="N776">SUMPRODUCT(B776:K776,TRANSPOSE(Weight_2))</f>
        <v>-6.1897010200581788E-3</v>
      </c>
      <c r="O776">
        <f t="shared" ref="O776" si="774">SUMPRODUCT(Equally_Weight,B776:K776)</f>
        <v>-6.3888297206863062E-3</v>
      </c>
      <c r="P776" s="2">
        <v>-1.08988E-2</v>
      </c>
      <c r="Q776">
        <v>-1.07849286678468E-2</v>
      </c>
    </row>
    <row r="777" spans="1:17" x14ac:dyDescent="0.2">
      <c r="A777" s="1">
        <v>43131</v>
      </c>
      <c r="B777">
        <v>4.1193300373301104E-3</v>
      </c>
      <c r="C777">
        <v>4.8650406569696802E-3</v>
      </c>
      <c r="D777">
        <v>2.44770534704505E-2</v>
      </c>
      <c r="E777">
        <v>2.7549404933802E-3</v>
      </c>
      <c r="F777">
        <v>3.1541301410011801E-3</v>
      </c>
      <c r="G777">
        <v>9.0901982498630095E-3</v>
      </c>
      <c r="H777">
        <v>-2.9768621040905999E-2</v>
      </c>
      <c r="I777">
        <v>-4.1345270935174696E-3</v>
      </c>
      <c r="J777">
        <v>-1.3991315136652099E-4</v>
      </c>
      <c r="K777">
        <v>-2.1263325668167299E-2</v>
      </c>
      <c r="L777">
        <v>-9.6501809408944196E-4</v>
      </c>
      <c r="M777" cm="1">
        <f t="array" ref="M777">SUMPRODUCT(B777:K777,TRANSPOSE(Weight_1))</f>
        <v>9.6644101941289109E-3</v>
      </c>
      <c r="N777" cm="1">
        <f t="array" ref="N777">SUMPRODUCT(B777:K777,TRANSPOSE(Weight_2))</f>
        <v>-6.5000314196439713E-3</v>
      </c>
      <c r="O777">
        <f t="shared" ref="O777" si="775">SUMPRODUCT(Equally_Weight,B777:K777)</f>
        <v>-6.8456939049626022E-4</v>
      </c>
      <c r="P777" s="2">
        <v>4.8899000000000002E-4</v>
      </c>
      <c r="Q777">
        <v>3.52344699147577E-4</v>
      </c>
    </row>
    <row r="778" spans="1:17" x14ac:dyDescent="0.2">
      <c r="A778" s="1">
        <v>43132</v>
      </c>
      <c r="B778">
        <v>-5.3289988193805295E-4</v>
      </c>
      <c r="C778">
        <v>1.0374440003388399E-2</v>
      </c>
      <c r="D778">
        <v>-7.8938194821616108E-3</v>
      </c>
      <c r="E778">
        <v>2.0905973501927902E-3</v>
      </c>
      <c r="F778">
        <v>4.25367789997666E-3</v>
      </c>
      <c r="G778">
        <v>-4.1967353854311003E-2</v>
      </c>
      <c r="H778">
        <v>1.32425760141159E-2</v>
      </c>
      <c r="I778">
        <v>-1.0219602040648699E-2</v>
      </c>
      <c r="J778">
        <v>1.3387419777121099E-2</v>
      </c>
      <c r="K778">
        <v>3.1949015215821902E-3</v>
      </c>
      <c r="L778">
        <v>7.2446269017145595E-4</v>
      </c>
      <c r="M778" cm="1">
        <f t="array" ref="M778">SUMPRODUCT(B778:K778,TRANSPOSE(Weight_1))</f>
        <v>-1.5055128709069249E-2</v>
      </c>
      <c r="N778" cm="1">
        <f t="array" ref="N778">SUMPRODUCT(B778:K778,TRANSPOSE(Weight_2))</f>
        <v>8.3715362225494794E-3</v>
      </c>
      <c r="O778">
        <f t="shared" ref="O778" si="776">SUMPRODUCT(Equally_Weight,B778:K778)</f>
        <v>-1.407006269268232E-3</v>
      </c>
      <c r="P778" s="2">
        <v>-6.4809999999999998E-4</v>
      </c>
      <c r="Q778">
        <v>-4.4828786474981799E-4</v>
      </c>
    </row>
    <row r="779" spans="1:17" x14ac:dyDescent="0.2">
      <c r="A779" s="1">
        <v>43133</v>
      </c>
      <c r="B779">
        <v>-5.2801747182342998E-2</v>
      </c>
      <c r="C779">
        <v>-2.2161558419689101E-2</v>
      </c>
      <c r="D779">
        <v>-2.6310307296708201E-2</v>
      </c>
      <c r="E779">
        <v>-4.3390398381742502E-2</v>
      </c>
      <c r="F779">
        <v>-2.4309515502022799E-2</v>
      </c>
      <c r="G779">
        <v>2.87409720660971E-2</v>
      </c>
      <c r="H779">
        <v>-1.6712020078681802E-2</v>
      </c>
      <c r="I779">
        <v>-1.1171943936262399E-2</v>
      </c>
      <c r="J779">
        <v>-3.74223469864787E-2</v>
      </c>
      <c r="K779">
        <v>1.08279780441788E-2</v>
      </c>
      <c r="L779">
        <v>-2.1959459459459402E-2</v>
      </c>
      <c r="M779" cm="1">
        <f t="array" ref="M779">SUMPRODUCT(B779:K779,TRANSPOSE(Weight_1))</f>
        <v>-5.7186392012784099E-3</v>
      </c>
      <c r="N779" cm="1">
        <f t="array" ref="N779">SUMPRODUCT(B779:K779,TRANSPOSE(Weight_2))</f>
        <v>-2.9871518378052127E-2</v>
      </c>
      <c r="O779">
        <f t="shared" ref="O779" si="777">SUMPRODUCT(Equally_Weight,B779:K779)</f>
        <v>-1.9471088767365263E-2</v>
      </c>
      <c r="P779" s="2">
        <v>-2.1208500000000002E-2</v>
      </c>
      <c r="Q779">
        <v>-2.0942203659481799E-2</v>
      </c>
    </row>
    <row r="780" spans="1:17" x14ac:dyDescent="0.2">
      <c r="A780" s="1">
        <v>43136</v>
      </c>
      <c r="B780">
        <v>-5.0759416549253603E-2</v>
      </c>
      <c r="C780">
        <v>-4.7952478048068597E-2</v>
      </c>
      <c r="D780">
        <v>-4.11853436295029E-2</v>
      </c>
      <c r="E780">
        <v>-2.4984358533917599E-2</v>
      </c>
      <c r="F780">
        <v>-4.6810020983528301E-2</v>
      </c>
      <c r="G780">
        <v>-2.7938006598856899E-2</v>
      </c>
      <c r="H780">
        <v>-5.29488015511883E-2</v>
      </c>
      <c r="I780">
        <v>-5.6001945408681399E-2</v>
      </c>
      <c r="J780">
        <v>-5.8913505896582202E-2</v>
      </c>
      <c r="K780">
        <v>-3.9697539690871801E-2</v>
      </c>
      <c r="L780">
        <v>-4.0463853935356502E-2</v>
      </c>
      <c r="M780" cm="1">
        <f t="array" ref="M780">SUMPRODUCT(B780:K780,TRANSPOSE(Weight_1))</f>
        <v>-3.6853795238254362E-2</v>
      </c>
      <c r="N780" cm="1">
        <f t="array" ref="N780">SUMPRODUCT(B780:K780,TRANSPOSE(Weight_2))</f>
        <v>-5.1595926213957755E-2</v>
      </c>
      <c r="O780">
        <f t="shared" ref="O780" si="778">SUMPRODUCT(Equally_Weight,B780:K780)</f>
        <v>-4.4719141689045158E-2</v>
      </c>
      <c r="P780" s="2">
        <v>-4.09792E-2</v>
      </c>
      <c r="Q780">
        <v>-4.0104195122075803E-2</v>
      </c>
    </row>
    <row r="781" spans="1:17" x14ac:dyDescent="0.2">
      <c r="A781" s="1">
        <v>43137</v>
      </c>
      <c r="B781">
        <v>2.0745713681988399E-2</v>
      </c>
      <c r="C781">
        <v>3.0422878050659002E-2</v>
      </c>
      <c r="D781">
        <v>3.7840802667356899E-2</v>
      </c>
      <c r="E781">
        <v>4.1791574992922499E-2</v>
      </c>
      <c r="F781">
        <v>6.5346654820326302E-3</v>
      </c>
      <c r="G781">
        <v>3.8014363899505403E-2</v>
      </c>
      <c r="H781">
        <v>1.10437067755257E-2</v>
      </c>
      <c r="I781">
        <v>9.4624224254209396E-3</v>
      </c>
      <c r="J781">
        <v>2.2560987665424598E-2</v>
      </c>
      <c r="K781">
        <v>-9.8426972380472001E-4</v>
      </c>
      <c r="L781">
        <v>1.7228079197737198E-2</v>
      </c>
      <c r="M781" cm="1">
        <f t="array" ref="M781">SUMPRODUCT(B781:K781,TRANSPOSE(Weight_1))</f>
        <v>3.0746374062029163E-2</v>
      </c>
      <c r="N781" cm="1">
        <f t="array" ref="N781">SUMPRODUCT(B781:K781,TRANSPOSE(Weight_2))</f>
        <v>1.5630288687653256E-2</v>
      </c>
      <c r="O781">
        <f t="shared" ref="O781" si="779">SUMPRODUCT(Equally_Weight,B781:K781)</f>
        <v>2.1743284591703136E-2</v>
      </c>
      <c r="P781" s="2">
        <v>1.7440919999999999E-2</v>
      </c>
      <c r="Q781">
        <v>1.64760557520282E-2</v>
      </c>
    </row>
    <row r="782" spans="1:17" x14ac:dyDescent="0.2">
      <c r="A782" s="1">
        <v>43138</v>
      </c>
      <c r="B782">
        <v>-2.67606190292707E-2</v>
      </c>
      <c r="C782">
        <v>6.7790822599349499E-3</v>
      </c>
      <c r="D782">
        <v>-1.8832856200610398E-2</v>
      </c>
      <c r="E782">
        <v>-2.1406696895811501E-2</v>
      </c>
      <c r="F782">
        <v>3.5411454156930502E-3</v>
      </c>
      <c r="G782">
        <v>-1.8061557165573301E-2</v>
      </c>
      <c r="H782">
        <v>-3.10999089440267E-3</v>
      </c>
      <c r="I782">
        <v>-1.8833565410302201E-3</v>
      </c>
      <c r="J782">
        <v>-4.3232476258608897E-3</v>
      </c>
      <c r="K782">
        <v>2.8407249574464201E-2</v>
      </c>
      <c r="L782">
        <v>-4.29726996966639E-3</v>
      </c>
      <c r="M782" cm="1">
        <f t="array" ref="M782">SUMPRODUCT(B782:K782,TRANSPOSE(Weight_1))</f>
        <v>-1.0606131706161485E-2</v>
      </c>
      <c r="N782" cm="1">
        <f t="array" ref="N782">SUMPRODUCT(B782:K782,TRANSPOSE(Weight_2))</f>
        <v>-4.5490186904889847E-3</v>
      </c>
      <c r="O782">
        <f t="shared" ref="O782" si="780">SUMPRODUCT(Equally_Weight,B782:K782)</f>
        <v>-5.5650847102467482E-3</v>
      </c>
      <c r="P782" s="2">
        <v>-5.0016000000000001E-3</v>
      </c>
      <c r="Q782">
        <v>-4.5199947181863102E-3</v>
      </c>
    </row>
    <row r="783" spans="1:17" x14ac:dyDescent="0.2">
      <c r="A783" s="1">
        <v>43139</v>
      </c>
      <c r="B783">
        <v>-4.5195716036664203E-2</v>
      </c>
      <c r="C783">
        <v>-4.4210256733692999E-2</v>
      </c>
      <c r="D783">
        <v>-5.1333513234936901E-2</v>
      </c>
      <c r="E783">
        <v>-2.7516818412036501E-2</v>
      </c>
      <c r="F783">
        <v>-3.8620002789013598E-2</v>
      </c>
      <c r="G783">
        <v>-4.6782159492866897E-2</v>
      </c>
      <c r="H783">
        <v>-3.8502496925838403E-2</v>
      </c>
      <c r="I783">
        <v>-4.4169976621757902E-2</v>
      </c>
      <c r="J783">
        <v>-4.4667351231943299E-2</v>
      </c>
      <c r="K783">
        <v>9.5789210465535503E-4</v>
      </c>
      <c r="L783">
        <v>-3.6049758822036003E-2</v>
      </c>
      <c r="M783" cm="1">
        <f t="array" ref="M783">SUMPRODUCT(B783:K783,TRANSPOSE(Weight_1))</f>
        <v>-4.3984159290460276E-2</v>
      </c>
      <c r="N783" cm="1">
        <f t="array" ref="N783">SUMPRODUCT(B783:K783,TRANSPOSE(Weight_2))</f>
        <v>-3.9023107617660986E-2</v>
      </c>
      <c r="O783">
        <f t="shared" ref="O783" si="781">SUMPRODUCT(Equally_Weight,B783:K783)</f>
        <v>-3.8004039937409542E-2</v>
      </c>
      <c r="P783" s="2">
        <v>-3.7536399999999998E-2</v>
      </c>
      <c r="Q783">
        <v>-3.7173053563620599E-2</v>
      </c>
    </row>
    <row r="784" spans="1:17" x14ac:dyDescent="0.2">
      <c r="A784" s="1">
        <v>43140</v>
      </c>
      <c r="B784">
        <v>3.8264973770043502E-2</v>
      </c>
      <c r="C784">
        <v>2.0022349599729799E-2</v>
      </c>
      <c r="D784">
        <v>3.7289656560106597E-2</v>
      </c>
      <c r="E784">
        <v>1.2231406715505299E-2</v>
      </c>
      <c r="F784">
        <v>1.7129092357146901E-2</v>
      </c>
      <c r="G784">
        <v>-8.0711028612088197E-3</v>
      </c>
      <c r="H784">
        <v>2.50870790306882E-2</v>
      </c>
      <c r="I784">
        <v>1.0408815606170701E-2</v>
      </c>
      <c r="J784">
        <v>2.4030958873250501E-2</v>
      </c>
      <c r="K784">
        <v>1.5966139075795899E-4</v>
      </c>
      <c r="L784">
        <v>1.5801948907032001E-2</v>
      </c>
      <c r="M784" cm="1">
        <f t="array" ref="M784">SUMPRODUCT(B784:K784,TRANSPOSE(Weight_1))</f>
        <v>1.1302223537897688E-2</v>
      </c>
      <c r="N784" cm="1">
        <f t="array" ref="N784">SUMPRODUCT(B784:K784,TRANSPOSE(Weight_2))</f>
        <v>2.3263223094999237E-2</v>
      </c>
      <c r="O784">
        <f t="shared" ref="O784" si="782">SUMPRODUCT(Equally_Weight,B784:K784)</f>
        <v>1.7655289104219065E-2</v>
      </c>
      <c r="P784" s="2">
        <v>1.4936090000000001E-2</v>
      </c>
      <c r="Q784">
        <v>1.4308455267276501E-2</v>
      </c>
    </row>
    <row r="785" spans="1:17" x14ac:dyDescent="0.2">
      <c r="A785" s="1">
        <v>43143</v>
      </c>
      <c r="B785">
        <v>7.9234221642077093E-3</v>
      </c>
      <c r="C785">
        <v>1.54489131639523E-2</v>
      </c>
      <c r="D785">
        <v>1.0773355237919001E-2</v>
      </c>
      <c r="E785">
        <v>4.02787243258306E-2</v>
      </c>
      <c r="F785">
        <v>4.6109077999394402E-3</v>
      </c>
      <c r="G785">
        <v>3.4808902457927199E-2</v>
      </c>
      <c r="H785">
        <v>5.7130122026638397E-3</v>
      </c>
      <c r="I785">
        <v>1.7672297725326899E-2</v>
      </c>
      <c r="J785">
        <v>1.4641337897321499E-2</v>
      </c>
      <c r="K785">
        <v>7.3364345850521701E-3</v>
      </c>
      <c r="L785">
        <v>1.32227119522945E-2</v>
      </c>
      <c r="M785" cm="1">
        <f t="array" ref="M785">SUMPRODUCT(B785:K785,TRANSPOSE(Weight_1))</f>
        <v>2.1809121954475267E-2</v>
      </c>
      <c r="N785" cm="1">
        <f t="array" ref="N785">SUMPRODUCT(B785:K785,TRANSPOSE(Weight_2))</f>
        <v>9.9238051726348933E-3</v>
      </c>
      <c r="O785">
        <f t="shared" ref="O785" si="783">SUMPRODUCT(Equally_Weight,B785:K785)</f>
        <v>1.5920730756014065E-2</v>
      </c>
      <c r="P785" s="2">
        <v>1.3914579999999999E-2</v>
      </c>
      <c r="Q785">
        <v>1.36857548460609E-2</v>
      </c>
    </row>
    <row r="786" spans="1:17" x14ac:dyDescent="0.2">
      <c r="A786" s="1">
        <v>43144</v>
      </c>
      <c r="B786">
        <v>-3.9831201825779502E-4</v>
      </c>
      <c r="C786">
        <v>6.1751422254094903E-3</v>
      </c>
      <c r="D786">
        <v>7.8540228927348396E-3</v>
      </c>
      <c r="E786">
        <v>1.0017909714192801E-2</v>
      </c>
      <c r="F786">
        <v>-5.98528125160813E-4</v>
      </c>
      <c r="G786">
        <v>2.04006764356028E-2</v>
      </c>
      <c r="H786">
        <v>-2.3796430230513801E-3</v>
      </c>
      <c r="I786">
        <v>9.4681187511704793E-3</v>
      </c>
      <c r="J786">
        <v>-4.5250837108263796E-3</v>
      </c>
      <c r="K786">
        <v>1.1241221552996001E-2</v>
      </c>
      <c r="L786">
        <v>2.55885363357211E-3</v>
      </c>
      <c r="M786" cm="1">
        <f t="array" ref="M786">SUMPRODUCT(B786:K786,TRANSPOSE(Weight_1))</f>
        <v>1.0853220339395139E-2</v>
      </c>
      <c r="N786" cm="1">
        <f t="array" ref="N786">SUMPRODUCT(B786:K786,TRANSPOSE(Weight_2))</f>
        <v>-1.2437362950112833E-3</v>
      </c>
      <c r="O786">
        <f t="shared" ref="O786" si="784">SUMPRODUCT(Equally_Weight,B786:K786)</f>
        <v>5.7255524694810054E-3</v>
      </c>
      <c r="P786" s="2">
        <v>2.6129299999999999E-3</v>
      </c>
      <c r="Q786">
        <v>2.7900100246644999E-3</v>
      </c>
    </row>
    <row r="787" spans="1:17" x14ac:dyDescent="0.2">
      <c r="A787" s="1">
        <v>43145</v>
      </c>
      <c r="B787">
        <v>1.7606709038198599E-2</v>
      </c>
      <c r="C787">
        <v>2.31253031631692E-2</v>
      </c>
      <c r="D787">
        <v>1.56580286750038E-2</v>
      </c>
      <c r="E787">
        <v>1.8437207666506601E-2</v>
      </c>
      <c r="F787">
        <v>-1.13818488104059E-2</v>
      </c>
      <c r="G787">
        <v>2.58322944413482E-2</v>
      </c>
      <c r="H787">
        <v>-2.2315242200077099E-3</v>
      </c>
      <c r="I787">
        <v>2.7662266289309998E-3</v>
      </c>
      <c r="J787">
        <v>1.28793763433519E-2</v>
      </c>
      <c r="K787">
        <v>2.3172207514804199E-2</v>
      </c>
      <c r="L787">
        <v>1.5058703420112301E-2</v>
      </c>
      <c r="M787" cm="1">
        <f t="array" ref="M787">SUMPRODUCT(B787:K787,TRANSPOSE(Weight_1))</f>
        <v>1.52169792148072E-2</v>
      </c>
      <c r="N787" cm="1">
        <f t="array" ref="N787">SUMPRODUCT(B787:K787,TRANSPOSE(Weight_2))</f>
        <v>5.7721718670964411E-3</v>
      </c>
      <c r="O787">
        <f t="shared" ref="O787" si="785">SUMPRODUCT(Equally_Weight,B787:K787)</f>
        <v>1.2586398044089991E-2</v>
      </c>
      <c r="P787" s="2">
        <v>1.340246E-2</v>
      </c>
      <c r="Q787">
        <v>1.37688407660934E-2</v>
      </c>
    </row>
    <row r="788" spans="1:17" x14ac:dyDescent="0.2">
      <c r="A788" s="1">
        <v>43146</v>
      </c>
      <c r="B788">
        <v>1.73953901641388E-2</v>
      </c>
      <c r="C788">
        <v>4.1729661469338498E-3</v>
      </c>
      <c r="D788">
        <v>2.0372246236573101E-2</v>
      </c>
      <c r="E788">
        <v>3.3578360121727401E-2</v>
      </c>
      <c r="F788">
        <v>4.6454533182336199E-3</v>
      </c>
      <c r="G788">
        <v>7.3808349657886697E-3</v>
      </c>
      <c r="H788">
        <v>1.2030563046383501E-2</v>
      </c>
      <c r="I788">
        <v>1.8340303779966701E-2</v>
      </c>
      <c r="J788">
        <v>1.6754765746688199E-2</v>
      </c>
      <c r="K788">
        <v>5.55471982210793E-2</v>
      </c>
      <c r="L788">
        <v>1.2320844857933E-2</v>
      </c>
      <c r="M788" cm="1">
        <f t="array" ref="M788">SUMPRODUCT(B788:K788,TRANSPOSE(Weight_1))</f>
        <v>1.1036821550712925E-2</v>
      </c>
      <c r="N788" cm="1">
        <f t="array" ref="N788">SUMPRODUCT(B788:K788,TRANSPOSE(Weight_2))</f>
        <v>1.587574661163314E-2</v>
      </c>
      <c r="O788">
        <f t="shared" ref="O788" si="786">SUMPRODUCT(Equally_Weight,B788:K788)</f>
        <v>1.9021808174751315E-2</v>
      </c>
      <c r="P788" s="2">
        <v>1.2069109999999999E-2</v>
      </c>
      <c r="Q788">
        <v>1.19886149096049E-2</v>
      </c>
    </row>
    <row r="789" spans="1:17" x14ac:dyDescent="0.2">
      <c r="A789" s="1">
        <v>43147</v>
      </c>
      <c r="B789">
        <v>3.7934455211896499E-3</v>
      </c>
      <c r="C789">
        <v>-7.1855570002615698E-3</v>
      </c>
      <c r="D789">
        <v>-7.12276886043483E-3</v>
      </c>
      <c r="E789">
        <v>-3.2369904414800699E-3</v>
      </c>
      <c r="F789">
        <v>8.2429784499757908E-3</v>
      </c>
      <c r="G789">
        <v>-8.9413229750830991E-3</v>
      </c>
      <c r="H789">
        <v>1.46307084245438E-2</v>
      </c>
      <c r="I789">
        <v>7.6638337096226403E-3</v>
      </c>
      <c r="J789">
        <v>-5.3948314685781096E-4</v>
      </c>
      <c r="K789">
        <v>-2.90024510409936E-4</v>
      </c>
      <c r="L789">
        <v>4.9677098857436798E-4</v>
      </c>
      <c r="M789" cm="1">
        <f t="array" ref="M789">SUMPRODUCT(B789:K789,TRANSPOSE(Weight_1))</f>
        <v>-4.3230781695030125E-3</v>
      </c>
      <c r="N789" cm="1">
        <f t="array" ref="N789">SUMPRODUCT(B789:K789,TRANSPOSE(Weight_2))</f>
        <v>5.3206479113127947E-3</v>
      </c>
      <c r="O789">
        <f t="shared" ref="O789" si="787">SUMPRODUCT(Equally_Weight,B789:K789)</f>
        <v>7.0148191708045682E-4</v>
      </c>
      <c r="P789" s="2">
        <v>3.7346999999999999E-4</v>
      </c>
      <c r="Q789">
        <v>3.5721122996523698E-4</v>
      </c>
    </row>
    <row r="790" spans="1:17" x14ac:dyDescent="0.2">
      <c r="A790" s="1">
        <v>43151</v>
      </c>
      <c r="B790">
        <v>7.3847246191807098E-3</v>
      </c>
      <c r="C790">
        <v>2.61683211238539E-4</v>
      </c>
      <c r="D790">
        <v>7.8260050362684002E-3</v>
      </c>
      <c r="E790">
        <v>-3.3638151703128099E-3</v>
      </c>
      <c r="F790">
        <v>-2.4526590370784501E-2</v>
      </c>
      <c r="G790">
        <v>1.35709054213515E-2</v>
      </c>
      <c r="H790">
        <v>-1.7123589731253799E-2</v>
      </c>
      <c r="I790">
        <v>-6.7604226886704899E-3</v>
      </c>
      <c r="J790">
        <v>-3.6311411686244998E-3</v>
      </c>
      <c r="K790">
        <v>-2.3346856091186401E-2</v>
      </c>
      <c r="L790">
        <v>-5.2135054617676799E-3</v>
      </c>
      <c r="M790" cm="1">
        <f t="array" ref="M790">SUMPRODUCT(B790:K790,TRANSPOSE(Weight_1))</f>
        <v>1.3523162051744973E-3</v>
      </c>
      <c r="N790" cm="1">
        <f t="array" ref="N790">SUMPRODUCT(B790:K790,TRANSPOSE(Weight_2))</f>
        <v>-1.0514213717977759E-2</v>
      </c>
      <c r="O790">
        <f t="shared" ref="O790" si="788">SUMPRODUCT(Equally_Weight,B790:K790)</f>
        <v>-4.9709096932793358E-3</v>
      </c>
      <c r="P790" s="2">
        <v>-5.8414000000000001E-3</v>
      </c>
      <c r="Q790">
        <v>-5.6996979559623597E-3</v>
      </c>
    </row>
    <row r="791" spans="1:17" x14ac:dyDescent="0.2">
      <c r="A791" s="1">
        <v>43152</v>
      </c>
      <c r="B791">
        <v>9.2063488200850793E-3</v>
      </c>
      <c r="C791">
        <v>4.1844617618251798E-3</v>
      </c>
      <c r="D791">
        <v>-1.3265750959161901E-2</v>
      </c>
      <c r="E791">
        <v>-4.5387283345354997E-3</v>
      </c>
      <c r="F791">
        <v>-1.9623899135228402E-2</v>
      </c>
      <c r="G791">
        <v>9.9227490731974496E-3</v>
      </c>
      <c r="H791">
        <v>-7.3353835879709202E-3</v>
      </c>
      <c r="I791">
        <v>-1.22943720115034E-2</v>
      </c>
      <c r="J791">
        <v>-9.9975313902330703E-3</v>
      </c>
      <c r="K791">
        <v>-1.21753406791006E-2</v>
      </c>
      <c r="L791">
        <v>-6.4886448714748203E-3</v>
      </c>
      <c r="M791" cm="1">
        <f t="array" ref="M791">SUMPRODUCT(B791:K791,TRANSPOSE(Weight_1))</f>
        <v>-2.5834964376632227E-3</v>
      </c>
      <c r="N791" cm="1">
        <f t="array" ref="N791">SUMPRODUCT(B791:K791,TRANSPOSE(Weight_2))</f>
        <v>-8.483603298747892E-3</v>
      </c>
      <c r="O791">
        <f t="shared" ref="O791" si="789">SUMPRODUCT(Equally_Weight,B791:K791)</f>
        <v>-5.5917446442626095E-3</v>
      </c>
      <c r="P791" s="2">
        <v>-5.4964999999999996E-3</v>
      </c>
      <c r="Q791">
        <v>-5.2535840407031903E-3</v>
      </c>
    </row>
    <row r="792" spans="1:17" x14ac:dyDescent="0.2">
      <c r="A792" s="1">
        <v>43153</v>
      </c>
      <c r="B792">
        <v>-3.456768202862E-3</v>
      </c>
      <c r="C792">
        <v>-1.8230959483923599E-3</v>
      </c>
      <c r="D792">
        <v>2.62335460159945E-3</v>
      </c>
      <c r="E792">
        <v>8.3591101487603403E-3</v>
      </c>
      <c r="F792">
        <v>-1.87643726060593E-3</v>
      </c>
      <c r="G792">
        <v>1.6318626785580799E-3</v>
      </c>
      <c r="H792">
        <v>0</v>
      </c>
      <c r="I792">
        <v>1.6452938274317899E-2</v>
      </c>
      <c r="J792">
        <v>-1.44268500028887E-3</v>
      </c>
      <c r="K792">
        <v>-8.8680180068637596E-3</v>
      </c>
      <c r="L792">
        <v>-5.0238633509180897E-4</v>
      </c>
      <c r="M792" cm="1">
        <f t="array" ref="M792">SUMPRODUCT(B792:K792,TRANSPOSE(Weight_1))</f>
        <v>1.1845299212754012E-3</v>
      </c>
      <c r="N792" cm="1">
        <f t="array" ref="N792">SUMPRODUCT(B792:K792,TRANSPOSE(Weight_2))</f>
        <v>-1.5992777034809981E-3</v>
      </c>
      <c r="O792">
        <f t="shared" ref="O792" si="790">SUMPRODUCT(Equally_Weight,B792:K792)</f>
        <v>1.1600261284222847E-3</v>
      </c>
      <c r="P792" s="2">
        <v>9.7355E-4</v>
      </c>
      <c r="Q792">
        <v>6.28451905312577E-4</v>
      </c>
    </row>
    <row r="793" spans="1:17" x14ac:dyDescent="0.2">
      <c r="A793" s="1">
        <v>43154</v>
      </c>
      <c r="B793">
        <v>1.6388810709192202E-2</v>
      </c>
      <c r="C793">
        <v>2.0264298107656599E-2</v>
      </c>
      <c r="D793">
        <v>2.5400557551306699E-2</v>
      </c>
      <c r="E793">
        <v>1.7391290018642799E-2</v>
      </c>
      <c r="F793">
        <v>8.7737381707577704E-3</v>
      </c>
      <c r="G793">
        <v>9.86981735968517E-3</v>
      </c>
      <c r="H793">
        <v>1.6242035416665902E-2</v>
      </c>
      <c r="I793">
        <v>4.3219408748980098E-3</v>
      </c>
      <c r="J793">
        <v>1.0113081365538699E-2</v>
      </c>
      <c r="K793">
        <v>3.0482016664908601E-2</v>
      </c>
      <c r="L793">
        <v>1.5581804473485599E-2</v>
      </c>
      <c r="M793" cm="1">
        <f t="array" ref="M793">SUMPRODUCT(B793:K793,TRANSPOSE(Weight_1))</f>
        <v>1.4647020524343125E-2</v>
      </c>
      <c r="N793" cm="1">
        <f t="array" ref="N793">SUMPRODUCT(B793:K793,TRANSPOSE(Weight_2))</f>
        <v>1.3503370440811428E-2</v>
      </c>
      <c r="O793">
        <f t="shared" ref="O793" si="791">SUMPRODUCT(Equally_Weight,B793:K793)</f>
        <v>1.5924758623925245E-2</v>
      </c>
      <c r="P793" s="2">
        <v>1.6028379999999998E-2</v>
      </c>
      <c r="Q793">
        <v>1.56535570905709E-2</v>
      </c>
    </row>
    <row r="794" spans="1:17" x14ac:dyDescent="0.2">
      <c r="A794" s="1">
        <v>43157</v>
      </c>
      <c r="B794">
        <v>1.38375358566471E-2</v>
      </c>
      <c r="C794">
        <v>1.24457512750864E-2</v>
      </c>
      <c r="D794">
        <v>1.445868659111E-2</v>
      </c>
      <c r="E794">
        <v>1.97720667592047E-2</v>
      </c>
      <c r="F794">
        <v>1.6566654730921102E-2</v>
      </c>
      <c r="G794">
        <v>1.4633300781250001E-2</v>
      </c>
      <c r="H794">
        <v>6.7845756645217303E-3</v>
      </c>
      <c r="I794">
        <v>3.00397818941242E-2</v>
      </c>
      <c r="J794">
        <v>3.8765046475115E-2</v>
      </c>
      <c r="K794">
        <v>1.0007377315487599E-2</v>
      </c>
      <c r="L794">
        <v>1.21257114575601E-2</v>
      </c>
      <c r="M794" cm="1">
        <f t="array" ref="M794">SUMPRODUCT(B794:K794,TRANSPOSE(Weight_1))</f>
        <v>1.513094166056392E-2</v>
      </c>
      <c r="N794" cm="1">
        <f t="array" ref="N794">SUMPRODUCT(B794:K794,TRANSPOSE(Weight_2))</f>
        <v>2.0883615819983225E-2</v>
      </c>
      <c r="O794">
        <f t="shared" ref="O794" si="792">SUMPRODUCT(Equally_Weight,B794:K794)</f>
        <v>1.773107773434679E-2</v>
      </c>
      <c r="P794" s="2">
        <v>1.175702E-2</v>
      </c>
      <c r="Q794">
        <v>1.1084059497846299E-2</v>
      </c>
    </row>
    <row r="795" spans="1:17" x14ac:dyDescent="0.2">
      <c r="A795" s="1">
        <v>43158</v>
      </c>
      <c r="B795">
        <v>-2.2899311466626202E-2</v>
      </c>
      <c r="C795">
        <v>-1.18717321458248E-2</v>
      </c>
      <c r="D795">
        <v>-1.27853561301627E-2</v>
      </c>
      <c r="E795">
        <v>-3.2407169655023198E-3</v>
      </c>
      <c r="F795">
        <v>-2.1389181325258501E-2</v>
      </c>
      <c r="G795">
        <v>-6.5507874916965704E-3</v>
      </c>
      <c r="H795">
        <v>-3.0287333336695898E-3</v>
      </c>
      <c r="I795">
        <v>-1.3762692878584301E-2</v>
      </c>
      <c r="J795">
        <v>-4.5579312379339099E-3</v>
      </c>
      <c r="K795">
        <v>-1.1510675830156599E-2</v>
      </c>
      <c r="L795">
        <v>-1.22249388753056E-2</v>
      </c>
      <c r="M795" cm="1">
        <f t="array" ref="M795">SUMPRODUCT(B795:K795,TRANSPOSE(Weight_1))</f>
        <v>-1.1253376090293038E-2</v>
      </c>
      <c r="N795" cm="1">
        <f t="array" ref="N795">SUMPRODUCT(B795:K795,TRANSPOSE(Weight_2))</f>
        <v>-1.0918583074647697E-2</v>
      </c>
      <c r="O795">
        <f t="shared" ref="O795" si="793">SUMPRODUCT(Equally_Weight,B795:K795)</f>
        <v>-1.115971188054155E-2</v>
      </c>
      <c r="P795" s="2">
        <v>-1.27069E-2</v>
      </c>
      <c r="Q795">
        <v>-1.2719118370697301E-2</v>
      </c>
    </row>
    <row r="796" spans="1:17" x14ac:dyDescent="0.2">
      <c r="A796" s="1">
        <v>43159</v>
      </c>
      <c r="B796">
        <v>-1.21609343107027E-2</v>
      </c>
      <c r="C796">
        <v>-1.5848632481043401E-2</v>
      </c>
      <c r="D796">
        <v>-4.5646612546169597E-3</v>
      </c>
      <c r="E796">
        <v>-1.51350991509668E-3</v>
      </c>
      <c r="F796">
        <v>-6.2449695785879999E-3</v>
      </c>
      <c r="G796">
        <v>3.1083130014675198E-4</v>
      </c>
      <c r="H796">
        <v>-1.3594539525062699E-2</v>
      </c>
      <c r="I796">
        <v>-2.1887285161890601E-2</v>
      </c>
      <c r="J796">
        <v>-1.1733314275009499E-2</v>
      </c>
      <c r="K796">
        <v>-2.4174551312581099E-2</v>
      </c>
      <c r="L796">
        <v>-1.21287128712871E-2</v>
      </c>
      <c r="M796" cm="1">
        <f t="array" ref="M796">SUMPRODUCT(B796:K796,TRANSPOSE(Weight_1))</f>
        <v>-4.3439017345885469E-3</v>
      </c>
      <c r="N796" cm="1">
        <f t="array" ref="N796">SUMPRODUCT(B796:K796,TRANSPOSE(Weight_2))</f>
        <v>-1.138789401543143E-2</v>
      </c>
      <c r="O796">
        <f t="shared" ref="O796" si="794">SUMPRODUCT(Equally_Weight,B796:K796)</f>
        <v>-1.1141156651444488E-2</v>
      </c>
      <c r="P796" s="2">
        <v>-1.1095799999999999E-2</v>
      </c>
      <c r="Q796">
        <v>-1.0728119875393301E-2</v>
      </c>
    </row>
    <row r="797" spans="1:17" x14ac:dyDescent="0.2">
      <c r="A797" s="1">
        <v>43160</v>
      </c>
      <c r="B797">
        <v>-2.94496054709153E-2</v>
      </c>
      <c r="C797">
        <v>-1.79220594316928E-2</v>
      </c>
      <c r="D797">
        <v>-9.8114368700935595E-3</v>
      </c>
      <c r="E797">
        <v>-1.7516460886012601E-2</v>
      </c>
      <c r="F797">
        <v>4.6081837396225699E-3</v>
      </c>
      <c r="G797">
        <v>-1.25623991625497E-2</v>
      </c>
      <c r="H797">
        <v>-2.0018624066810001E-2</v>
      </c>
      <c r="I797">
        <v>-1.77062682347503E-2</v>
      </c>
      <c r="J797">
        <v>-2.7364856430773202E-2</v>
      </c>
      <c r="K797">
        <v>-7.7040963060305201E-3</v>
      </c>
      <c r="L797">
        <v>-1.2027060886995599E-2</v>
      </c>
      <c r="M797" cm="1">
        <f t="array" ref="M797">SUMPRODUCT(B797:K797,TRANSPOSE(Weight_1))</f>
        <v>-9.6445999847069065E-3</v>
      </c>
      <c r="N797" cm="1">
        <f t="array" ref="N797">SUMPRODUCT(B797:K797,TRANSPOSE(Weight_2))</f>
        <v>-1.7816761731489866E-2</v>
      </c>
      <c r="O797">
        <f t="shared" ref="O797" si="795">SUMPRODUCT(Equally_Weight,B797:K797)</f>
        <v>-1.5544762312000542E-2</v>
      </c>
      <c r="P797" s="2">
        <v>-1.33244E-2</v>
      </c>
      <c r="Q797">
        <v>-1.25363512146127E-2</v>
      </c>
    </row>
    <row r="798" spans="1:17" x14ac:dyDescent="0.2">
      <c r="A798" s="1">
        <v>43161</v>
      </c>
      <c r="B798">
        <v>1.1881520671492099E-2</v>
      </c>
      <c r="C798">
        <v>-9.6976183415919905E-4</v>
      </c>
      <c r="D798">
        <v>2.1541222139693701E-3</v>
      </c>
      <c r="E798">
        <v>6.91435011452767E-3</v>
      </c>
      <c r="F798">
        <v>6.2554779457233397E-3</v>
      </c>
      <c r="G798">
        <v>4.55324855231276E-3</v>
      </c>
      <c r="H798">
        <v>1.20994654262498E-2</v>
      </c>
      <c r="I798">
        <v>-4.1928519945690903E-3</v>
      </c>
      <c r="J798">
        <v>-9.4279979435884999E-4</v>
      </c>
      <c r="K798">
        <v>7.3071167176565997E-3</v>
      </c>
      <c r="L798">
        <v>4.5650519908699803E-3</v>
      </c>
      <c r="M798" cm="1">
        <f t="array" ref="M798">SUMPRODUCT(B798:K798,TRANSPOSE(Weight_1))</f>
        <v>3.8895417679585841E-3</v>
      </c>
      <c r="N798" cm="1">
        <f t="array" ref="N798">SUMPRODUCT(B798:K798,TRANSPOSE(Weight_2))</f>
        <v>6.1707626913912973E-3</v>
      </c>
      <c r="O798">
        <f t="shared" ref="O798" si="796">SUMPRODUCT(Equally_Weight,B798:K798)</f>
        <v>4.5059888018844502E-3</v>
      </c>
      <c r="P798" s="2">
        <v>5.0715999999999999E-3</v>
      </c>
      <c r="Q798">
        <v>5.6056936554911199E-3</v>
      </c>
    </row>
    <row r="799" spans="1:17" x14ac:dyDescent="0.2">
      <c r="A799" s="1">
        <v>43164</v>
      </c>
      <c r="B799">
        <v>9.7957781962611998E-3</v>
      </c>
      <c r="C799">
        <v>1.53546529761738E-2</v>
      </c>
      <c r="D799">
        <v>6.3406862146182501E-3</v>
      </c>
      <c r="E799">
        <v>3.46175503192136E-3</v>
      </c>
      <c r="F799">
        <v>9.3243954653028302E-3</v>
      </c>
      <c r="G799">
        <v>1.55707284463006E-2</v>
      </c>
      <c r="H799">
        <v>7.5298222506911998E-3</v>
      </c>
      <c r="I799">
        <v>1.05916725950174E-2</v>
      </c>
      <c r="J799">
        <v>9.4368192601177407E-3</v>
      </c>
      <c r="K799">
        <v>9.8232231236980994E-3</v>
      </c>
      <c r="L799">
        <v>1.0350921484473599E-2</v>
      </c>
      <c r="M799" cm="1">
        <f t="array" ref="M799">SUMPRODUCT(B799:K799,TRANSPOSE(Weight_1))</f>
        <v>1.1483388786807842E-2</v>
      </c>
      <c r="N799" cm="1">
        <f t="array" ref="N799">SUMPRODUCT(B799:K799,TRANSPOSE(Weight_2))</f>
        <v>8.8639337406658924E-3</v>
      </c>
      <c r="O799">
        <f t="shared" ref="O799" si="797">SUMPRODUCT(Equally_Weight,B799:K799)</f>
        <v>9.7229533560102485E-3</v>
      </c>
      <c r="P799" s="2">
        <v>1.103203E-2</v>
      </c>
      <c r="Q799">
        <v>1.10215560493147E-2</v>
      </c>
    </row>
    <row r="800" spans="1:17" x14ac:dyDescent="0.2">
      <c r="A800" s="1">
        <v>43165</v>
      </c>
      <c r="B800">
        <v>5.6085485345340703E-3</v>
      </c>
      <c r="C800">
        <v>8.6913218597017795E-4</v>
      </c>
      <c r="D800">
        <v>-3.4174669423336899E-3</v>
      </c>
      <c r="E800">
        <v>-8.4827504903173202E-4</v>
      </c>
      <c r="F800">
        <v>3.6951781970280201E-3</v>
      </c>
      <c r="G800">
        <v>9.2084125411120397E-3</v>
      </c>
      <c r="H800">
        <v>-1.2096424175538099E-2</v>
      </c>
      <c r="I800">
        <v>3.65096750638915E-3</v>
      </c>
      <c r="J800">
        <v>6.44556939178886E-3</v>
      </c>
      <c r="K800">
        <v>-2.0203614185325201E-2</v>
      </c>
      <c r="L800">
        <v>2.99850074962515E-3</v>
      </c>
      <c r="M800" cm="1">
        <f t="array" ref="M800">SUMPRODUCT(B800:K800,TRANSPOSE(Weight_1))</f>
        <v>3.6846262863541985E-3</v>
      </c>
      <c r="N800" cm="1">
        <f t="array" ref="N800">SUMPRODUCT(B800:K800,TRANSPOSE(Weight_2))</f>
        <v>-1.2268909593048235E-4</v>
      </c>
      <c r="O800">
        <f t="shared" ref="O800" si="798">SUMPRODUCT(Equally_Weight,B800:K800)</f>
        <v>-7.0879719954064068E-4</v>
      </c>
      <c r="P800" s="2">
        <v>2.6388599999999998E-3</v>
      </c>
      <c r="Q800">
        <v>3.1649268181543899E-3</v>
      </c>
    </row>
    <row r="801" spans="1:17" x14ac:dyDescent="0.2">
      <c r="A801" s="1">
        <v>43166</v>
      </c>
      <c r="B801">
        <v>1.28440497182868E-2</v>
      </c>
      <c r="C801">
        <v>-3.7339581981409198E-3</v>
      </c>
      <c r="D801">
        <v>5.7866506836638998E-3</v>
      </c>
      <c r="E801">
        <v>-9.2829020512646895E-3</v>
      </c>
      <c r="F801">
        <v>-1.02243969408044E-3</v>
      </c>
      <c r="G801">
        <v>4.7865464487442102E-3</v>
      </c>
      <c r="H801">
        <v>6.3952035973020502E-3</v>
      </c>
      <c r="I801">
        <v>8.1743265653502206E-3</v>
      </c>
      <c r="J801">
        <v>-1.2221950440975901E-3</v>
      </c>
      <c r="K801">
        <v>9.6227426245785105E-3</v>
      </c>
      <c r="L801">
        <v>9.965122072745909E-4</v>
      </c>
      <c r="M801" cm="1">
        <f t="array" ref="M801">SUMPRODUCT(B801:K801,TRANSPOSE(Weight_1))</f>
        <v>1.4208533664565029E-3</v>
      </c>
      <c r="N801" cm="1">
        <f t="array" ref="N801">SUMPRODUCT(B801:K801,TRANSPOSE(Weight_2))</f>
        <v>2.9876211892441613E-3</v>
      </c>
      <c r="O801">
        <f t="shared" ref="O801" si="799">SUMPRODUCT(Equally_Weight,B801:K801)</f>
        <v>3.2348024650342053E-3</v>
      </c>
      <c r="P801" s="2">
        <v>-4.839E-4</v>
      </c>
      <c r="Q801">
        <v>-1.3895113610917699E-4</v>
      </c>
    </row>
    <row r="802" spans="1:17" x14ac:dyDescent="0.2">
      <c r="A802" s="1">
        <v>43167</v>
      </c>
      <c r="B802">
        <v>1.28604940790908E-2</v>
      </c>
      <c r="C802" s="3">
        <v>8.7213830522569994E-5</v>
      </c>
      <c r="D802">
        <v>6.0727545469691996E-3</v>
      </c>
      <c r="E802">
        <v>1.09124462680576E-2</v>
      </c>
      <c r="F802">
        <v>3.48055693135096E-3</v>
      </c>
      <c r="G802">
        <v>4.4401199686487898E-3</v>
      </c>
      <c r="H802">
        <v>2.3403524874171501E-2</v>
      </c>
      <c r="I802">
        <v>3.2687057569478202E-3</v>
      </c>
      <c r="J802">
        <v>4.8457671051731401E-3</v>
      </c>
      <c r="K802">
        <v>9.8334378824853595E-3</v>
      </c>
      <c r="L802">
        <v>4.97760079641618E-3</v>
      </c>
      <c r="M802" cm="1">
        <f t="array" ref="M802">SUMPRODUCT(B802:K802,TRANSPOSE(Weight_1))</f>
        <v>4.4962917287231854E-3</v>
      </c>
      <c r="N802" cm="1">
        <f t="array" ref="N802">SUMPRODUCT(B802:K802,TRANSPOSE(Weight_2))</f>
        <v>1.0405845950767855E-2</v>
      </c>
      <c r="O802">
        <f t="shared" ref="O802" si="800">SUMPRODUCT(Equally_Weight,B802:K802)</f>
        <v>7.9205021243417724E-3</v>
      </c>
      <c r="P802" s="2">
        <v>4.4630800000000003E-3</v>
      </c>
      <c r="Q802">
        <v>4.0947427988922104E-3</v>
      </c>
    </row>
    <row r="803" spans="1:17" x14ac:dyDescent="0.2">
      <c r="A803" s="1">
        <v>43168</v>
      </c>
      <c r="B803">
        <v>2.7855957075107102E-2</v>
      </c>
      <c r="C803">
        <v>2.8760627445172798E-2</v>
      </c>
      <c r="D803">
        <v>2.2344455474185999E-2</v>
      </c>
      <c r="E803">
        <v>1.71808691180344E-2</v>
      </c>
      <c r="F803">
        <v>0</v>
      </c>
      <c r="G803">
        <v>1.7417827350417501E-2</v>
      </c>
      <c r="H803">
        <v>1.3175842947010699E-2</v>
      </c>
      <c r="I803">
        <v>2.11982751799983E-2</v>
      </c>
      <c r="J803">
        <v>3.7264403553323097E-2</v>
      </c>
      <c r="K803">
        <v>1.75283764489742E-2</v>
      </c>
      <c r="L803">
        <v>1.6840019811787899E-2</v>
      </c>
      <c r="M803" cm="1">
        <f t="array" ref="M803">SUMPRODUCT(B803:K803,TRANSPOSE(Weight_1))</f>
        <v>1.6290002099848933E-2</v>
      </c>
      <c r="N803" cm="1">
        <f t="array" ref="N803">SUMPRODUCT(B803:K803,TRANSPOSE(Weight_2))</f>
        <v>2.0747997990361831E-2</v>
      </c>
      <c r="O803">
        <f t="shared" ref="O803" si="801">SUMPRODUCT(Equally_Weight,B803:K803)</f>
        <v>2.0272663459222413E-2</v>
      </c>
      <c r="P803" s="2">
        <v>1.7378830000000001E-2</v>
      </c>
      <c r="Q803">
        <v>1.6858795315054201E-2</v>
      </c>
    </row>
    <row r="804" spans="1:17" x14ac:dyDescent="0.2">
      <c r="A804" s="1">
        <v>43171</v>
      </c>
      <c r="B804">
        <v>4.3848317085017898E-3</v>
      </c>
      <c r="C804">
        <v>-3.2192952188816399E-3</v>
      </c>
      <c r="D804">
        <v>2.3825627883624599E-3</v>
      </c>
      <c r="E804">
        <v>9.6677696234455102E-3</v>
      </c>
      <c r="F804">
        <v>-4.2846967299073804E-3</v>
      </c>
      <c r="G804">
        <v>1.23504486183871E-2</v>
      </c>
      <c r="H804">
        <v>-8.7443824504614895E-3</v>
      </c>
      <c r="I804">
        <v>-6.4222860430128703E-3</v>
      </c>
      <c r="J804">
        <v>-5.2596745766249004E-3</v>
      </c>
      <c r="K804">
        <v>-6.9202634326402902E-3</v>
      </c>
      <c r="L804">
        <v>-1.704822211398E-3</v>
      </c>
      <c r="M804" cm="1">
        <f t="array" ref="M804">SUMPRODUCT(B804:K804,TRANSPOSE(Weight_1))</f>
        <v>4.6560280907595574E-3</v>
      </c>
      <c r="N804" cm="1">
        <f t="array" ref="N804">SUMPRODUCT(B804:K804,TRANSPOSE(Weight_2))</f>
        <v>-3.9733696285986358E-3</v>
      </c>
      <c r="O804">
        <f t="shared" ref="O804" si="802">SUMPRODUCT(Equally_Weight,B804:K804)</f>
        <v>-6.064985712831715E-4</v>
      </c>
      <c r="P804" s="2">
        <v>-1.274E-3</v>
      </c>
      <c r="Q804">
        <v>-8.8759572517826903E-4</v>
      </c>
    </row>
    <row r="805" spans="1:17" x14ac:dyDescent="0.2">
      <c r="A805" s="1">
        <v>43172</v>
      </c>
      <c r="B805">
        <v>-2.2316964425467101E-2</v>
      </c>
      <c r="C805">
        <v>-1.1983590135295799E-2</v>
      </c>
      <c r="D805">
        <v>-2.4387516270419698E-2</v>
      </c>
      <c r="E805">
        <v>-9.6302082084107603E-3</v>
      </c>
      <c r="F805">
        <v>-3.0739442074854098E-3</v>
      </c>
      <c r="G805">
        <v>-6.3876531033920598E-3</v>
      </c>
      <c r="H805">
        <v>1.29686710221712E-2</v>
      </c>
      <c r="I805">
        <v>-9.2993644675382001E-3</v>
      </c>
      <c r="J805">
        <v>-1.26994728939313E-2</v>
      </c>
      <c r="K805">
        <v>-1.1415691985310601E-2</v>
      </c>
      <c r="L805">
        <v>-5.8550866064894704E-3</v>
      </c>
      <c r="M805" cm="1">
        <f t="array" ref="M805">SUMPRODUCT(B805:K805,TRANSPOSE(Weight_1))</f>
        <v>-1.0154609575421926E-2</v>
      </c>
      <c r="N805" cm="1">
        <f t="array" ref="N805">SUMPRODUCT(B805:K805,TRANSPOSE(Weight_2))</f>
        <v>-6.1701830449157041E-3</v>
      </c>
      <c r="O805">
        <f t="shared" ref="O805" si="803">SUMPRODUCT(Equally_Weight,B805:K805)</f>
        <v>-9.8225734675079727E-3</v>
      </c>
      <c r="P805" s="2">
        <v>-6.3635999999999996E-3</v>
      </c>
      <c r="Q805">
        <v>-6.2511443201311804E-3</v>
      </c>
    </row>
    <row r="806" spans="1:17" x14ac:dyDescent="0.2">
      <c r="A806" s="1">
        <v>43173</v>
      </c>
      <c r="B806">
        <v>7.8777975449721895E-3</v>
      </c>
      <c r="C806">
        <v>-1.1182843770777899E-2</v>
      </c>
      <c r="D806">
        <v>-5.9317267788928599E-3</v>
      </c>
      <c r="E806">
        <v>-8.5013497353704209E-3</v>
      </c>
      <c r="F806">
        <v>-4.1108176790074502E-3</v>
      </c>
      <c r="G806">
        <v>1.7755834941217601E-3</v>
      </c>
      <c r="H806">
        <v>-1.5109962586999801E-2</v>
      </c>
      <c r="I806">
        <v>-1.38065327083435E-2</v>
      </c>
      <c r="J806">
        <v>-1.0232866349559E-2</v>
      </c>
      <c r="K806">
        <v>-7.4985317527564901E-4</v>
      </c>
      <c r="L806">
        <v>-5.6441717791409999E-3</v>
      </c>
      <c r="M806" cm="1">
        <f t="array" ref="M806">SUMPRODUCT(B806:K806,TRANSPOSE(Weight_1))</f>
        <v>-3.5473194629951636E-3</v>
      </c>
      <c r="N806" cm="1">
        <f t="array" ref="N806">SUMPRODUCT(B806:K806,TRANSPOSE(Weight_2))</f>
        <v>-6.704823627341293E-3</v>
      </c>
      <c r="O806">
        <f t="shared" ref="O806" si="804">SUMPRODUCT(Equally_Weight,B806:K806)</f>
        <v>-5.9972571745132638E-3</v>
      </c>
      <c r="P806" s="2">
        <v>-5.7245000000000004E-3</v>
      </c>
      <c r="Q806">
        <v>-5.5530968587413901E-3</v>
      </c>
    </row>
    <row r="807" spans="1:17" x14ac:dyDescent="0.2">
      <c r="A807" s="1">
        <v>43174</v>
      </c>
      <c r="B807">
        <v>1.4970716789206499E-3</v>
      </c>
      <c r="C807">
        <v>2.5227725842351602E-3</v>
      </c>
      <c r="D807">
        <v>3.5162689696734899E-3</v>
      </c>
      <c r="E807">
        <v>1.17678564854273E-3</v>
      </c>
      <c r="F807">
        <v>-3.3024951416674702E-3</v>
      </c>
      <c r="G807">
        <v>-5.4557220056175E-3</v>
      </c>
      <c r="H807">
        <v>5.59233110687107E-3</v>
      </c>
      <c r="I807">
        <v>6.7437270418864098E-3</v>
      </c>
      <c r="J807">
        <v>4.0098642882644402E-3</v>
      </c>
      <c r="K807">
        <v>-5.7031357530907796E-3</v>
      </c>
      <c r="L807">
        <v>-1.48075024679172E-3</v>
      </c>
      <c r="M807" cm="1">
        <f t="array" ref="M807">SUMPRODUCT(B807:K807,TRANSPOSE(Weight_1))</f>
        <v>-1.656209749510124E-3</v>
      </c>
      <c r="N807" cm="1">
        <f t="array" ref="N807">SUMPRODUCT(B807:K807,TRANSPOSE(Weight_2))</f>
        <v>1.8023079916044042E-3</v>
      </c>
      <c r="O807">
        <f t="shared" ref="O807" si="805">SUMPRODUCT(Equally_Weight,B807:K807)</f>
        <v>1.0597468418018202E-3</v>
      </c>
      <c r="P807" s="2">
        <v>-7.8189999999999998E-4</v>
      </c>
      <c r="Q807">
        <v>-1.1220437215774201E-3</v>
      </c>
    </row>
    <row r="808" spans="1:17" x14ac:dyDescent="0.2">
      <c r="A808" s="1">
        <v>43175</v>
      </c>
      <c r="B808">
        <v>-1.4070746484355599E-2</v>
      </c>
      <c r="C808">
        <v>1.7355493878490301E-3</v>
      </c>
      <c r="D808">
        <v>4.4595550724431101E-3</v>
      </c>
      <c r="E808">
        <v>-3.5262957514818798E-3</v>
      </c>
      <c r="F808">
        <v>5.59128713710244E-3</v>
      </c>
      <c r="G808">
        <v>-6.7242358936814199E-3</v>
      </c>
      <c r="H808">
        <v>4.6595750085396404E-3</v>
      </c>
      <c r="I808">
        <v>5.7236485904432702E-3</v>
      </c>
      <c r="J808">
        <v>-4.1381993072970797E-3</v>
      </c>
      <c r="K808">
        <v>5.2831036768381497E-3</v>
      </c>
      <c r="L808">
        <v>2.22441917943649E-3</v>
      </c>
      <c r="M808" cm="1">
        <f t="array" ref="M808">SUMPRODUCT(B808:K808,TRANSPOSE(Weight_1))</f>
        <v>-6.2706739540789569E-4</v>
      </c>
      <c r="N808" cm="1">
        <f t="array" ref="N808">SUMPRODUCT(B808:K808,TRANSPOSE(Weight_2))</f>
        <v>-1.0588311775036677E-3</v>
      </c>
      <c r="O808">
        <f t="shared" ref="O808" si="806">SUMPRODUCT(Equally_Weight,B808:K808)</f>
        <v>-1.0067585636003404E-4</v>
      </c>
      <c r="P808" s="2">
        <v>1.70345E-3</v>
      </c>
      <c r="Q808">
        <v>2.0232785693172699E-3</v>
      </c>
    </row>
    <row r="809" spans="1:17" x14ac:dyDescent="0.2">
      <c r="A809" s="1">
        <v>43178</v>
      </c>
      <c r="B809">
        <v>-3.0279875465516599E-2</v>
      </c>
      <c r="C809">
        <v>-7.8828310833615103E-3</v>
      </c>
      <c r="D809">
        <v>-1.8076256033227999E-2</v>
      </c>
      <c r="E809">
        <v>-1.52790395383448E-2</v>
      </c>
      <c r="F809">
        <v>-5.1482663535015096E-3</v>
      </c>
      <c r="G809">
        <v>-1.70200034904304E-2</v>
      </c>
      <c r="H809">
        <v>-2.5732940181194999E-2</v>
      </c>
      <c r="I809">
        <v>-2.3859849548027501E-2</v>
      </c>
      <c r="J809">
        <v>-1.43506045823109E-2</v>
      </c>
      <c r="K809">
        <v>-7.9580280689345306E-3</v>
      </c>
      <c r="L809">
        <v>-1.4303329223181199E-2</v>
      </c>
      <c r="M809" cm="1">
        <f t="array" ref="M809">SUMPRODUCT(B809:K809,TRANSPOSE(Weight_1))</f>
        <v>-1.3362688758146876E-2</v>
      </c>
      <c r="N809" cm="1">
        <f t="array" ref="N809">SUMPRODUCT(B809:K809,TRANSPOSE(Weight_2))</f>
        <v>-1.7038012527501322E-2</v>
      </c>
      <c r="O809">
        <f t="shared" ref="O809" si="807">SUMPRODUCT(Equally_Weight,B809:K809)</f>
        <v>-1.6558769434485074E-2</v>
      </c>
      <c r="P809" s="2">
        <v>-1.42042E-2</v>
      </c>
      <c r="Q809">
        <v>-1.38001542144685E-2</v>
      </c>
    </row>
    <row r="810" spans="1:17" x14ac:dyDescent="0.2">
      <c r="A810" s="1">
        <v>43179</v>
      </c>
      <c r="B810">
        <v>-3.8814781508589298E-3</v>
      </c>
      <c r="C810">
        <v>9.6044784774695902E-4</v>
      </c>
      <c r="D810">
        <v>2.5837313963279398E-3</v>
      </c>
      <c r="E810">
        <v>-3.4250428648352401E-4</v>
      </c>
      <c r="F810">
        <v>-1.28337544405765E-2</v>
      </c>
      <c r="G810">
        <v>2.6913811375998499E-2</v>
      </c>
      <c r="H810">
        <v>7.4477252115714397E-3</v>
      </c>
      <c r="I810">
        <v>3.8435753932151099E-3</v>
      </c>
      <c r="J810">
        <v>3.7256457981780199E-3</v>
      </c>
      <c r="K810">
        <v>5.4488018138010297E-3</v>
      </c>
      <c r="L810">
        <v>-1.75131348511381E-3</v>
      </c>
      <c r="M810" cm="1">
        <f t="array" ref="M810">SUMPRODUCT(B810:K810,TRANSPOSE(Weight_1))</f>
        <v>8.2268972216608428E-3</v>
      </c>
      <c r="N810" cm="1">
        <f t="array" ref="N810">SUMPRODUCT(B810:K810,TRANSPOSE(Weight_2))</f>
        <v>-1.626697971366007E-4</v>
      </c>
      <c r="O810">
        <f t="shared" ref="O810" si="808">SUMPRODUCT(Equally_Weight,B810:K810)</f>
        <v>3.3866001958920045E-3</v>
      </c>
      <c r="P810" s="2">
        <v>1.4818100000000001E-3</v>
      </c>
      <c r="Q810">
        <v>1.54887421586558E-3</v>
      </c>
    </row>
    <row r="811" spans="1:17" x14ac:dyDescent="0.2">
      <c r="A811" s="1">
        <v>43180</v>
      </c>
      <c r="B811">
        <v>-1.6426800035737E-3</v>
      </c>
      <c r="C811">
        <v>8.7231634983409002E-4</v>
      </c>
      <c r="D811">
        <v>-6.9793811196868696E-3</v>
      </c>
      <c r="E811">
        <v>-2.2654571516138498E-2</v>
      </c>
      <c r="F811">
        <v>-8.5973096996241304E-3</v>
      </c>
      <c r="G811">
        <v>-2.9309770410773598E-3</v>
      </c>
      <c r="H811">
        <v>-1.52488791948401E-4</v>
      </c>
      <c r="I811">
        <v>7.2704361787660999E-3</v>
      </c>
      <c r="J811">
        <v>3.90729333600514E-4</v>
      </c>
      <c r="K811">
        <v>-4.9676307225624498E-3</v>
      </c>
      <c r="L811">
        <v>-1.0025062656641101E-3</v>
      </c>
      <c r="M811" cm="1">
        <f t="array" ref="M811">SUMPRODUCT(B811:K811,TRANSPOSE(Weight_1))</f>
        <v>-6.0038952402685685E-3</v>
      </c>
      <c r="N811" cm="1">
        <f t="array" ref="N811">SUMPRODUCT(B811:K811,TRANSPOSE(Weight_2))</f>
        <v>-3.0052535126149351E-3</v>
      </c>
      <c r="O811">
        <f t="shared" ref="O811" si="809">SUMPRODUCT(Equally_Weight,B811:K811)</f>
        <v>-3.9391557032410693E-3</v>
      </c>
      <c r="P811" s="2">
        <v>-1.8439999999999999E-3</v>
      </c>
      <c r="Q811">
        <v>-1.42040770424733E-3</v>
      </c>
    </row>
    <row r="812" spans="1:17" x14ac:dyDescent="0.2">
      <c r="A812" s="1">
        <v>43181</v>
      </c>
      <c r="B812">
        <v>-3.7340014246743602E-2</v>
      </c>
      <c r="C812">
        <v>-4.1746690068208803E-2</v>
      </c>
      <c r="D812">
        <v>-2.90873425543209E-2</v>
      </c>
      <c r="E812">
        <v>-1.4129866719481601E-2</v>
      </c>
      <c r="F812">
        <v>-8.4601404414403805E-3</v>
      </c>
      <c r="G812">
        <v>-2.3352219379922001E-2</v>
      </c>
      <c r="H812">
        <v>-2.9041854496359799E-2</v>
      </c>
      <c r="I812">
        <v>-4.6852411346051101E-2</v>
      </c>
      <c r="J812">
        <v>-3.5151085699744303E-2</v>
      </c>
      <c r="K812">
        <v>-3.25264842505784E-2</v>
      </c>
      <c r="L812">
        <v>-2.6091319618665201E-2</v>
      </c>
      <c r="M812" cm="1">
        <f t="array" ref="M812">SUMPRODUCT(B812:K812,TRANSPOSE(Weight_1))</f>
        <v>-2.3114459098276037E-2</v>
      </c>
      <c r="N812" cm="1">
        <f t="array" ref="N812">SUMPRODUCT(B812:K812,TRANSPOSE(Weight_2))</f>
        <v>-2.7584839314384896E-2</v>
      </c>
      <c r="O812">
        <f t="shared" ref="O812" si="810">SUMPRODUCT(Equally_Weight,B812:K812)</f>
        <v>-2.9768810920285094E-2</v>
      </c>
      <c r="P812" s="2">
        <v>-2.5162899999999998E-2</v>
      </c>
      <c r="Q812">
        <v>-2.4965394695205499E-2</v>
      </c>
    </row>
    <row r="813" spans="1:17" x14ac:dyDescent="0.2">
      <c r="A813" s="1">
        <v>43182</v>
      </c>
      <c r="B813">
        <v>-2.5257536883918099E-2</v>
      </c>
      <c r="C813">
        <v>-2.6739287868414299E-2</v>
      </c>
      <c r="D813">
        <v>-2.9067697041331601E-2</v>
      </c>
      <c r="E813">
        <v>-2.3156610568199901E-2</v>
      </c>
      <c r="F813">
        <v>-1.25853697803881E-2</v>
      </c>
      <c r="G813">
        <v>-3.1949864036659302E-2</v>
      </c>
      <c r="H813">
        <v>-1.7899113582341801E-2</v>
      </c>
      <c r="I813">
        <v>-3.4995663901817999E-2</v>
      </c>
      <c r="J813">
        <v>-2.6159986040636501E-2</v>
      </c>
      <c r="K813">
        <v>-2.9554254417103701E-2</v>
      </c>
      <c r="L813">
        <v>-2.1380731581658801E-2</v>
      </c>
      <c r="M813" cm="1">
        <f t="array" ref="M813">SUMPRODUCT(B813:K813,TRANSPOSE(Weight_1))</f>
        <v>-2.5944653617103811E-2</v>
      </c>
      <c r="N813" cm="1">
        <f t="array" ref="N813">SUMPRODUCT(B813:K813,TRANSPOSE(Weight_2))</f>
        <v>-2.1359871489260371E-2</v>
      </c>
      <c r="O813">
        <f t="shared" ref="O813" si="811">SUMPRODUCT(Equally_Weight,B813:K813)</f>
        <v>-2.5736538412081133E-2</v>
      </c>
      <c r="P813" s="2">
        <v>-2.09669E-2</v>
      </c>
      <c r="Q813">
        <v>-2.0587402406039599E-2</v>
      </c>
    </row>
    <row r="814" spans="1:17" x14ac:dyDescent="0.2">
      <c r="A814" s="1">
        <v>43185</v>
      </c>
      <c r="B814">
        <v>2.6827641792649098E-2</v>
      </c>
      <c r="C814">
        <v>3.0838186880006498E-2</v>
      </c>
      <c r="D814">
        <v>7.5705119059411102E-2</v>
      </c>
      <c r="E814">
        <v>4.7471994506612797E-2</v>
      </c>
      <c r="F814">
        <v>1.6850298319222599E-2</v>
      </c>
      <c r="G814">
        <v>4.0319294709241803E-2</v>
      </c>
      <c r="H814">
        <v>1.8305266222591501E-2</v>
      </c>
      <c r="I814">
        <v>2.2659688594700501E-2</v>
      </c>
      <c r="J814">
        <v>3.5747632671820399E-2</v>
      </c>
      <c r="K814">
        <v>2.1592015276602199E-2</v>
      </c>
      <c r="L814">
        <v>2.7902079494603601E-2</v>
      </c>
      <c r="M814" cm="1">
        <f t="array" ref="M814">SUMPRODUCT(B814:K814,TRANSPOSE(Weight_1))</f>
        <v>4.1467888422470296E-2</v>
      </c>
      <c r="N814" cm="1">
        <f t="array" ref="N814">SUMPRODUCT(B814:K814,TRANSPOSE(Weight_2))</f>
        <v>2.6063589970217026E-2</v>
      </c>
      <c r="O814">
        <f t="shared" ref="O814" si="812">SUMPRODUCT(Equally_Weight,B814:K814)</f>
        <v>3.3631713803285855E-2</v>
      </c>
      <c r="P814" s="2">
        <v>2.7157259999999999E-2</v>
      </c>
      <c r="Q814">
        <v>2.6511838540104599E-2</v>
      </c>
    </row>
    <row r="815" spans="1:17" x14ac:dyDescent="0.2">
      <c r="A815" s="1">
        <v>43186</v>
      </c>
      <c r="B815">
        <v>-4.47304925649427E-2</v>
      </c>
      <c r="C815">
        <v>-1.93998624481698E-2</v>
      </c>
      <c r="D815">
        <v>-4.5958425112876802E-2</v>
      </c>
      <c r="E815">
        <v>-2.5641243605570602E-2</v>
      </c>
      <c r="F815">
        <v>5.0987488807279196E-3</v>
      </c>
      <c r="G815">
        <v>-3.77989903186235E-2</v>
      </c>
      <c r="H815">
        <v>-1.4129073381450299E-3</v>
      </c>
      <c r="I815">
        <v>-1.9841922324478501E-2</v>
      </c>
      <c r="J815">
        <v>-1.60028218120313E-2</v>
      </c>
      <c r="K815">
        <v>-1.5615323139637399E-2</v>
      </c>
      <c r="L815">
        <v>-1.63892445582586E-2</v>
      </c>
      <c r="M815" cm="1">
        <f t="array" ref="M815">SUMPRODUCT(B815:K815,TRANSPOSE(Weight_1))</f>
        <v>-2.6923493037615709E-2</v>
      </c>
      <c r="N815" cm="1">
        <f t="array" ref="N815">SUMPRODUCT(B815:K815,TRANSPOSE(Weight_2))</f>
        <v>-1.2873755828314031E-2</v>
      </c>
      <c r="O815">
        <f t="shared" ref="O815" si="813">SUMPRODUCT(Equally_Weight,B815:K815)</f>
        <v>-2.2130323978374777E-2</v>
      </c>
      <c r="P815" s="2">
        <v>-1.7276300000000001E-2</v>
      </c>
      <c r="Q815">
        <v>-1.72565091307109E-2</v>
      </c>
    </row>
    <row r="816" spans="1:17" x14ac:dyDescent="0.2">
      <c r="A816" s="1">
        <v>43187</v>
      </c>
      <c r="B816">
        <v>-1.74787947778187E-3</v>
      </c>
      <c r="C816">
        <v>-1.57155278527409E-3</v>
      </c>
      <c r="D816">
        <v>-8.9425328699399499E-4</v>
      </c>
      <c r="E816">
        <v>-1.10488348952523E-2</v>
      </c>
      <c r="F816">
        <v>1.4584789962017499E-2</v>
      </c>
      <c r="G816">
        <v>-4.3839552948939098E-2</v>
      </c>
      <c r="H816">
        <v>1.88656350849747E-3</v>
      </c>
      <c r="I816">
        <v>3.1035712493041601E-3</v>
      </c>
      <c r="J816">
        <v>2.6510542372759601E-3</v>
      </c>
      <c r="K816">
        <v>2.5636493984040301E-3</v>
      </c>
      <c r="L816">
        <v>-1.5620932048944201E-3</v>
      </c>
      <c r="M816" cm="1">
        <f t="array" ref="M816">SUMPRODUCT(B816:K816,TRANSPOSE(Weight_1))</f>
        <v>-1.5055818160033128E-2</v>
      </c>
      <c r="N816" cm="1">
        <f t="array" ref="N816">SUMPRODUCT(B816:K816,TRANSPOSE(Weight_2))</f>
        <v>3.9037166220888013E-3</v>
      </c>
      <c r="O816">
        <f t="shared" ref="O816" si="814">SUMPRODUCT(Equally_Weight,B816:K816)</f>
        <v>-3.4312445038742227E-3</v>
      </c>
      <c r="P816" s="2">
        <v>-2.9166999999999999E-3</v>
      </c>
      <c r="Q816">
        <v>-2.9323287816373999E-3</v>
      </c>
    </row>
    <row r="817" spans="1:17" x14ac:dyDescent="0.2">
      <c r="A817" s="1">
        <v>43188</v>
      </c>
      <c r="B817">
        <v>3.1795322435317103E-2</v>
      </c>
      <c r="C817">
        <v>1.8240853165510901E-2</v>
      </c>
      <c r="D817">
        <v>2.1031413114207299E-2</v>
      </c>
      <c r="E817">
        <v>7.8088020217645902E-3</v>
      </c>
      <c r="F817">
        <v>-3.7501044307376402E-3</v>
      </c>
      <c r="G817">
        <v>1.11217681646549E-2</v>
      </c>
      <c r="H817">
        <v>5.4924329189800503E-3</v>
      </c>
      <c r="I817">
        <v>1.37621013328785E-2</v>
      </c>
      <c r="J817">
        <v>1.4287881144839599E-2</v>
      </c>
      <c r="K817">
        <v>1.08679143873606E-2</v>
      </c>
      <c r="L817">
        <v>1.3559322033897999E-2</v>
      </c>
      <c r="M817" cm="1">
        <f t="array" ref="M817">SUMPRODUCT(B817:K817,TRANSPOSE(Weight_1))</f>
        <v>1.0624965983603858E-2</v>
      </c>
      <c r="N817" cm="1">
        <f t="array" ref="N817">SUMPRODUCT(B817:K817,TRANSPOSE(Weight_2))</f>
        <v>1.0718805797447134E-2</v>
      </c>
      <c r="O817">
        <f t="shared" ref="O817" si="815">SUMPRODUCT(Equally_Weight,B817:K817)</f>
        <v>1.3065838425477592E-2</v>
      </c>
      <c r="P817" s="2">
        <v>1.3769719999999999E-2</v>
      </c>
      <c r="Q817">
        <v>1.36737064762706E-2</v>
      </c>
    </row>
    <row r="818" spans="1:17" x14ac:dyDescent="0.2">
      <c r="A818" s="1">
        <v>43192</v>
      </c>
      <c r="B818">
        <v>-2.36323055898419E-2</v>
      </c>
      <c r="C818">
        <v>-1.92780874239637E-2</v>
      </c>
      <c r="D818">
        <v>-3.01303198789072E-2</v>
      </c>
      <c r="E818">
        <v>-6.5564179206748499E-3</v>
      </c>
      <c r="F818">
        <v>-1.3801782863610199E-2</v>
      </c>
      <c r="G818">
        <v>-5.2061006650383698E-2</v>
      </c>
      <c r="H818">
        <v>-2.8014065429040998E-2</v>
      </c>
      <c r="I818">
        <v>-3.14324198523908E-2</v>
      </c>
      <c r="J818">
        <v>-2.24583708817504E-2</v>
      </c>
      <c r="K818">
        <v>-1.97629288329207E-2</v>
      </c>
      <c r="L818">
        <v>-2.2125032158476901E-2</v>
      </c>
      <c r="M818" cm="1">
        <f t="array" ref="M818">SUMPRODUCT(B818:K818,TRANSPOSE(Weight_1))</f>
        <v>-3.1663606056504229E-2</v>
      </c>
      <c r="N818" cm="1">
        <f t="array" ref="N818">SUMPRODUCT(B818:K818,TRANSPOSE(Weight_2))</f>
        <v>-2.136785284763686E-2</v>
      </c>
      <c r="O818">
        <f t="shared" ref="O818" si="816">SUMPRODUCT(Equally_Weight,B818:K818)</f>
        <v>-2.4712770532348445E-2</v>
      </c>
      <c r="P818" s="2">
        <v>-2.23374E-2</v>
      </c>
      <c r="Q818">
        <v>-2.2404681916115599E-2</v>
      </c>
    </row>
    <row r="819" spans="1:17" x14ac:dyDescent="0.2">
      <c r="A819" s="1">
        <v>43193</v>
      </c>
      <c r="B819">
        <v>5.9745294567574696E-3</v>
      </c>
      <c r="C819">
        <v>1.37228229930388E-2</v>
      </c>
      <c r="D819">
        <v>1.34431987375627E-2</v>
      </c>
      <c r="E819">
        <v>1.0259181158495501E-2</v>
      </c>
      <c r="F819">
        <v>7.2095493970107897E-3</v>
      </c>
      <c r="G819">
        <v>1.46211406326099E-2</v>
      </c>
      <c r="H819">
        <v>3.04272424006828E-2</v>
      </c>
      <c r="I819">
        <v>1.74489764749143E-2</v>
      </c>
      <c r="J819">
        <v>1.51795216095753E-2</v>
      </c>
      <c r="K819">
        <v>1.2419367879515E-2</v>
      </c>
      <c r="L819">
        <v>1.3154433043935701E-2</v>
      </c>
      <c r="M819" cm="1">
        <f t="array" ref="M819">SUMPRODUCT(B819:K819,TRANSPOSE(Weight_1))</f>
        <v>1.2375516851539869E-2</v>
      </c>
      <c r="N819" cm="1">
        <f t="array" ref="N819">SUMPRODUCT(B819:K819,TRANSPOSE(Weight_2))</f>
        <v>1.5196221370447287E-2</v>
      </c>
      <c r="O819">
        <f t="shared" ref="O819" si="817">SUMPRODUCT(Equally_Weight,B819:K819)</f>
        <v>1.4070553074016256E-2</v>
      </c>
      <c r="P819" s="2">
        <v>1.261487E-2</v>
      </c>
      <c r="Q819">
        <v>1.23948181940465E-2</v>
      </c>
    </row>
    <row r="820" spans="1:17" x14ac:dyDescent="0.2">
      <c r="A820" s="1">
        <v>43194</v>
      </c>
      <c r="B820">
        <v>1.08277067784026E-2</v>
      </c>
      <c r="C820">
        <v>1.5183304360390599E-2</v>
      </c>
      <c r="D820">
        <v>2.92052475234496E-2</v>
      </c>
      <c r="E820">
        <v>1.9122342780059299E-2</v>
      </c>
      <c r="F820">
        <v>9.0527336097518899E-3</v>
      </c>
      <c r="G820">
        <v>1.33040456961501E-2</v>
      </c>
      <c r="H820">
        <v>1.60499180714084E-2</v>
      </c>
      <c r="I820">
        <v>5.6858090396429903E-3</v>
      </c>
      <c r="J820">
        <v>1.08607487551362E-2</v>
      </c>
      <c r="K820">
        <v>3.3455747458888099E-3</v>
      </c>
      <c r="L820">
        <v>1.11659309270319E-2</v>
      </c>
      <c r="M820" cm="1">
        <f t="array" ref="M820">SUMPRODUCT(B820:K820,TRANSPOSE(Weight_1))</f>
        <v>1.6184881844969624E-2</v>
      </c>
      <c r="N820" cm="1">
        <f t="array" ref="N820">SUMPRODUCT(B820:K820,TRANSPOSE(Weight_2))</f>
        <v>1.149669775300201E-2</v>
      </c>
      <c r="O820">
        <f t="shared" ref="O820" si="818">SUMPRODUCT(Equally_Weight,B820:K820)</f>
        <v>1.3263743136028048E-2</v>
      </c>
      <c r="P820" s="2">
        <v>1.1566480000000001E-2</v>
      </c>
      <c r="Q820">
        <v>1.1339454305811601E-2</v>
      </c>
    </row>
    <row r="821" spans="1:17" x14ac:dyDescent="0.2">
      <c r="A821" s="1">
        <v>43195</v>
      </c>
      <c r="B821">
        <v>2.8455136126583902E-3</v>
      </c>
      <c r="C821">
        <v>1.31304415364192E-2</v>
      </c>
      <c r="D821">
        <v>5.4152062870960096E-4</v>
      </c>
      <c r="E821">
        <v>6.9342516917847404E-3</v>
      </c>
      <c r="F821">
        <v>6.4677063504923098E-3</v>
      </c>
      <c r="G821">
        <v>2.9193911169930999E-2</v>
      </c>
      <c r="H821">
        <v>2.3004802688462102E-3</v>
      </c>
      <c r="I821">
        <v>5.1021257795831297E-3</v>
      </c>
      <c r="J821">
        <v>3.6979935580780899E-3</v>
      </c>
      <c r="K821">
        <v>-4.3144640760905901E-3</v>
      </c>
      <c r="L821">
        <v>5.6497175141243501E-3</v>
      </c>
      <c r="M821" cm="1">
        <f t="array" ref="M821">SUMPRODUCT(B821:K821,TRANSPOSE(Weight_1))</f>
        <v>1.4987383239190771E-2</v>
      </c>
      <c r="N821" cm="1">
        <f t="array" ref="N821">SUMPRODUCT(B821:K821,TRANSPOSE(Weight_2))</f>
        <v>3.5153762228643391E-3</v>
      </c>
      <c r="O821">
        <f t="shared" ref="O821" si="819">SUMPRODUCT(Equally_Weight,B821:K821)</f>
        <v>6.589948052041209E-3</v>
      </c>
      <c r="P821" s="2">
        <v>6.8628600000000001E-3</v>
      </c>
      <c r="Q821">
        <v>6.9429655300223799E-3</v>
      </c>
    </row>
    <row r="822" spans="1:17" x14ac:dyDescent="0.2">
      <c r="A822" s="1">
        <v>43196</v>
      </c>
      <c r="B822">
        <v>-2.1972809613746199E-2</v>
      </c>
      <c r="C822">
        <v>-2.4937502587073002E-2</v>
      </c>
      <c r="D822">
        <v>-2.3273298898077499E-2</v>
      </c>
      <c r="E822">
        <v>-2.5578490040466799E-2</v>
      </c>
      <c r="F822">
        <v>-1.5754584098207201E-2</v>
      </c>
      <c r="G822">
        <v>-3.2044098178921898E-2</v>
      </c>
      <c r="H822">
        <v>-1.9968009007407202E-2</v>
      </c>
      <c r="I822">
        <v>-2.9359347188983899E-2</v>
      </c>
      <c r="J822">
        <v>-2.66865842542672E-2</v>
      </c>
      <c r="K822">
        <v>-2.2949730057673E-2</v>
      </c>
      <c r="L822">
        <v>-2.0939734422880302E-2</v>
      </c>
      <c r="M822" cm="1">
        <f t="array" ref="M822">SUMPRODUCT(B822:K822,TRANSPOSE(Weight_1))</f>
        <v>-2.5493925596447295E-2</v>
      </c>
      <c r="N822" cm="1">
        <f t="array" ref="N822">SUMPRODUCT(B822:K822,TRANSPOSE(Weight_2))</f>
        <v>-2.1892519646498493E-2</v>
      </c>
      <c r="O822">
        <f t="shared" ref="O822" si="820">SUMPRODUCT(Equally_Weight,B822:K822)</f>
        <v>-2.4252445392482388E-2</v>
      </c>
      <c r="P822" s="2">
        <v>-2.1920200000000001E-2</v>
      </c>
      <c r="Q822">
        <v>-2.15657380304465E-2</v>
      </c>
    </row>
    <row r="823" spans="1:17" x14ac:dyDescent="0.2">
      <c r="A823" s="1">
        <v>43199</v>
      </c>
      <c r="B823">
        <v>1.0040115377867699E-2</v>
      </c>
      <c r="C823">
        <v>1.20084897567791E-2</v>
      </c>
      <c r="D823">
        <v>5.9844671477267096E-3</v>
      </c>
      <c r="E823">
        <v>9.9179424356239301E-3</v>
      </c>
      <c r="F823">
        <v>6.3964775016622701E-4</v>
      </c>
      <c r="G823">
        <v>6.0486582107643905E-4</v>
      </c>
      <c r="H823">
        <v>1.0772870136937601E-2</v>
      </c>
      <c r="I823">
        <v>2.63844335146012E-3</v>
      </c>
      <c r="J823">
        <v>-8.1847489699404796E-4</v>
      </c>
      <c r="K823">
        <v>-6.5703216361000499E-3</v>
      </c>
      <c r="L823">
        <v>3.9123630672925902E-3</v>
      </c>
      <c r="M823" cm="1">
        <f t="array" ref="M823">SUMPRODUCT(B823:K823,TRANSPOSE(Weight_1))</f>
        <v>3.982133701705047E-3</v>
      </c>
      <c r="N823" cm="1">
        <f t="array" ref="N823">SUMPRODUCT(B823:K823,TRANSPOSE(Weight_2))</f>
        <v>3.7785700333539426E-3</v>
      </c>
      <c r="O823">
        <f t="shared" ref="O823" si="821">SUMPRODUCT(Equally_Weight,B823:K823)</f>
        <v>4.5218045244543722E-3</v>
      </c>
      <c r="P823" s="2">
        <v>3.3365500000000002E-3</v>
      </c>
      <c r="Q823">
        <v>2.9005410597042701E-3</v>
      </c>
    </row>
    <row r="824" spans="1:17" x14ac:dyDescent="0.2">
      <c r="A824" s="1">
        <v>43200</v>
      </c>
      <c r="B824">
        <v>1.6086789119110101E-2</v>
      </c>
      <c r="C824">
        <v>1.9112321847785101E-2</v>
      </c>
      <c r="D824">
        <v>2.3245685352468001E-2</v>
      </c>
      <c r="E824">
        <v>1.8818009643632099E-2</v>
      </c>
      <c r="F824">
        <v>2.8772533825786699E-2</v>
      </c>
      <c r="G824">
        <v>2.1435491288139302E-2</v>
      </c>
      <c r="H824">
        <v>5.9466228531226397E-3</v>
      </c>
      <c r="I824">
        <v>1.9594878247804499E-2</v>
      </c>
      <c r="J824">
        <v>1.26452731149795E-2</v>
      </c>
      <c r="K824">
        <v>1.20701007924559E-2</v>
      </c>
      <c r="L824">
        <v>1.79267342166795E-2</v>
      </c>
      <c r="M824" cm="1">
        <f t="array" ref="M824">SUMPRODUCT(B824:K824,TRANSPOSE(Weight_1))</f>
        <v>2.2755914161810428E-2</v>
      </c>
      <c r="N824" cm="1">
        <f t="array" ref="N824">SUMPRODUCT(B824:K824,TRANSPOSE(Weight_2))</f>
        <v>1.5273912806496311E-2</v>
      </c>
      <c r="O824">
        <f t="shared" ref="O824" si="822">SUMPRODUCT(Equally_Weight,B824:K824)</f>
        <v>1.7772770608528384E-2</v>
      </c>
      <c r="P824" s="2">
        <v>1.6726950000000001E-2</v>
      </c>
      <c r="Q824">
        <v>1.6710699842707299E-2</v>
      </c>
    </row>
    <row r="825" spans="1:17" x14ac:dyDescent="0.2">
      <c r="A825" s="1">
        <v>43201</v>
      </c>
      <c r="B825">
        <v>-1.1037087705016799E-2</v>
      </c>
      <c r="C825">
        <v>-1.67985420797786E-2</v>
      </c>
      <c r="D825">
        <v>-1.09819968914096E-2</v>
      </c>
      <c r="E825">
        <v>-4.6755120444067402E-3</v>
      </c>
      <c r="F825">
        <v>-1.42944627313702E-2</v>
      </c>
      <c r="G825">
        <v>-6.3847614307372897E-3</v>
      </c>
      <c r="H825">
        <v>-4.7599108301198401E-3</v>
      </c>
      <c r="I825">
        <v>-1.2213198663230101E-2</v>
      </c>
      <c r="J825">
        <v>-1.30434873167296E-2</v>
      </c>
      <c r="K825">
        <v>-1.6827190753812501E-2</v>
      </c>
      <c r="L825">
        <v>-4.8494129657987699E-3</v>
      </c>
      <c r="M825" cm="1">
        <f t="array" ref="M825">SUMPRODUCT(B825:K825,TRANSPOSE(Weight_1))</f>
        <v>-1.0179568687926509E-2</v>
      </c>
      <c r="N825" cm="1">
        <f t="array" ref="N825">SUMPRODUCT(B825:K825,TRANSPOSE(Weight_2))</f>
        <v>-1.1078219328874418E-2</v>
      </c>
      <c r="O825">
        <f t="shared" ref="O825" si="823">SUMPRODUCT(Equally_Weight,B825:K825)</f>
        <v>-1.1101615044661128E-2</v>
      </c>
      <c r="P825" s="2">
        <v>-5.5253999999999998E-3</v>
      </c>
      <c r="Q825">
        <v>-5.1121056611228496E-3</v>
      </c>
    </row>
    <row r="826" spans="1:17" x14ac:dyDescent="0.2">
      <c r="A826" s="1">
        <v>43202</v>
      </c>
      <c r="B826">
        <v>1.1930989180797699E-2</v>
      </c>
      <c r="C826">
        <v>2.48599922121297E-2</v>
      </c>
      <c r="D826">
        <v>1.8724191762701001E-2</v>
      </c>
      <c r="E826">
        <v>9.8585253532608094E-3</v>
      </c>
      <c r="F826">
        <v>3.3624872003170602E-3</v>
      </c>
      <c r="G826">
        <v>1.50309732931157E-2</v>
      </c>
      <c r="H826">
        <v>6.1713584766285301E-3</v>
      </c>
      <c r="I826">
        <v>9.7515225069289002E-3</v>
      </c>
      <c r="J826">
        <v>1.4906278270224499E-2</v>
      </c>
      <c r="K826">
        <v>-2.22666109025591E-2</v>
      </c>
      <c r="L826">
        <v>8.4637086432417501E-3</v>
      </c>
      <c r="M826" cm="1">
        <f t="array" ref="M826">SUMPRODUCT(B826:K826,TRANSPOSE(Weight_1))</f>
        <v>1.4235229484893461E-2</v>
      </c>
      <c r="N826" cm="1">
        <f t="array" ref="N826">SUMPRODUCT(B826:K826,TRANSPOSE(Weight_2))</f>
        <v>7.8402894658981849E-3</v>
      </c>
      <c r="O826">
        <f t="shared" ref="O826" si="824">SUMPRODUCT(Equally_Weight,B826:K826)</f>
        <v>9.2329707353544805E-3</v>
      </c>
      <c r="P826" s="2">
        <v>8.2507499999999994E-3</v>
      </c>
      <c r="Q826">
        <v>7.85424964968672E-3</v>
      </c>
    </row>
    <row r="827" spans="1:17" x14ac:dyDescent="0.2">
      <c r="A827" s="1">
        <v>43203</v>
      </c>
      <c r="B827">
        <v>-1.2050631481332801E-3</v>
      </c>
      <c r="C827">
        <v>-2.70795600059359E-2</v>
      </c>
      <c r="D827">
        <v>-5.3429572202772198E-3</v>
      </c>
      <c r="E827">
        <v>3.3880973413489201E-3</v>
      </c>
      <c r="F827">
        <v>-1.67565384153378E-3</v>
      </c>
      <c r="G827">
        <v>-1.2226414178460401E-2</v>
      </c>
      <c r="H827">
        <v>1.4567708223651699E-3</v>
      </c>
      <c r="I827">
        <v>-4.1585908466874599E-3</v>
      </c>
      <c r="J827">
        <v>-5.7033506029582296E-3</v>
      </c>
      <c r="K827">
        <v>-3.2290492496934698E-3</v>
      </c>
      <c r="L827">
        <v>-3.3062054933876701E-3</v>
      </c>
      <c r="M827" cm="1">
        <f t="array" ref="M827">SUMPRODUCT(B827:K827,TRANSPOSE(Weight_1))</f>
        <v>-9.4715010819640937E-3</v>
      </c>
      <c r="N827" cm="1">
        <f t="array" ref="N827">SUMPRODUCT(B827:K827,TRANSPOSE(Weight_2))</f>
        <v>-2.1220407260238851E-3</v>
      </c>
      <c r="O827">
        <f t="shared" ref="O827" si="825">SUMPRODUCT(Equally_Weight,B827:K827)</f>
        <v>-5.5775770929965655E-3</v>
      </c>
      <c r="P827" s="2">
        <v>-2.8866E-3</v>
      </c>
      <c r="Q827">
        <v>-3.0738253657910299E-3</v>
      </c>
    </row>
    <row r="828" spans="1:17" x14ac:dyDescent="0.2">
      <c r="A828" s="1">
        <v>43206</v>
      </c>
      <c r="B828">
        <v>9.7099881704771906E-3</v>
      </c>
      <c r="C828">
        <v>-8.1592256953189003E-4</v>
      </c>
      <c r="D828">
        <v>1.17102156144663E-2</v>
      </c>
      <c r="E828">
        <v>6.2383331763748899E-3</v>
      </c>
      <c r="F828">
        <v>1.53168294530858E-2</v>
      </c>
      <c r="G828">
        <v>7.4853477065841504E-3</v>
      </c>
      <c r="H828">
        <v>8.7275326191720293E-3</v>
      </c>
      <c r="I828">
        <v>1.01148392032697E-2</v>
      </c>
      <c r="J828">
        <v>6.1928995974778103E-3</v>
      </c>
      <c r="K828">
        <v>-7.79198491650272E-2</v>
      </c>
      <c r="L828">
        <v>8.6756825720848401E-3</v>
      </c>
      <c r="M828" cm="1">
        <f t="array" ref="M828">SUMPRODUCT(B828:K828,TRANSPOSE(Weight_1))</f>
        <v>8.6584668733471586E-3</v>
      </c>
      <c r="N828" cm="1">
        <f t="array" ref="N828">SUMPRODUCT(B828:K828,TRANSPOSE(Weight_2))</f>
        <v>4.6568593681935496E-3</v>
      </c>
      <c r="O828">
        <f t="shared" ref="O828" si="826">SUMPRODUCT(Equally_Weight,B828:K828)</f>
        <v>-3.2397861936512163E-4</v>
      </c>
      <c r="P828" s="2">
        <v>8.1090399999999997E-3</v>
      </c>
      <c r="Q828">
        <v>8.2041507818104709E-3</v>
      </c>
    </row>
    <row r="829" spans="1:17" x14ac:dyDescent="0.2">
      <c r="A829" s="1">
        <v>43207</v>
      </c>
      <c r="B829">
        <v>3.17942936065891E-2</v>
      </c>
      <c r="C829">
        <v>0</v>
      </c>
      <c r="D829">
        <v>2.01762188586029E-2</v>
      </c>
      <c r="E829">
        <v>1.3764023195543301E-2</v>
      </c>
      <c r="F829">
        <v>9.5060686384296194E-3</v>
      </c>
      <c r="G829">
        <v>4.3239650402141901E-2</v>
      </c>
      <c r="H829">
        <v>-9.2592436558611695E-3</v>
      </c>
      <c r="I829">
        <v>1.09785649103277E-2</v>
      </c>
      <c r="J829">
        <v>5.2971599500128896E-3</v>
      </c>
      <c r="K829">
        <v>-3.1435001361753298E-2</v>
      </c>
      <c r="L829">
        <v>9.6129521882113399E-3</v>
      </c>
      <c r="M829" cm="1">
        <f t="array" ref="M829">SUMPRODUCT(B829:K829,TRANSPOSE(Weight_1))</f>
        <v>2.3472275707350561E-2</v>
      </c>
      <c r="N829" cm="1">
        <f t="array" ref="N829">SUMPRODUCT(B829:K829,TRANSPOSE(Weight_2))</f>
        <v>5.2164028239034968E-3</v>
      </c>
      <c r="O829">
        <f t="shared" ref="O829" si="827">SUMPRODUCT(Equally_Weight,B829:K829)</f>
        <v>9.4061734544032948E-3</v>
      </c>
      <c r="P829" s="2">
        <v>1.0661500000000001E-2</v>
      </c>
      <c r="Q829">
        <v>1.0663493468971099E-2</v>
      </c>
    </row>
    <row r="830" spans="1:17" x14ac:dyDescent="0.2">
      <c r="A830" s="1">
        <v>43208</v>
      </c>
      <c r="B830">
        <v>-3.678078451122E-3</v>
      </c>
      <c r="C830">
        <v>-8.0754809125541602E-3</v>
      </c>
      <c r="D830">
        <v>3.85154803698051E-3</v>
      </c>
      <c r="E830">
        <v>-2.2441338346876798E-3</v>
      </c>
      <c r="F830">
        <v>-4.70836400643148E-3</v>
      </c>
      <c r="G830">
        <v>1.5965907361371798E-2</v>
      </c>
      <c r="H830">
        <v>-2.1602580554445701E-2</v>
      </c>
      <c r="I830">
        <v>-2.5897449921595799E-3</v>
      </c>
      <c r="J830">
        <v>1.20434701274385E-3</v>
      </c>
      <c r="K830">
        <v>-1.5274939463881801E-3</v>
      </c>
      <c r="L830">
        <v>2.50563768479317E-4</v>
      </c>
      <c r="M830" cm="1">
        <f t="array" ref="M830">SUMPRODUCT(B830:K830,TRANSPOSE(Weight_1))</f>
        <v>4.5598138993556466E-3</v>
      </c>
      <c r="N830" cm="1">
        <f t="array" ref="N830">SUMPRODUCT(B830:K830,TRANSPOSE(Weight_2))</f>
        <v>-6.1785025493427282E-3</v>
      </c>
      <c r="O830">
        <f t="shared" ref="O830" si="828">SUMPRODUCT(Equally_Weight,B830:K830)</f>
        <v>-2.3404074286692625E-3</v>
      </c>
      <c r="P830" s="2">
        <v>8.3137E-4</v>
      </c>
      <c r="Q830">
        <v>1.119789486411E-3</v>
      </c>
    </row>
    <row r="831" spans="1:17" x14ac:dyDescent="0.2">
      <c r="A831" s="1">
        <v>43209</v>
      </c>
      <c r="B831">
        <v>1.3074267318758701E-2</v>
      </c>
      <c r="C831">
        <v>2.1953965034859899E-2</v>
      </c>
      <c r="D831">
        <v>-3.42191792030199E-3</v>
      </c>
      <c r="E831">
        <v>-2.8340181634110201E-2</v>
      </c>
      <c r="F831">
        <v>-3.9077130188130901E-3</v>
      </c>
      <c r="G831">
        <v>1.9026906619612399E-2</v>
      </c>
      <c r="H831">
        <v>-1.3310254156186901E-3</v>
      </c>
      <c r="I831">
        <v>-3.0521195232213701E-3</v>
      </c>
      <c r="J831">
        <v>4.36073580236984E-3</v>
      </c>
      <c r="K831">
        <v>-1.31927798043418E-2</v>
      </c>
      <c r="L831">
        <v>-7.01402805611228E-3</v>
      </c>
      <c r="M831" cm="1">
        <f t="array" ref="M831">SUMPRODUCT(B831:K831,TRANSPOSE(Weight_1))</f>
        <v>6.4542987534497945E-3</v>
      </c>
      <c r="N831" cm="1">
        <f t="array" ref="N831">SUMPRODUCT(B831:K831,TRANSPOSE(Weight_2))</f>
        <v>6.0840144752404002E-4</v>
      </c>
      <c r="O831">
        <f t="shared" ref="O831" si="829">SUMPRODUCT(Equally_Weight,B831:K831)</f>
        <v>5.1701374591936965E-4</v>
      </c>
      <c r="P831" s="2">
        <v>-5.7260999999999996E-3</v>
      </c>
      <c r="Q831">
        <v>-5.6990689396841897E-3</v>
      </c>
    </row>
    <row r="832" spans="1:17" x14ac:dyDescent="0.2">
      <c r="A832" s="1">
        <v>43210</v>
      </c>
      <c r="B832">
        <v>-1.1134063450794301E-2</v>
      </c>
      <c r="C832">
        <v>-2.2377670948854301E-3</v>
      </c>
      <c r="D832">
        <v>-1.1549257159738899E-2</v>
      </c>
      <c r="E832">
        <v>-4.0972265377965E-2</v>
      </c>
      <c r="F832">
        <v>-1.09436776864212E-2</v>
      </c>
      <c r="G832">
        <v>-1.889643158528E-2</v>
      </c>
      <c r="H832">
        <v>-6.9776613612799699E-3</v>
      </c>
      <c r="I832">
        <v>-5.0264302023709196E-3</v>
      </c>
      <c r="J832">
        <v>-1.24762947354062E-3</v>
      </c>
      <c r="K832">
        <v>-8.5255994085210399E-3</v>
      </c>
      <c r="L832">
        <v>-8.32492431886977E-3</v>
      </c>
      <c r="M832" cm="1">
        <f t="array" ref="M832">SUMPRODUCT(B832:K832,TRANSPOSE(Weight_1))</f>
        <v>-1.5424449612090177E-2</v>
      </c>
      <c r="N832" cm="1">
        <f t="array" ref="N832">SUMPRODUCT(B832:K832,TRANSPOSE(Weight_2))</f>
        <v>-7.801010102611472E-3</v>
      </c>
      <c r="O832">
        <f t="shared" ref="O832" si="830">SUMPRODUCT(Equally_Weight,B832:K832)</f>
        <v>-1.1751078280079737E-2</v>
      </c>
      <c r="P832" s="2">
        <v>-8.5365000000000007E-3</v>
      </c>
      <c r="Q832">
        <v>-8.2158076012588399E-3</v>
      </c>
    </row>
    <row r="833" spans="1:17" x14ac:dyDescent="0.2">
      <c r="A833" s="1">
        <v>43213</v>
      </c>
      <c r="B833">
        <v>-3.25798079521566E-3</v>
      </c>
      <c r="C833">
        <v>-4.8445212816575697E-3</v>
      </c>
      <c r="D833">
        <v>3.6841909945055599E-3</v>
      </c>
      <c r="E833">
        <v>-2.8963355076020401E-3</v>
      </c>
      <c r="F833">
        <v>1.58664231263572E-2</v>
      </c>
      <c r="G833">
        <v>-6.3044634952631401E-3</v>
      </c>
      <c r="H833">
        <v>1.3422295020915E-3</v>
      </c>
      <c r="I833">
        <v>-8.5877997945595901E-3</v>
      </c>
      <c r="J833">
        <v>-3.5477274598725199E-3</v>
      </c>
      <c r="K833">
        <v>-5.2765930426105197E-3</v>
      </c>
      <c r="L833">
        <v>1.52632917832606E-3</v>
      </c>
      <c r="M833" cm="1">
        <f t="array" ref="M833">SUMPRODUCT(B833:K833,TRANSPOSE(Weight_1))</f>
        <v>6.5890978480669061E-4</v>
      </c>
      <c r="N833" cm="1">
        <f t="array" ref="N833">SUMPRODUCT(B833:K833,TRANSPOSE(Weight_2))</f>
        <v>1.6618776770536473E-3</v>
      </c>
      <c r="O833">
        <f t="shared" ref="O833" si="831">SUMPRODUCT(Equally_Weight,B833:K833)</f>
        <v>-1.3822577753826782E-3</v>
      </c>
      <c r="P833" s="4">
        <v>5.6199999999999997E-5</v>
      </c>
      <c r="Q833">
        <v>-1.21560988136759E-4</v>
      </c>
    </row>
    <row r="834" spans="1:17" x14ac:dyDescent="0.2">
      <c r="A834" s="1">
        <v>43214</v>
      </c>
      <c r="B834">
        <v>-4.7652788811015798E-2</v>
      </c>
      <c r="C834">
        <v>-4.6874960466228802E-3</v>
      </c>
      <c r="D834">
        <v>-2.3387481592862601E-2</v>
      </c>
      <c r="E834">
        <v>-1.3919073018770999E-2</v>
      </c>
      <c r="F834">
        <v>2.0756222143034998E-2</v>
      </c>
      <c r="G834">
        <v>-3.8060176886387499E-2</v>
      </c>
      <c r="H834">
        <v>-5.0460818721337298E-3</v>
      </c>
      <c r="I834">
        <v>-6.8324983513426904E-2</v>
      </c>
      <c r="J834">
        <v>-1.3138076126988399E-2</v>
      </c>
      <c r="K834">
        <v>1.3359438915230899E-2</v>
      </c>
      <c r="L834">
        <v>-1.1176022352044601E-2</v>
      </c>
      <c r="M834" cm="1">
        <f t="array" ref="M834">SUMPRODUCT(B834:K834,TRANSPOSE(Weight_1))</f>
        <v>-1.6501721651417656E-2</v>
      </c>
      <c r="N834" cm="1">
        <f t="array" ref="N834">SUMPRODUCT(B834:K834,TRANSPOSE(Weight_2))</f>
        <v>-7.9015404495270756E-3</v>
      </c>
      <c r="O834">
        <f t="shared" ref="O834" si="832">SUMPRODUCT(Equally_Weight,B834:K834)</f>
        <v>-1.8010049680994292E-2</v>
      </c>
      <c r="P834" s="2">
        <v>-1.3380599999999999E-2</v>
      </c>
      <c r="Q834">
        <v>-1.2991215553257799E-2</v>
      </c>
    </row>
    <row r="835" spans="1:17" x14ac:dyDescent="0.2">
      <c r="A835" s="1">
        <v>43215</v>
      </c>
      <c r="B835">
        <v>3.42227549210205E-4</v>
      </c>
      <c r="C835">
        <v>-3.8040692378133998E-3</v>
      </c>
      <c r="D835">
        <v>-8.6984486471977096E-3</v>
      </c>
      <c r="E835">
        <v>4.3571795963002202E-3</v>
      </c>
      <c r="F835">
        <v>8.6571640654069491E-3</v>
      </c>
      <c r="G835" s="3">
        <v>5.48446512711464E-5</v>
      </c>
      <c r="H835">
        <v>4.5170899524171696E-3</v>
      </c>
      <c r="I835">
        <v>-1.1385632089353099E-2</v>
      </c>
      <c r="J835">
        <v>0</v>
      </c>
      <c r="K835">
        <v>3.4898473860278602E-3</v>
      </c>
      <c r="L835">
        <v>4.3668122270743501E-3</v>
      </c>
      <c r="M835" cm="1">
        <f t="array" ref="M835">SUMPRODUCT(B835:K835,TRANSPOSE(Weight_1))</f>
        <v>5.9706263386626454E-6</v>
      </c>
      <c r="N835" cm="1">
        <f t="array" ref="N835">SUMPRODUCT(B835:K835,TRANSPOSE(Weight_2))</f>
        <v>3.2457114638394838E-3</v>
      </c>
      <c r="O835">
        <f t="shared" ref="O835" si="833">SUMPRODUCT(Equally_Weight,B835:K835)</f>
        <v>-2.4697967737306577E-4</v>
      </c>
      <c r="P835" s="2">
        <v>1.83706E-3</v>
      </c>
      <c r="Q835">
        <v>1.4981538635752099E-3</v>
      </c>
    </row>
    <row r="836" spans="1:17" x14ac:dyDescent="0.2">
      <c r="A836" s="1">
        <v>43216</v>
      </c>
      <c r="B836">
        <v>1.9863408785377699E-2</v>
      </c>
      <c r="C836">
        <v>1.00014942949977E-3</v>
      </c>
      <c r="D836">
        <v>2.1124567809624999E-2</v>
      </c>
      <c r="E836">
        <v>3.48310844389643E-3</v>
      </c>
      <c r="F836">
        <v>-6.7865288829284101E-3</v>
      </c>
      <c r="G836">
        <v>3.9577525392893102E-2</v>
      </c>
      <c r="H836">
        <v>9.8609401012017504E-3</v>
      </c>
      <c r="I836">
        <v>-8.8011337406572708E-3</v>
      </c>
      <c r="J836">
        <v>1.1686774592101199E-3</v>
      </c>
      <c r="K836">
        <v>5.4095509224318904E-3</v>
      </c>
      <c r="L836">
        <v>9.2071611253197096E-3</v>
      </c>
      <c r="M836" cm="1">
        <f t="array" ref="M836">SUMPRODUCT(B836:K836,TRANSPOSE(Weight_1))</f>
        <v>1.8157174340754041E-2</v>
      </c>
      <c r="N836" cm="1">
        <f t="array" ref="N836">SUMPRODUCT(B836:K836,TRANSPOSE(Weight_2))</f>
        <v>4.5622747554749732E-3</v>
      </c>
      <c r="O836">
        <f t="shared" ref="O836" si="834">SUMPRODUCT(Equally_Weight,B836:K836)</f>
        <v>8.5900265720550116E-3</v>
      </c>
      <c r="P836" s="2">
        <v>1.0434199999999999E-2</v>
      </c>
      <c r="Q836">
        <v>1.00959935720779E-2</v>
      </c>
    </row>
    <row r="837" spans="1:17" x14ac:dyDescent="0.2">
      <c r="A837" s="1">
        <v>43217</v>
      </c>
      <c r="B837">
        <v>-1.1367768693671799E-2</v>
      </c>
      <c r="C837">
        <v>-6.3577918677156699E-3</v>
      </c>
      <c r="D837">
        <v>1.65499072898245E-2</v>
      </c>
      <c r="E837">
        <v>-1.1569709100857599E-2</v>
      </c>
      <c r="F837">
        <v>3.6374632768168803E-2</v>
      </c>
      <c r="G837">
        <v>3.6008877431740097E-2</v>
      </c>
      <c r="H837">
        <v>2.03113846991165E-3</v>
      </c>
      <c r="I837">
        <v>-4.9216487146228598E-3</v>
      </c>
      <c r="J837">
        <v>1.01505836411353E-3</v>
      </c>
      <c r="K837">
        <v>4.4198013375325003E-3</v>
      </c>
      <c r="L837">
        <v>-7.6026355803349101E-4</v>
      </c>
      <c r="M837" cm="1">
        <f t="array" ref="M837">SUMPRODUCT(B837:K837,TRANSPOSE(Weight_1))</f>
        <v>2.2573224567557781E-2</v>
      </c>
      <c r="N837" cm="1">
        <f t="array" ref="N837">SUMPRODUCT(B837:K837,TRANSPOSE(Weight_2))</f>
        <v>6.6815289088490611E-3</v>
      </c>
      <c r="O837">
        <f t="shared" ref="O837" si="835">SUMPRODUCT(Equally_Weight,B837:K837)</f>
        <v>6.2182497284423172E-3</v>
      </c>
      <c r="P837" s="2">
        <v>1.1136200000000001E-3</v>
      </c>
      <c r="Q837">
        <v>8.8593496517508298E-4</v>
      </c>
    </row>
    <row r="838" spans="1:17" x14ac:dyDescent="0.2">
      <c r="A838" s="1">
        <v>43220</v>
      </c>
      <c r="B838">
        <v>-1.2477516788293201E-2</v>
      </c>
      <c r="C838">
        <v>-5.6674422916243002E-3</v>
      </c>
      <c r="D838">
        <v>-2.4003577092486201E-2</v>
      </c>
      <c r="E838">
        <v>1.8112102637583199E-2</v>
      </c>
      <c r="F838">
        <v>-4.3048239834314099E-2</v>
      </c>
      <c r="G838">
        <v>-4.1268648844130498E-3</v>
      </c>
      <c r="H838">
        <v>-1.3877053146848501E-2</v>
      </c>
      <c r="I838">
        <v>-8.8209567209812604E-3</v>
      </c>
      <c r="J838">
        <v>-1.7745779424114701E-2</v>
      </c>
      <c r="K838">
        <v>-2.678424080368E-3</v>
      </c>
      <c r="L838">
        <v>-1.01445599797108E-2</v>
      </c>
      <c r="M838" cm="1">
        <f t="array" ref="M838">SUMPRODUCT(B838:K838,TRANSPOSE(Weight_1))</f>
        <v>-1.4282495962689649E-2</v>
      </c>
      <c r="N838" cm="1">
        <f t="array" ref="N838">SUMPRODUCT(B838:K838,TRANSPOSE(Weight_2))</f>
        <v>-1.9476925070894796E-2</v>
      </c>
      <c r="O838">
        <f t="shared" ref="O838" si="836">SUMPRODUCT(Equally_Weight,B838:K838)</f>
        <v>-1.1433375162586013E-2</v>
      </c>
      <c r="P838" s="2">
        <v>-8.1875000000000003E-3</v>
      </c>
      <c r="Q838">
        <v>-7.9457375849603107E-3</v>
      </c>
    </row>
    <row r="839" spans="1:17" x14ac:dyDescent="0.2">
      <c r="A839" s="1">
        <v>43221</v>
      </c>
      <c r="B839">
        <v>2.1765578097141001E-2</v>
      </c>
      <c r="C839">
        <v>0</v>
      </c>
      <c r="D839">
        <v>1.5825679563133299E-2</v>
      </c>
      <c r="E839">
        <v>2.3236233399141101E-2</v>
      </c>
      <c r="F839">
        <v>-1.07395763896355E-2</v>
      </c>
      <c r="G839">
        <v>1.02992758152407E-2</v>
      </c>
      <c r="H839">
        <v>-3.7946695447911198E-3</v>
      </c>
      <c r="I839">
        <v>3.2408124731384499E-3</v>
      </c>
      <c r="J839">
        <v>7.12334131650593E-3</v>
      </c>
      <c r="K839">
        <v>1.0742390111600299E-2</v>
      </c>
      <c r="L839">
        <v>1.5372790161414199E-3</v>
      </c>
      <c r="M839" cm="1">
        <f t="array" ref="M839">SUMPRODUCT(B839:K839,TRANSPOSE(Weight_1))</f>
        <v>6.6671433181300453E-3</v>
      </c>
      <c r="N839" cm="1">
        <f t="array" ref="N839">SUMPRODUCT(B839:K839,TRANSPOSE(Weight_2))</f>
        <v>3.8068062520515912E-3</v>
      </c>
      <c r="O839">
        <f t="shared" ref="O839" si="837">SUMPRODUCT(Equally_Weight,B839:K839)</f>
        <v>7.7699064841474158E-3</v>
      </c>
      <c r="P839" s="2">
        <v>2.5490500000000002E-3</v>
      </c>
      <c r="Q839">
        <v>2.4926526523196802E-3</v>
      </c>
    </row>
    <row r="840" spans="1:17" x14ac:dyDescent="0.2">
      <c r="A840" s="1">
        <v>43222</v>
      </c>
      <c r="B840">
        <v>-1.4124382581671899E-2</v>
      </c>
      <c r="C840">
        <v>-7.9057139437876903E-3</v>
      </c>
      <c r="D840">
        <v>-1.56841226112239E-2</v>
      </c>
      <c r="E840">
        <v>4.4175266247621102E-2</v>
      </c>
      <c r="F840">
        <v>-2.19172658189371E-2</v>
      </c>
      <c r="G840">
        <v>-7.9506250407926898E-3</v>
      </c>
      <c r="H840">
        <v>-1.9919015573115002E-2</v>
      </c>
      <c r="I840">
        <v>-2.66616989708157E-3</v>
      </c>
      <c r="J840">
        <v>-9.2255806782172104E-3</v>
      </c>
      <c r="K840">
        <v>-2.25849331626903E-2</v>
      </c>
      <c r="L840">
        <v>-7.9304169864415908E-3</v>
      </c>
      <c r="M840" cm="1">
        <f t="array" ref="M840">SUMPRODUCT(B840:K840,TRANSPOSE(Weight_1))</f>
        <v>-7.9167047012698739E-3</v>
      </c>
      <c r="N840" cm="1">
        <f t="array" ref="N840">SUMPRODUCT(B840:K840,TRANSPOSE(Weight_2))</f>
        <v>-1.4049650732626146E-2</v>
      </c>
      <c r="O840">
        <f t="shared" ref="O840" si="838">SUMPRODUCT(Equally_Weight,B840:K840)</f>
        <v>-7.7802543059896263E-3</v>
      </c>
      <c r="P840" s="2">
        <v>-7.2059000000000003E-3</v>
      </c>
      <c r="Q840">
        <v>-6.8616764188681404E-3</v>
      </c>
    </row>
    <row r="841" spans="1:17" x14ac:dyDescent="0.2">
      <c r="A841" s="1">
        <v>43223</v>
      </c>
      <c r="B841">
        <v>2.4365283183369599E-4</v>
      </c>
      <c r="C841">
        <v>-6.30103262737802E-3</v>
      </c>
      <c r="D841">
        <v>5.9885642518027098E-3</v>
      </c>
      <c r="E841">
        <v>1.8120901589311299E-3</v>
      </c>
      <c r="F841">
        <v>1.8847378194750599E-3</v>
      </c>
      <c r="G841">
        <v>1.5289117919772199E-3</v>
      </c>
      <c r="H841">
        <v>-3.80583534340217E-3</v>
      </c>
      <c r="I841">
        <v>6.0665300217397303E-3</v>
      </c>
      <c r="J841">
        <v>-8.7941491372007796E-3</v>
      </c>
      <c r="K841">
        <v>-9.7103671620490896E-4</v>
      </c>
      <c r="L841">
        <v>-1.2893243940176301E-3</v>
      </c>
      <c r="M841" cm="1">
        <f t="array" ref="M841">SUMPRODUCT(B841:K841,TRANSPOSE(Weight_1))</f>
        <v>1.3943120589762353E-3</v>
      </c>
      <c r="N841" cm="1">
        <f t="array" ref="N841">SUMPRODUCT(B841:K841,TRANSPOSE(Weight_2))</f>
        <v>-3.2528113004116708E-3</v>
      </c>
      <c r="O841">
        <f t="shared" ref="O841" si="839">SUMPRODUCT(Equally_Weight,B841:K841)</f>
        <v>-2.3475669484263327E-4</v>
      </c>
      <c r="P841" s="2">
        <v>-2.2537E-3</v>
      </c>
      <c r="Q841">
        <v>-2.28476844141978E-3</v>
      </c>
    </row>
    <row r="842" spans="1:17" x14ac:dyDescent="0.2">
      <c r="A842" s="1">
        <v>43224</v>
      </c>
      <c r="B842">
        <v>2.4066988206888001E-2</v>
      </c>
      <c r="C842">
        <v>1.10966317213792E-2</v>
      </c>
      <c r="D842">
        <v>1.1587146103533201E-2</v>
      </c>
      <c r="E842">
        <v>3.9233579900568499E-2</v>
      </c>
      <c r="F842">
        <v>7.3160828895795201E-3</v>
      </c>
      <c r="G842">
        <v>5.6422035552490197E-3</v>
      </c>
      <c r="H842">
        <v>9.4286495577409202E-3</v>
      </c>
      <c r="I842">
        <v>1.8806209483332701E-2</v>
      </c>
      <c r="J842">
        <v>2.1032298765511999E-2</v>
      </c>
      <c r="K842">
        <v>-2.3321762746986098E-3</v>
      </c>
      <c r="L842">
        <v>1.21352956364577E-2</v>
      </c>
      <c r="M842" cm="1">
        <f t="array" ref="M842">SUMPRODUCT(B842:K842,TRANSPOSE(Weight_1))</f>
        <v>1.0687540009674997E-2</v>
      </c>
      <c r="N842" cm="1">
        <f t="array" ref="N842">SUMPRODUCT(B842:K842,TRANSPOSE(Weight_2))</f>
        <v>1.5285631644399984E-2</v>
      </c>
      <c r="O842">
        <f t="shared" ref="O842" si="840">SUMPRODUCT(Equally_Weight,B842:K842)</f>
        <v>1.4587761390908447E-2</v>
      </c>
      <c r="P842" s="2">
        <v>1.281118E-2</v>
      </c>
      <c r="Q842">
        <v>1.29516727106187E-2</v>
      </c>
    </row>
    <row r="843" spans="1:17" x14ac:dyDescent="0.2">
      <c r="A843" s="1">
        <v>43227</v>
      </c>
      <c r="B843">
        <v>8.0494395218839703E-3</v>
      </c>
      <c r="C843">
        <v>8.6691819754711706E-3</v>
      </c>
      <c r="D843">
        <v>1.11390557877741E-2</v>
      </c>
      <c r="E843">
        <v>7.2349364791133297E-3</v>
      </c>
      <c r="F843">
        <v>-9.5454334056080895E-3</v>
      </c>
      <c r="G843">
        <v>1.2138311818370801E-2</v>
      </c>
      <c r="H843">
        <v>-4.8312000207130197E-3</v>
      </c>
      <c r="I843">
        <v>4.5144583093887896E-3</v>
      </c>
      <c r="J843">
        <v>7.2582200642781203E-3</v>
      </c>
      <c r="K843">
        <v>-1.94962997999148E-4</v>
      </c>
      <c r="L843">
        <v>3.5714285714285501E-3</v>
      </c>
      <c r="M843" cm="1">
        <f t="array" ref="M843">SUMPRODUCT(B843:K843,TRANSPOSE(Weight_1))</f>
        <v>6.576685119485776E-3</v>
      </c>
      <c r="N843" cm="1">
        <f t="array" ref="N843">SUMPRODUCT(B843:K843,TRANSPOSE(Weight_2))</f>
        <v>6.7299628724839394E-4</v>
      </c>
      <c r="O843">
        <f t="shared" ref="O843" si="841">SUMPRODUCT(Equally_Weight,B843:K843)</f>
        <v>4.4432007531960025E-3</v>
      </c>
      <c r="P843" s="2">
        <v>3.45795E-3</v>
      </c>
      <c r="Q843">
        <v>3.8648974751998E-3</v>
      </c>
    </row>
    <row r="844" spans="1:17" x14ac:dyDescent="0.2">
      <c r="A844" s="1">
        <v>43228</v>
      </c>
      <c r="B844">
        <v>-8.2116847192381605E-4</v>
      </c>
      <c r="C844">
        <v>1.48120176582153E-2</v>
      </c>
      <c r="D844">
        <v>-4.2610154589947102E-3</v>
      </c>
      <c r="E844">
        <v>4.8066696699466897E-3</v>
      </c>
      <c r="F844">
        <v>-1.48753192532699E-2</v>
      </c>
      <c r="G844">
        <v>-4.8433261646185699E-3</v>
      </c>
      <c r="H844">
        <v>-7.9295096732432402E-3</v>
      </c>
      <c r="I844">
        <v>7.3906270894728001E-3</v>
      </c>
      <c r="J844">
        <v>-4.1611289738592199E-3</v>
      </c>
      <c r="K844">
        <v>-1.5393671056024001E-2</v>
      </c>
      <c r="L844">
        <v>-2.5419420437222602E-4</v>
      </c>
      <c r="M844" cm="1">
        <f t="array" ref="M844">SUMPRODUCT(B844:K844,TRANSPOSE(Weight_1))</f>
        <v>-3.2930676751035705E-3</v>
      </c>
      <c r="N844" cm="1">
        <f t="array" ref="N844">SUMPRODUCT(B844:K844,TRANSPOSE(Weight_2))</f>
        <v>-7.1041922719447597E-3</v>
      </c>
      <c r="O844">
        <f t="shared" ref="O844" si="842">SUMPRODUCT(Equally_Weight,B844:K844)</f>
        <v>-2.527582463429867E-3</v>
      </c>
      <c r="P844" s="2">
        <v>-2.656E-4</v>
      </c>
      <c r="Q844" s="3">
        <v>2.6996873548012999E-5</v>
      </c>
    </row>
    <row r="845" spans="1:17" x14ac:dyDescent="0.2">
      <c r="A845" s="1">
        <v>43229</v>
      </c>
      <c r="B845">
        <v>2.86796458797304E-2</v>
      </c>
      <c r="C845">
        <v>2.1803926725382599E-2</v>
      </c>
      <c r="D845">
        <v>1.1794127676773901E-2</v>
      </c>
      <c r="E845">
        <v>7.0411488835373497E-3</v>
      </c>
      <c r="F845">
        <v>-1.3611310015805201E-2</v>
      </c>
      <c r="G845">
        <v>9.8028656346533793E-3</v>
      </c>
      <c r="H845">
        <v>7.3402854099351399E-3</v>
      </c>
      <c r="I845">
        <v>8.3274436619136197E-3</v>
      </c>
      <c r="J845">
        <v>1.8497704455832001E-2</v>
      </c>
      <c r="K845">
        <v>1.10825429160785E-2</v>
      </c>
      <c r="L845">
        <v>1.09331299262649E-2</v>
      </c>
      <c r="M845" cm="1">
        <f t="array" ref="M845">SUMPRODUCT(B845:K845,TRANSPOSE(Weight_1))</f>
        <v>6.7575475650106563E-3</v>
      </c>
      <c r="N845" cm="1">
        <f t="array" ref="N845">SUMPRODUCT(B845:K845,TRANSPOSE(Weight_2))</f>
        <v>9.9062939630291842E-3</v>
      </c>
      <c r="O845">
        <f t="shared" ref="O845" si="843">SUMPRODUCT(Equally_Weight,B845:K845)</f>
        <v>1.107583812280317E-2</v>
      </c>
      <c r="P845" s="2">
        <v>9.6822200000000001E-3</v>
      </c>
      <c r="Q845">
        <v>9.3989382449197693E-3</v>
      </c>
    </row>
    <row r="846" spans="1:17" x14ac:dyDescent="0.2">
      <c r="A846" s="1">
        <v>43230</v>
      </c>
      <c r="B846">
        <v>1.51705957775856E-2</v>
      </c>
      <c r="C846">
        <v>7.7594002869640901E-3</v>
      </c>
      <c r="D846">
        <v>1.0006286312608401E-2</v>
      </c>
      <c r="E846">
        <v>1.43039563327538E-2</v>
      </c>
      <c r="F846">
        <v>1.7680137975784702E-2</v>
      </c>
      <c r="G846">
        <v>6.7161446187036201E-4</v>
      </c>
      <c r="H846">
        <v>1.48976539093099E-2</v>
      </c>
      <c r="I846">
        <v>7.9145280218859693E-3</v>
      </c>
      <c r="J846">
        <v>6.6543346352456699E-3</v>
      </c>
      <c r="K846">
        <v>1.17454697861041E-3</v>
      </c>
      <c r="L846">
        <v>8.8028169014084893E-3</v>
      </c>
      <c r="M846" cm="1">
        <f t="array" ref="M846">SUMPRODUCT(B846:K846,TRANSPOSE(Weight_1))</f>
        <v>8.0769440416694656E-3</v>
      </c>
      <c r="N846" cm="1">
        <f t="array" ref="N846">SUMPRODUCT(B846:K846,TRANSPOSE(Weight_2))</f>
        <v>1.2099091776126737E-2</v>
      </c>
      <c r="O846">
        <f t="shared" ref="O846" si="844">SUMPRODUCT(Equally_Weight,B846:K846)</f>
        <v>9.6233054692618919E-3</v>
      </c>
      <c r="P846" s="2">
        <v>9.3706399999999995E-3</v>
      </c>
      <c r="Q846">
        <v>8.9307154658739805E-3</v>
      </c>
    </row>
    <row r="847" spans="1:17" x14ac:dyDescent="0.2">
      <c r="A847" s="1">
        <v>43231</v>
      </c>
      <c r="B847">
        <v>-1.8905677003449E-3</v>
      </c>
      <c r="C847">
        <v>-3.76232267393672E-3</v>
      </c>
      <c r="D847">
        <v>-2.1449934320753E-3</v>
      </c>
      <c r="E847">
        <v>-3.8033148811331598E-3</v>
      </c>
      <c r="F847">
        <v>3.0084521775602901E-2</v>
      </c>
      <c r="G847">
        <v>-3.8344408255063201E-3</v>
      </c>
      <c r="H847">
        <v>1.50777202106531E-2</v>
      </c>
      <c r="I847">
        <v>6.3410229331362002E-4</v>
      </c>
      <c r="J847">
        <v>-9.4433097679078593E-3</v>
      </c>
      <c r="K847">
        <v>1.3880767073426401E-2</v>
      </c>
      <c r="L847">
        <v>1.24657192720012E-3</v>
      </c>
      <c r="M847" cm="1">
        <f t="array" ref="M847">SUMPRODUCT(B847:K847,TRANSPOSE(Weight_1))</f>
        <v>3.5109746801551766E-3</v>
      </c>
      <c r="N847" cm="1">
        <f t="array" ref="N847">SUMPRODUCT(B847:K847,TRANSPOSE(Weight_2))</f>
        <v>7.0930818396591558E-3</v>
      </c>
      <c r="O847">
        <f t="shared" ref="O847" si="845">SUMPRODUCT(Equally_Weight,B847:K847)</f>
        <v>3.4798162072091762E-3</v>
      </c>
      <c r="P847" s="2">
        <v>1.7076000000000001E-3</v>
      </c>
      <c r="Q847">
        <v>1.5095033735517099E-3</v>
      </c>
    </row>
    <row r="848" spans="1:17" x14ac:dyDescent="0.2">
      <c r="A848" s="1">
        <v>43234</v>
      </c>
      <c r="B848">
        <v>2.9182790053070501E-3</v>
      </c>
      <c r="C848">
        <v>3.5134232197409001E-4</v>
      </c>
      <c r="D848">
        <v>3.37786855488686E-3</v>
      </c>
      <c r="E848">
        <v>-2.33312621311931E-3</v>
      </c>
      <c r="F848">
        <v>-2.67376271032548E-3</v>
      </c>
      <c r="G848">
        <v>-8.5469245807590001E-4</v>
      </c>
      <c r="H848">
        <v>-9.2737353477268993E-3</v>
      </c>
      <c r="I848">
        <v>2.9245272270661499E-3</v>
      </c>
      <c r="J848">
        <v>-6.0215942869501396E-4</v>
      </c>
      <c r="K848">
        <v>3.0852224420494499E-3</v>
      </c>
      <c r="L848">
        <v>2.2410358565738602E-3</v>
      </c>
      <c r="M848" cm="1">
        <f t="array" ref="M848">SUMPRODUCT(B848:K848,TRANSPOSE(Weight_1))</f>
        <v>-3.8732999011988366E-4</v>
      </c>
      <c r="N848" cm="1">
        <f t="array" ref="N848">SUMPRODUCT(B848:K848,TRANSPOSE(Weight_2))</f>
        <v>-2.313287202206121E-3</v>
      </c>
      <c r="O848">
        <f t="shared" ref="O848" si="846">SUMPRODUCT(Equally_Weight,B848:K848)</f>
        <v>-3.0802366066590039E-4</v>
      </c>
      <c r="P848" s="2">
        <v>8.8349000000000001E-4</v>
      </c>
      <c r="Q848">
        <v>7.0075863335605695E-4</v>
      </c>
    </row>
    <row r="849" spans="1:17" x14ac:dyDescent="0.2">
      <c r="A849" s="1">
        <v>43235</v>
      </c>
      <c r="B849">
        <v>-1.96367078873683E-2</v>
      </c>
      <c r="C849">
        <v>-7.6383955484632298E-3</v>
      </c>
      <c r="D849">
        <v>-7.2426235239552101E-3</v>
      </c>
      <c r="E849">
        <v>-9.0885322757400192E-3</v>
      </c>
      <c r="F849">
        <v>-1.44358490163033E-2</v>
      </c>
      <c r="G849">
        <v>-1.5872250037652899E-2</v>
      </c>
      <c r="H849">
        <v>-7.3775072206153603E-3</v>
      </c>
      <c r="I849">
        <v>-1.62810569911239E-2</v>
      </c>
      <c r="J849">
        <v>-9.1374241005832604E-3</v>
      </c>
      <c r="K849">
        <v>5.3822753497305698E-3</v>
      </c>
      <c r="L849">
        <v>-5.71428571428567E-3</v>
      </c>
      <c r="M849" cm="1">
        <f t="array" ref="M849">SUMPRODUCT(B849:K849,TRANSPOSE(Weight_1))</f>
        <v>-1.223797661992773E-2</v>
      </c>
      <c r="N849" cm="1">
        <f t="array" ref="N849">SUMPRODUCT(B849:K849,TRANSPOSE(Weight_2))</f>
        <v>-1.0669683741150847E-2</v>
      </c>
      <c r="O849">
        <f t="shared" ref="O849" si="847">SUMPRODUCT(Equally_Weight,B849:K849)</f>
        <v>-1.0132807125207491E-2</v>
      </c>
      <c r="P849" s="2">
        <v>-6.8421000000000003E-3</v>
      </c>
      <c r="Q849">
        <v>-6.5266679181819002E-3</v>
      </c>
    </row>
    <row r="850" spans="1:17" x14ac:dyDescent="0.2">
      <c r="A850" s="1">
        <v>43236</v>
      </c>
      <c r="B850">
        <v>-7.1900716250405895E-4</v>
      </c>
      <c r="C850">
        <v>2.7425693475222599E-3</v>
      </c>
      <c r="D850">
        <v>2.5800070416373E-3</v>
      </c>
      <c r="E850">
        <v>9.3327987190858705E-3</v>
      </c>
      <c r="F850">
        <v>1.46481833570266E-3</v>
      </c>
      <c r="G850">
        <v>7.0807008440101297E-3</v>
      </c>
      <c r="H850">
        <v>1.75822243206069E-3</v>
      </c>
      <c r="I850">
        <v>-1.08688730613156E-2</v>
      </c>
      <c r="J850">
        <v>2.38144111901905E-3</v>
      </c>
      <c r="K850">
        <v>-1.7207048133061E-3</v>
      </c>
      <c r="L850">
        <v>4.4977511244377296E-3</v>
      </c>
      <c r="M850" cm="1">
        <f t="array" ref="M850">SUMPRODUCT(B850:K850,TRANSPOSE(Weight_1))</f>
        <v>4.6596173412766844E-3</v>
      </c>
      <c r="N850" cm="1">
        <f t="array" ref="N850">SUMPRODUCT(B850:K850,TRANSPOSE(Weight_2))</f>
        <v>1.5810632034431449E-3</v>
      </c>
      <c r="O850">
        <f t="shared" ref="O850" si="848">SUMPRODUCT(Equally_Weight,B850:K850)</f>
        <v>1.40319728019122E-3</v>
      </c>
      <c r="P850" s="2">
        <v>4.0605600000000004E-3</v>
      </c>
      <c r="Q850">
        <v>4.1292103891621404E-3</v>
      </c>
    </row>
    <row r="851" spans="1:17" x14ac:dyDescent="0.2">
      <c r="A851" s="1">
        <v>43237</v>
      </c>
      <c r="B851">
        <v>-2.6104439150915698E-3</v>
      </c>
      <c r="C851">
        <v>-3.3526290435520402E-3</v>
      </c>
      <c r="D851">
        <v>-9.9845986056249503E-3</v>
      </c>
      <c r="E851">
        <v>-6.3236991629593798E-3</v>
      </c>
      <c r="F851">
        <v>-2.0913106309350301E-4</v>
      </c>
      <c r="G851">
        <v>-3.4776595366698901E-3</v>
      </c>
      <c r="H851">
        <v>-1.1966458149215001E-2</v>
      </c>
      <c r="I851">
        <v>7.5936108929039996E-3</v>
      </c>
      <c r="J851">
        <v>-1.71862879615691E-3</v>
      </c>
      <c r="K851">
        <v>1.0151453202516999E-2</v>
      </c>
      <c r="L851">
        <v>2.4875621890552098E-4</v>
      </c>
      <c r="M851" cm="1">
        <f t="array" ref="M851">SUMPRODUCT(B851:K851,TRANSPOSE(Weight_1))</f>
        <v>-4.2565685337579966E-3</v>
      </c>
      <c r="N851" cm="1">
        <f t="array" ref="N851">SUMPRODUCT(B851:K851,TRANSPOSE(Weight_2))</f>
        <v>-3.3364794182638617E-3</v>
      </c>
      <c r="O851">
        <f t="shared" ref="O851" si="849">SUMPRODUCT(Equally_Weight,B851:K851)</f>
        <v>-2.1898184176942248E-3</v>
      </c>
      <c r="P851" s="2">
        <v>-8.5590000000000004E-4</v>
      </c>
      <c r="Q851">
        <v>-6.22428289996257E-4</v>
      </c>
    </row>
    <row r="852" spans="1:17" x14ac:dyDescent="0.2">
      <c r="A852" s="1">
        <v>43238</v>
      </c>
      <c r="B852">
        <v>-1.07467168046899E-2</v>
      </c>
      <c r="C852">
        <v>-1.6200481284755E-2</v>
      </c>
      <c r="D852">
        <v>1.87135030509799E-3</v>
      </c>
      <c r="E852">
        <v>-3.6367310509175499E-3</v>
      </c>
      <c r="F852">
        <v>-2.2988825913689E-3</v>
      </c>
      <c r="G852">
        <v>-4.67202015654222E-3</v>
      </c>
      <c r="H852">
        <v>3.1488773654262301E-3</v>
      </c>
      <c r="I852">
        <v>-6.9874167406014298E-3</v>
      </c>
      <c r="J852">
        <v>-7.2409129312612699E-3</v>
      </c>
      <c r="K852">
        <v>-5.6886112376808295E-4</v>
      </c>
      <c r="L852">
        <v>-2.7356379010196E-3</v>
      </c>
      <c r="M852" cm="1">
        <f t="array" ref="M852">SUMPRODUCT(B852:K852,TRANSPOSE(Weight_1))</f>
        <v>-4.4402251634640729E-3</v>
      </c>
      <c r="N852" cm="1">
        <f t="array" ref="N852">SUMPRODUCT(B852:K852,TRANSPOSE(Weight_2))</f>
        <v>-3.9033580108671809E-3</v>
      </c>
      <c r="O852">
        <f t="shared" ref="O852" si="850">SUMPRODUCT(Equally_Weight,B852:K852)</f>
        <v>-4.7331795013380142E-3</v>
      </c>
      <c r="P852" s="2">
        <v>-2.6321999999999999E-3</v>
      </c>
      <c r="Q852">
        <v>-2.30595582714288E-3</v>
      </c>
    </row>
    <row r="853" spans="1:17" x14ac:dyDescent="0.2">
      <c r="A853" s="1">
        <v>43241</v>
      </c>
      <c r="B853">
        <v>1.34344217871378E-2</v>
      </c>
      <c r="C853">
        <v>9.1784294984433804E-3</v>
      </c>
      <c r="D853">
        <v>1.28685272303479E-2</v>
      </c>
      <c r="E853">
        <v>7.0850358824010497E-3</v>
      </c>
      <c r="F853">
        <v>1.44534257411763E-2</v>
      </c>
      <c r="G853">
        <v>7.04406578803418E-3</v>
      </c>
      <c r="H853">
        <v>-4.1854123367861496E-3</v>
      </c>
      <c r="I853">
        <v>1.4073001884518099E-2</v>
      </c>
      <c r="J853">
        <v>9.4359182217307307E-3</v>
      </c>
      <c r="K853">
        <v>-8.9167087531815108E-3</v>
      </c>
      <c r="L853">
        <v>8.4788029925186807E-3</v>
      </c>
      <c r="M853" cm="1">
        <f t="array" ref="M853">SUMPRODUCT(B853:K853,TRANSPOSE(Weight_1))</f>
        <v>9.976360267349417E-3</v>
      </c>
      <c r="N853" cm="1">
        <f t="array" ref="N853">SUMPRODUCT(B853:K853,TRANSPOSE(Weight_2))</f>
        <v>6.9761982681786922E-3</v>
      </c>
      <c r="O853">
        <f t="shared" ref="O853" si="851">SUMPRODUCT(Equally_Weight,B853:K853)</f>
        <v>7.4470704943821768E-3</v>
      </c>
      <c r="P853" s="2">
        <v>7.3867500000000001E-3</v>
      </c>
      <c r="Q853">
        <v>7.4251537978973197E-3</v>
      </c>
    </row>
    <row r="854" spans="1:17" x14ac:dyDescent="0.2">
      <c r="A854" s="1">
        <v>43242</v>
      </c>
      <c r="B854">
        <v>-8.0257111036788897E-3</v>
      </c>
      <c r="C854">
        <v>7.6683752318988897E-3</v>
      </c>
      <c r="D854">
        <v>-1.0247466744428501E-3</v>
      </c>
      <c r="E854">
        <v>-2.5047829826678699E-3</v>
      </c>
      <c r="F854">
        <v>7.8463492297216001E-3</v>
      </c>
      <c r="G854">
        <v>-2.5607310329279699E-3</v>
      </c>
      <c r="H854">
        <v>-6.5469864393442601E-3</v>
      </c>
      <c r="I854">
        <v>-1.3828305654284501E-2</v>
      </c>
      <c r="J854">
        <v>1.1116225386904599E-3</v>
      </c>
      <c r="K854">
        <v>1.9141685889125699E-3</v>
      </c>
      <c r="L854">
        <v>-3.2146389713154601E-3</v>
      </c>
      <c r="M854" cm="1">
        <f t="array" ref="M854">SUMPRODUCT(B854:K854,TRANSPOSE(Weight_1))</f>
        <v>1.2934177021689073E-3</v>
      </c>
      <c r="N854" cm="1">
        <f t="array" ref="N854">SUMPRODUCT(B854:K854,TRANSPOSE(Weight_2))</f>
        <v>-6.3034944317380895E-4</v>
      </c>
      <c r="O854">
        <f t="shared" ref="O854" si="852">SUMPRODUCT(Equally_Weight,B854:K854)</f>
        <v>-1.5950748298122824E-3</v>
      </c>
      <c r="P854" s="2">
        <v>-3.1357999999999998E-3</v>
      </c>
      <c r="Q854">
        <v>-3.4346559521710699E-3</v>
      </c>
    </row>
    <row r="855" spans="1:17" x14ac:dyDescent="0.2">
      <c r="A855" s="1">
        <v>43243</v>
      </c>
      <c r="B855">
        <v>9.9040293156724604E-3</v>
      </c>
      <c r="C855">
        <v>-4.6014389641141299E-3</v>
      </c>
      <c r="D855">
        <v>1.1897604678265899E-2</v>
      </c>
      <c r="E855">
        <v>6.4116195716912199E-3</v>
      </c>
      <c r="F855">
        <v>-4.5072485660315699E-3</v>
      </c>
      <c r="G855">
        <v>1.2937878222861901E-2</v>
      </c>
      <c r="H855">
        <v>4.3933543882661496E-3</v>
      </c>
      <c r="I855">
        <v>-1.50763895405692E-3</v>
      </c>
      <c r="J855">
        <v>-1.10029166751381E-2</v>
      </c>
      <c r="K855">
        <v>3.0569287693764601E-3</v>
      </c>
      <c r="L855">
        <v>3.9692384023814996E-3</v>
      </c>
      <c r="M855" cm="1">
        <f t="array" ref="M855">SUMPRODUCT(B855:K855,TRANSPOSE(Weight_1))</f>
        <v>6.173419482247108E-3</v>
      </c>
      <c r="N855" cm="1">
        <f t="array" ref="N855">SUMPRODUCT(B855:K855,TRANSPOSE(Weight_2))</f>
        <v>-1.655818573885472E-3</v>
      </c>
      <c r="O855">
        <f t="shared" ref="O855" si="853">SUMPRODUCT(Equally_Weight,B855:K855)</f>
        <v>2.6982171786793371E-3</v>
      </c>
      <c r="P855" s="2">
        <v>3.2484100000000002E-3</v>
      </c>
      <c r="Q855">
        <v>3.0562192693386302E-3</v>
      </c>
    </row>
    <row r="856" spans="1:17" x14ac:dyDescent="0.2">
      <c r="A856" s="1">
        <v>43244</v>
      </c>
      <c r="B856">
        <v>-4.6963956680756702E-4</v>
      </c>
      <c r="C856">
        <v>-1.1200897052181099E-2</v>
      </c>
      <c r="D856">
        <v>-3.5475591601663498E-3</v>
      </c>
      <c r="E856">
        <v>-1.1149541069020901E-3</v>
      </c>
      <c r="F856">
        <v>1.0290722520538401E-3</v>
      </c>
      <c r="G856">
        <v>7.5534750138261898E-4</v>
      </c>
      <c r="H856">
        <v>-9.7205196552063704E-3</v>
      </c>
      <c r="I856">
        <v>3.7248752254022098E-3</v>
      </c>
      <c r="J856">
        <v>-5.7157189825490697E-3</v>
      </c>
      <c r="K856">
        <v>3.6191526690230102E-3</v>
      </c>
      <c r="L856">
        <v>-2.4709661477637602E-3</v>
      </c>
      <c r="M856" cm="1">
        <f t="array" ref="M856">SUMPRODUCT(B856:K856,TRANSPOSE(Weight_1))</f>
        <v>-1.8046995597149466E-3</v>
      </c>
      <c r="N856" cm="1">
        <f t="array" ref="N856">SUMPRODUCT(B856:K856,TRANSPOSE(Weight_2))</f>
        <v>-3.7215446936616379E-3</v>
      </c>
      <c r="O856">
        <f t="shared" ref="O856" si="854">SUMPRODUCT(Equally_Weight,B856:K856)</f>
        <v>-2.2640840875950865E-3</v>
      </c>
      <c r="P856" s="2">
        <v>-2.0232000000000002E-3</v>
      </c>
      <c r="Q856">
        <v>-1.79391323781252E-3</v>
      </c>
    </row>
    <row r="857" spans="1:17" x14ac:dyDescent="0.2">
      <c r="A857" s="1">
        <v>43245</v>
      </c>
      <c r="B857">
        <v>-1.2621448973381101E-3</v>
      </c>
      <c r="C857">
        <v>-5.1245259281018597E-3</v>
      </c>
      <c r="D857">
        <v>5.0863283681912199E-4</v>
      </c>
      <c r="E857">
        <v>2.2854062172847898E-3</v>
      </c>
      <c r="F857">
        <v>-2.4673217101970298E-3</v>
      </c>
      <c r="G857">
        <v>4.4165746737312396E-3</v>
      </c>
      <c r="H857">
        <v>9.8898641001365895E-4</v>
      </c>
      <c r="I857">
        <v>-1.9057944783850099E-3</v>
      </c>
      <c r="J857">
        <v>-3.4902629378403801E-3</v>
      </c>
      <c r="K857">
        <v>1.5182720888202699E-3</v>
      </c>
      <c r="L857">
        <v>-4.4587565023532696E-3</v>
      </c>
      <c r="M857" cm="1">
        <f t="array" ref="M857">SUMPRODUCT(B857:K857,TRANSPOSE(Weight_1))</f>
        <v>7.617215207839569E-4</v>
      </c>
      <c r="N857" cm="1">
        <f t="array" ref="N857">SUMPRODUCT(B857:K857,TRANSPOSE(Weight_2))</f>
        <v>-1.4662924906038235E-3</v>
      </c>
      <c r="O857">
        <f t="shared" ref="O857" si="855">SUMPRODUCT(Equally_Weight,B857:K857)</f>
        <v>-4.5321777251933096E-4</v>
      </c>
      <c r="P857" s="2">
        <v>-2.3571999999999998E-3</v>
      </c>
      <c r="Q857">
        <v>-2.1802274588651402E-3</v>
      </c>
    </row>
    <row r="858" spans="1:17" x14ac:dyDescent="0.2">
      <c r="A858" s="1">
        <v>43249</v>
      </c>
      <c r="B858">
        <v>-1.47682923904345E-2</v>
      </c>
      <c r="C858">
        <v>-4.2743573693528603E-2</v>
      </c>
      <c r="D858">
        <v>-3.5585396289725601E-3</v>
      </c>
      <c r="E858">
        <v>-3.60581805938831E-3</v>
      </c>
      <c r="F858">
        <v>-6.5949528423909698E-3</v>
      </c>
      <c r="G858">
        <v>1.68926538638203E-3</v>
      </c>
      <c r="H858">
        <v>-1.7041312053746802E-2</v>
      </c>
      <c r="I858">
        <v>-1.6529955018586499E-2</v>
      </c>
      <c r="J858">
        <v>-2.2044805118968201E-2</v>
      </c>
      <c r="K858">
        <v>-9.4750300892899597E-3</v>
      </c>
      <c r="L858">
        <v>-9.4550883304302894E-3</v>
      </c>
      <c r="M858" cm="1">
        <f t="array" ref="M858">SUMPRODUCT(B858:K858,TRANSPOSE(Weight_1))</f>
        <v>-7.573363131721968E-3</v>
      </c>
      <c r="N858" cm="1">
        <f t="array" ref="N858">SUMPRODUCT(B858:K858,TRANSPOSE(Weight_2))</f>
        <v>-1.5233252500017868E-2</v>
      </c>
      <c r="O858">
        <f t="shared" ref="O858" si="856">SUMPRODUCT(Equally_Weight,B858:K858)</f>
        <v>-1.3467301350892436E-2</v>
      </c>
      <c r="P858" s="2">
        <v>-1.15642E-2</v>
      </c>
      <c r="Q858">
        <v>-1.08192347123357E-2</v>
      </c>
    </row>
    <row r="859" spans="1:17" x14ac:dyDescent="0.2">
      <c r="A859" s="1">
        <v>43250</v>
      </c>
      <c r="B859">
        <v>8.8009445886218993E-3</v>
      </c>
      <c r="C859">
        <v>2.2845285620815399E-2</v>
      </c>
      <c r="D859">
        <v>9.5909885947349505E-3</v>
      </c>
      <c r="E859">
        <v>-2.1288733598306899E-3</v>
      </c>
      <c r="F859">
        <v>8.2986609103077296E-3</v>
      </c>
      <c r="G859">
        <v>7.4525656547890203E-3</v>
      </c>
      <c r="H859">
        <v>1.31491787873598E-2</v>
      </c>
      <c r="I859">
        <v>1.50195965609272E-2</v>
      </c>
      <c r="J859">
        <v>2.22784594465141E-2</v>
      </c>
      <c r="K859">
        <v>1.43485370233575E-2</v>
      </c>
      <c r="L859">
        <v>1.2559658377292201E-2</v>
      </c>
      <c r="M859" cm="1">
        <f t="array" ref="M859">SUMPRODUCT(B859:K859,TRANSPOSE(Weight_1))</f>
        <v>9.344334029985862E-3</v>
      </c>
      <c r="N859" cm="1">
        <f t="array" ref="N859">SUMPRODUCT(B859:K859,TRANSPOSE(Weight_2))</f>
        <v>1.3971860132137172E-2</v>
      </c>
      <c r="O859">
        <f t="shared" ref="O859" si="857">SUMPRODUCT(Equally_Weight,B859:K859)</f>
        <v>1.1965534382759692E-2</v>
      </c>
      <c r="P859" s="2">
        <v>1.269579E-2</v>
      </c>
      <c r="Q859">
        <v>1.26244098943681E-2</v>
      </c>
    </row>
    <row r="860" spans="1:17" x14ac:dyDescent="0.2">
      <c r="A860" s="1">
        <v>43251</v>
      </c>
      <c r="B860">
        <v>2.0910122703626299E-2</v>
      </c>
      <c r="C860">
        <v>-1.2367295848954201E-2</v>
      </c>
      <c r="D860">
        <v>-1.11161121923752E-3</v>
      </c>
      <c r="E860">
        <v>-3.3600365402295298E-3</v>
      </c>
      <c r="F860">
        <v>-1.9135844521536102E-2</v>
      </c>
      <c r="G860">
        <v>2.9109542345075999E-3</v>
      </c>
      <c r="H860">
        <v>-1.1159864759012201E-2</v>
      </c>
      <c r="I860">
        <v>-7.2980589505153796E-3</v>
      </c>
      <c r="J860">
        <v>-1.32406349479872E-2</v>
      </c>
      <c r="K860">
        <v>-7.5443448405175797E-3</v>
      </c>
      <c r="L860">
        <v>-7.1942446043165003E-3</v>
      </c>
      <c r="M860" cm="1">
        <f t="array" ref="M860">SUMPRODUCT(B860:K860,TRANSPOSE(Weight_1))</f>
        <v>-5.0374837288873217E-3</v>
      </c>
      <c r="N860" cm="1">
        <f t="array" ref="N860">SUMPRODUCT(B860:K860,TRANSPOSE(Weight_2))</f>
        <v>-8.2228451727494514E-3</v>
      </c>
      <c r="O860">
        <f t="shared" ref="O860" si="858">SUMPRODUCT(Equally_Weight,B860:K860)</f>
        <v>-5.1396614689855815E-3</v>
      </c>
      <c r="P860" s="2">
        <v>-6.8795999999999996E-3</v>
      </c>
      <c r="Q860">
        <v>-6.9275842636065104E-3</v>
      </c>
    </row>
    <row r="861" spans="1:17" x14ac:dyDescent="0.2">
      <c r="A861" s="1">
        <v>43252</v>
      </c>
      <c r="B861">
        <v>3.1818181818181697E-2</v>
      </c>
      <c r="C861">
        <v>1.2989413422090401E-2</v>
      </c>
      <c r="D861">
        <v>1.9728715300306902E-2</v>
      </c>
      <c r="E861">
        <v>1.8034038591212699E-2</v>
      </c>
      <c r="F861">
        <v>2.93692254718269E-3</v>
      </c>
      <c r="G861">
        <v>7.3146156656327399E-3</v>
      </c>
      <c r="H861">
        <v>1.37100994172432E-2</v>
      </c>
      <c r="I861">
        <v>1.1965733207196501E-2</v>
      </c>
      <c r="J861">
        <v>3.65476401975439E-3</v>
      </c>
      <c r="K861">
        <v>9.6920666402064894E-3</v>
      </c>
      <c r="L861">
        <v>1.2493753123438299E-2</v>
      </c>
      <c r="M861" cm="1">
        <f t="array" ref="M861">SUMPRODUCT(B861:K861,TRANSPOSE(Weight_1))</f>
        <v>1.0442565572320629E-2</v>
      </c>
      <c r="N861" cm="1">
        <f t="array" ref="N861">SUMPRODUCT(B861:K861,TRANSPOSE(Weight_2))</f>
        <v>1.0826458030475392E-2</v>
      </c>
      <c r="O861">
        <f t="shared" ref="O861" si="859">SUMPRODUCT(Equally_Weight,B861:K861)</f>
        <v>1.3184455062900773E-2</v>
      </c>
      <c r="P861" s="2">
        <v>1.084923E-2</v>
      </c>
      <c r="Q861">
        <v>1.05170877792046E-2</v>
      </c>
    </row>
    <row r="862" spans="1:17" x14ac:dyDescent="0.2">
      <c r="A862" s="1">
        <v>43255</v>
      </c>
      <c r="B862">
        <v>1.58943075440529E-2</v>
      </c>
      <c r="C862">
        <v>4.6110848805147597E-4</v>
      </c>
      <c r="D862">
        <v>8.7310916286817905E-3</v>
      </c>
      <c r="E862">
        <v>8.3577453379590702E-3</v>
      </c>
      <c r="F862">
        <v>2.09083436809587E-4</v>
      </c>
      <c r="G862">
        <v>1.4455925474898801E-2</v>
      </c>
      <c r="H862">
        <v>5.6901852147679399E-3</v>
      </c>
      <c r="I862">
        <v>7.3649807531959103E-3</v>
      </c>
      <c r="J862">
        <v>-4.8379165398275597E-3</v>
      </c>
      <c r="K862">
        <v>-3.1620601520413301E-2</v>
      </c>
      <c r="L862">
        <v>3.4550839091804699E-3</v>
      </c>
      <c r="M862" cm="1">
        <f t="array" ref="M862">SUMPRODUCT(B862:K862,TRANSPOSE(Weight_1))</f>
        <v>7.9886879777156146E-3</v>
      </c>
      <c r="N862" cm="1">
        <f t="array" ref="N862">SUMPRODUCT(B862:K862,TRANSPOSE(Weight_2))</f>
        <v>7.1581515471508587E-4</v>
      </c>
      <c r="O862">
        <f t="shared" ref="O862" si="860">SUMPRODUCT(Equally_Weight,B862:K862)</f>
        <v>2.470590981817661E-3</v>
      </c>
      <c r="P862" s="2">
        <v>4.4796000000000002E-3</v>
      </c>
      <c r="Q862">
        <v>4.7888622045828503E-3</v>
      </c>
    </row>
    <row r="863" spans="1:17" x14ac:dyDescent="0.2">
      <c r="A863" s="1">
        <v>43256</v>
      </c>
      <c r="B863">
        <v>-1.7519075338375801E-3</v>
      </c>
      <c r="C863">
        <v>-5.62460537448084E-3</v>
      </c>
      <c r="D863">
        <v>5.1146851095953396E-3</v>
      </c>
      <c r="E863">
        <v>7.7151654090297202E-3</v>
      </c>
      <c r="F863">
        <v>3.1367498857825999E-3</v>
      </c>
      <c r="G863">
        <v>1.8663613522230001E-2</v>
      </c>
      <c r="H863">
        <v>-3.85401466889823E-3</v>
      </c>
      <c r="I863">
        <v>6.9641633424555305E-4</v>
      </c>
      <c r="J863">
        <v>-2.7705110864711898E-3</v>
      </c>
      <c r="K863">
        <v>9.1351585110488395E-3</v>
      </c>
      <c r="L863">
        <v>7.3782587309390003E-4</v>
      </c>
      <c r="M863" cm="1">
        <f t="array" ref="M863">SUMPRODUCT(B863:K863,TRANSPOSE(Weight_1))</f>
        <v>8.6262758007043423E-3</v>
      </c>
      <c r="N863" cm="1">
        <f t="array" ref="N863">SUMPRODUCT(B863:K863,TRANSPOSE(Weight_2))</f>
        <v>-6.0610160509658748E-4</v>
      </c>
      <c r="O863">
        <f t="shared" ref="O863" si="861">SUMPRODUCT(Equally_Weight,B863:K863)</f>
        <v>3.0460750108244217E-3</v>
      </c>
      <c r="P863" s="2">
        <v>7.0259000000000001E-4</v>
      </c>
      <c r="Q863">
        <v>1.00304795655992E-3</v>
      </c>
    </row>
    <row r="864" spans="1:17" x14ac:dyDescent="0.2">
      <c r="A864" s="1">
        <v>43257</v>
      </c>
      <c r="B864">
        <v>-3.5360534919561802E-3</v>
      </c>
      <c r="C864">
        <v>2.3367975748115302E-2</v>
      </c>
      <c r="D864">
        <v>2.9355387221865399E-3</v>
      </c>
      <c r="E864">
        <v>3.4659139690005301E-3</v>
      </c>
      <c r="F864">
        <v>9.1725267692044296E-3</v>
      </c>
      <c r="G864">
        <v>-3.5368620542486302E-4</v>
      </c>
      <c r="H864">
        <v>1.0783682536299201E-2</v>
      </c>
      <c r="I864">
        <v>1.3220723829932E-2</v>
      </c>
      <c r="J864">
        <v>1.6878970218526999E-2</v>
      </c>
      <c r="K864">
        <v>1.9260378406208999E-2</v>
      </c>
      <c r="L864">
        <v>7.8643401327107496E-3</v>
      </c>
      <c r="M864" cm="1">
        <f t="array" ref="M864">SUMPRODUCT(B864:K864,TRANSPOSE(Weight_1))</f>
        <v>5.8223522276081964E-3</v>
      </c>
      <c r="N864" cm="1">
        <f t="array" ref="N864">SUMPRODUCT(B864:K864,TRANSPOSE(Weight_2))</f>
        <v>1.0463842338329761E-2</v>
      </c>
      <c r="O864">
        <f t="shared" ref="O864" si="862">SUMPRODUCT(Equally_Weight,B864:K864)</f>
        <v>9.5195970502092962E-3</v>
      </c>
      <c r="P864" s="2">
        <v>8.5673899999999994E-3</v>
      </c>
      <c r="Q864">
        <v>8.62521142712591E-3</v>
      </c>
    </row>
    <row r="865" spans="1:17" x14ac:dyDescent="0.2">
      <c r="A865" s="1">
        <v>43258</v>
      </c>
      <c r="B865">
        <v>-1.09245457604844E-2</v>
      </c>
      <c r="C865">
        <v>3.9869604156115204E-3</v>
      </c>
      <c r="D865">
        <v>-1.57087187510607E-2</v>
      </c>
      <c r="E865">
        <v>-2.6805159585705498E-3</v>
      </c>
      <c r="F865">
        <v>1.23939930901018E-2</v>
      </c>
      <c r="G865">
        <v>-3.8035979194309599E-3</v>
      </c>
      <c r="H865">
        <v>4.3977149512734997E-3</v>
      </c>
      <c r="I865">
        <v>5.9353558020811504E-3</v>
      </c>
      <c r="J865">
        <v>8.1447589376473194E-3</v>
      </c>
      <c r="K865">
        <v>-5.6688732846505996E-3</v>
      </c>
      <c r="L865">
        <v>-4.8768593026082802E-4</v>
      </c>
      <c r="M865" cm="1">
        <f t="array" ref="M865">SUMPRODUCT(B865:K865,TRANSPOSE(Weight_1))</f>
        <v>-1.5442911106621634E-3</v>
      </c>
      <c r="N865" cm="1">
        <f t="array" ref="N865">SUMPRODUCT(B865:K865,TRANSPOSE(Weight_2))</f>
        <v>4.2127780543506502E-3</v>
      </c>
      <c r="O865">
        <f t="shared" ref="O865" si="863">SUMPRODUCT(Equally_Weight,B865:K865)</f>
        <v>-3.9274684774819209E-4</v>
      </c>
      <c r="P865" s="2">
        <v>-7.1420000000000001E-4</v>
      </c>
      <c r="Q865">
        <v>-7.9864715069788395E-4</v>
      </c>
    </row>
    <row r="866" spans="1:17" x14ac:dyDescent="0.2">
      <c r="A866" s="1">
        <v>43259</v>
      </c>
      <c r="B866">
        <v>-1.5074513333396199E-3</v>
      </c>
      <c r="C866">
        <v>2.79791615817814E-3</v>
      </c>
      <c r="D866">
        <v>7.4344991978025901E-3</v>
      </c>
      <c r="E866">
        <v>-9.0976567969736008E-3</v>
      </c>
      <c r="F866">
        <v>3.4687753060544898E-3</v>
      </c>
      <c r="G866">
        <v>-3.1433483929830201E-3</v>
      </c>
      <c r="H866">
        <v>5.9191379879683899E-3</v>
      </c>
      <c r="I866">
        <v>7.4122112065775304E-3</v>
      </c>
      <c r="J866">
        <v>2.2497681962436698E-3</v>
      </c>
      <c r="K866">
        <v>1.02622250832884E-2</v>
      </c>
      <c r="L866">
        <v>1.95169553549634E-3</v>
      </c>
      <c r="M866" cm="1">
        <f t="array" ref="M866">SUMPRODUCT(B866:K866,TRANSPOSE(Weight_1))</f>
        <v>5.4435345878679287E-4</v>
      </c>
      <c r="N866" cm="1">
        <f t="array" ref="N866">SUMPRODUCT(B866:K866,TRANSPOSE(Weight_2))</f>
        <v>2.8284953187630267E-3</v>
      </c>
      <c r="O866">
        <f t="shared" ref="O866" si="864">SUMPRODUCT(Equally_Weight,B866:K866)</f>
        <v>2.5796076612816972E-3</v>
      </c>
      <c r="P866" s="2">
        <v>3.1259E-3</v>
      </c>
      <c r="Q866">
        <v>3.2686937496684198E-3</v>
      </c>
    </row>
    <row r="867" spans="1:17" x14ac:dyDescent="0.2">
      <c r="A867" s="1">
        <v>43262</v>
      </c>
      <c r="B867">
        <v>7.2305036231727904E-3</v>
      </c>
      <c r="C867">
        <v>-2.5200439297023902E-3</v>
      </c>
      <c r="D867">
        <v>-5.7070566457660902E-3</v>
      </c>
      <c r="E867">
        <v>-2.4516037016877302E-3</v>
      </c>
      <c r="F867">
        <v>2.4400577894341199E-3</v>
      </c>
      <c r="G867">
        <v>3.04633929688535E-3</v>
      </c>
      <c r="H867">
        <v>-1.12847929908382E-2</v>
      </c>
      <c r="I867">
        <v>-7.1155892962350099E-3</v>
      </c>
      <c r="J867">
        <v>-3.46917348522013E-3</v>
      </c>
      <c r="K867">
        <v>-7.5254075583730496E-4</v>
      </c>
      <c r="L867">
        <v>7.3046018991962305E-4</v>
      </c>
      <c r="M867" cm="1">
        <f t="array" ref="M867">SUMPRODUCT(B867:K867,TRANSPOSE(Weight_1))</f>
        <v>3.5147183974478359E-5</v>
      </c>
      <c r="N867" cm="1">
        <f t="array" ref="N867">SUMPRODUCT(B867:K867,TRANSPOSE(Weight_2))</f>
        <v>-2.1610951679099572E-3</v>
      </c>
      <c r="O867">
        <f t="shared" ref="O867" si="865">SUMPRODUCT(Equally_Weight,B867:K867)</f>
        <v>-2.0583900095794594E-3</v>
      </c>
      <c r="P867" s="2">
        <v>1.0687100000000001E-3</v>
      </c>
      <c r="Q867">
        <v>9.9102863696409705E-4</v>
      </c>
    </row>
    <row r="868" spans="1:17" x14ac:dyDescent="0.2">
      <c r="A868" s="1">
        <v>43263</v>
      </c>
      <c r="B868">
        <v>6.3896194549837304E-3</v>
      </c>
      <c r="C868">
        <v>-5.7745676652961597E-3</v>
      </c>
      <c r="D868">
        <v>2.5731116313747401E-3</v>
      </c>
      <c r="E868">
        <v>5.49061017144913E-3</v>
      </c>
      <c r="F868">
        <v>-9.9392378749546505E-3</v>
      </c>
      <c r="G868">
        <v>5.7011964281106203E-3</v>
      </c>
      <c r="H868">
        <v>-9.7849051184306602E-4</v>
      </c>
      <c r="I868">
        <v>-9.7511910285163995E-4</v>
      </c>
      <c r="J868">
        <v>-3.0715997558661197E-4</v>
      </c>
      <c r="K868">
        <v>1.88315686952877E-4</v>
      </c>
      <c r="L868">
        <v>2.4330900243296701E-4</v>
      </c>
      <c r="M868" cm="1">
        <f t="array" ref="M868">SUMPRODUCT(B868:K868,TRANSPOSE(Weight_1))</f>
        <v>2.7897976107000948E-4</v>
      </c>
      <c r="N868" cm="1">
        <f t="array" ref="N868">SUMPRODUCT(B868:K868,TRANSPOSE(Weight_2))</f>
        <v>-1.2804513660174825E-3</v>
      </c>
      <c r="O868">
        <f t="shared" ref="O868" si="866">SUMPRODUCT(Equally_Weight,B868:K868)</f>
        <v>2.3682782423389706E-4</v>
      </c>
      <c r="P868" s="2">
        <v>1.74339E-3</v>
      </c>
      <c r="Q868">
        <v>1.9735388604691299E-3</v>
      </c>
    </row>
    <row r="869" spans="1:17" x14ac:dyDescent="0.2">
      <c r="A869" s="1">
        <v>43264</v>
      </c>
      <c r="B869">
        <v>-3.44887269492188E-3</v>
      </c>
      <c r="C869">
        <v>-1.9965929588164899E-3</v>
      </c>
      <c r="D869">
        <v>-4.5405587561850799E-3</v>
      </c>
      <c r="E869">
        <v>-8.2171226325947703E-3</v>
      </c>
      <c r="F869">
        <v>-2.8887559501742401E-2</v>
      </c>
      <c r="G869">
        <v>3.5967537021706002E-3</v>
      </c>
      <c r="H869">
        <v>7.3437016932942302E-4</v>
      </c>
      <c r="I869">
        <v>-1.46467278036688E-4</v>
      </c>
      <c r="J869">
        <v>-3.6872085059131898E-3</v>
      </c>
      <c r="K869">
        <v>6.2113073842404703E-3</v>
      </c>
      <c r="L869">
        <v>-8.2704937971295103E-3</v>
      </c>
      <c r="M869" cm="1">
        <f t="array" ref="M869">SUMPRODUCT(B869:K869,TRANSPOSE(Weight_1))</f>
        <v>-6.423054953639297E-3</v>
      </c>
      <c r="N869" cm="1">
        <f t="array" ref="N869">SUMPRODUCT(B869:K869,TRANSPOSE(Weight_2))</f>
        <v>-7.6426011317627567E-3</v>
      </c>
      <c r="O869">
        <f t="shared" ref="O869" si="867">SUMPRODUCT(Equally_Weight,B869:K869)</f>
        <v>-4.0381951072470017E-3</v>
      </c>
      <c r="P869" s="2">
        <v>-4.0261000000000003E-3</v>
      </c>
      <c r="Q869">
        <v>-4.20418346605722E-3</v>
      </c>
    </row>
    <row r="870" spans="1:17" x14ac:dyDescent="0.2">
      <c r="A870" s="1">
        <v>43265</v>
      </c>
      <c r="B870">
        <v>1.3878333161928699E-2</v>
      </c>
      <c r="C870">
        <v>-1.7641290212548202E-2</v>
      </c>
      <c r="D870">
        <v>5.6519381034598696E-3</v>
      </c>
      <c r="E870">
        <v>5.24486456155992E-4</v>
      </c>
      <c r="F870">
        <v>8.8607767236859002E-3</v>
      </c>
      <c r="G870">
        <v>1.1144610210369801E-2</v>
      </c>
      <c r="H870">
        <v>-1.79377277870762E-3</v>
      </c>
      <c r="I870">
        <v>-6.1495323003206703E-3</v>
      </c>
      <c r="J870">
        <v>-1.05371525037315E-2</v>
      </c>
      <c r="K870">
        <v>3.1798487660934498E-3</v>
      </c>
      <c r="L870">
        <v>9.8111356389507499E-4</v>
      </c>
      <c r="M870" cm="1">
        <f t="array" ref="M870">SUMPRODUCT(B870:K870,TRANSPOSE(Weight_1))</f>
        <v>4.7805606849666673E-3</v>
      </c>
      <c r="N870" cm="1">
        <f t="array" ref="N870">SUMPRODUCT(B870:K870,TRANSPOSE(Weight_2))</f>
        <v>3.7244344978044328E-4</v>
      </c>
      <c r="O870">
        <f t="shared" ref="O870" si="868">SUMPRODUCT(Equally_Weight,B870:K870)</f>
        <v>7.1182456263857192E-4</v>
      </c>
      <c r="P870" s="2">
        <v>2.4715499999999999E-3</v>
      </c>
      <c r="Q870">
        <v>2.51629754899873E-3</v>
      </c>
    </row>
    <row r="871" spans="1:17" x14ac:dyDescent="0.2">
      <c r="A871" s="1">
        <v>43266</v>
      </c>
      <c r="B871">
        <v>-7.2403981598168001E-4</v>
      </c>
      <c r="C871">
        <v>-1.2032939397907899E-3</v>
      </c>
      <c r="D871">
        <v>-1.2719454040759E-2</v>
      </c>
      <c r="E871">
        <v>-1.02725833915149E-2</v>
      </c>
      <c r="F871">
        <v>5.0188175700955897E-3</v>
      </c>
      <c r="G871">
        <v>-4.5769463387297302E-3</v>
      </c>
      <c r="H871">
        <v>1.6337480777668301E-3</v>
      </c>
      <c r="I871">
        <v>6.5805010392578902E-3</v>
      </c>
      <c r="J871">
        <v>-3.8441843800730499E-3</v>
      </c>
      <c r="K871">
        <v>2.1816181669988E-2</v>
      </c>
      <c r="L871">
        <v>-9.8015192354816705E-4</v>
      </c>
      <c r="M871" cm="1">
        <f t="array" ref="M871">SUMPRODUCT(B871:K871,TRANSPOSE(Weight_1))</f>
        <v>-4.1502329127928632E-3</v>
      </c>
      <c r="N871" cm="1">
        <f t="array" ref="N871">SUMPRODUCT(B871:K871,TRANSPOSE(Weight_2))</f>
        <v>9.3629326615670902E-4</v>
      </c>
      <c r="O871">
        <f t="shared" ref="O871" si="869">SUMPRODUCT(Equally_Weight,B871:K871)</f>
        <v>1.7087464502591604E-4</v>
      </c>
      <c r="P871" s="2">
        <v>-1.0170999999999999E-3</v>
      </c>
      <c r="Q871">
        <v>-9.0559918202315305E-4</v>
      </c>
    </row>
    <row r="872" spans="1:17" x14ac:dyDescent="0.2">
      <c r="A872" s="1">
        <v>43269</v>
      </c>
      <c r="B872">
        <v>2.0970038139403499E-2</v>
      </c>
      <c r="C872">
        <v>2.5950148081632599E-3</v>
      </c>
      <c r="D872">
        <v>7.29087279184947E-3</v>
      </c>
      <c r="E872">
        <v>-5.2965241289659704E-4</v>
      </c>
      <c r="F872">
        <v>-1.24844312245646E-2</v>
      </c>
      <c r="G872">
        <v>4.5572291432178702E-3</v>
      </c>
      <c r="H872">
        <v>-1.0521183011088E-2</v>
      </c>
      <c r="I872">
        <v>-3.90292672176806E-3</v>
      </c>
      <c r="J872">
        <v>-3.3896220020031001E-3</v>
      </c>
      <c r="K872">
        <v>-2.098538779781E-2</v>
      </c>
      <c r="L872">
        <v>-2.2075055187639101E-3</v>
      </c>
      <c r="M872" cm="1">
        <f t="array" ref="M872">SUMPRODUCT(B872:K872,TRANSPOSE(Weight_1))</f>
        <v>8.5436478684466455E-4</v>
      </c>
      <c r="N872" cm="1">
        <f t="array" ref="N872">SUMPRODUCT(B872:K872,TRANSPOSE(Weight_2))</f>
        <v>-4.1058046655928094E-3</v>
      </c>
      <c r="O872">
        <f t="shared" ref="O872" si="870">SUMPRODUCT(Equally_Weight,B872:K872)</f>
        <v>-1.6400048287496256E-3</v>
      </c>
      <c r="P872" s="2">
        <v>-2.1261000000000001E-3</v>
      </c>
      <c r="Q872">
        <v>-1.6576073403898801E-3</v>
      </c>
    </row>
    <row r="873" spans="1:17" x14ac:dyDescent="0.2">
      <c r="A873" s="1">
        <v>43270</v>
      </c>
      <c r="B873">
        <v>-4.1315456749856302E-3</v>
      </c>
      <c r="C873">
        <v>-5.8236898834391699E-3</v>
      </c>
      <c r="D873">
        <v>0</v>
      </c>
      <c r="E873">
        <v>-1.61597920808592E-2</v>
      </c>
      <c r="F873">
        <v>2.1913267243174901E-2</v>
      </c>
      <c r="G873">
        <v>6.3754807635110202E-3</v>
      </c>
      <c r="H873">
        <v>1.03032892501371E-2</v>
      </c>
      <c r="I873">
        <v>-2.3411853386819299E-2</v>
      </c>
      <c r="J873">
        <v>-3.9767385506186397E-3</v>
      </c>
      <c r="K873">
        <v>-1.86455319894585E-4</v>
      </c>
      <c r="L873">
        <v>-7.6204523107178401E-3</v>
      </c>
      <c r="M873" cm="1">
        <f t="array" ref="M873">SUMPRODUCT(B873:K873,TRANSPOSE(Weight_1))</f>
        <v>4.8086622395867151E-3</v>
      </c>
      <c r="N873" cm="1">
        <f t="array" ref="N873">SUMPRODUCT(B873:K873,TRANSPOSE(Weight_2))</f>
        <v>4.534103602807849E-3</v>
      </c>
      <c r="O873">
        <f t="shared" ref="O873" si="871">SUMPRODUCT(Equally_Weight,B873:K873)</f>
        <v>-1.5098037639793506E-3</v>
      </c>
      <c r="P873" s="2">
        <v>-4.0233999999999999E-3</v>
      </c>
      <c r="Q873">
        <v>-4.1378358117199997E-3</v>
      </c>
    </row>
    <row r="874" spans="1:17" x14ac:dyDescent="0.2">
      <c r="A874" s="1">
        <v>43271</v>
      </c>
      <c r="B874">
        <v>4.5643936490997704E-3</v>
      </c>
      <c r="C874" s="3">
        <v>-9.3104066552274198E-5</v>
      </c>
      <c r="D874">
        <v>1.0013695352816701E-2</v>
      </c>
      <c r="E874">
        <v>4.3623018233018796E-3</v>
      </c>
      <c r="F874">
        <v>-8.4535263037347399E-3</v>
      </c>
      <c r="G874">
        <v>8.8195197658655893E-3</v>
      </c>
      <c r="H874">
        <v>-4.32395806429997E-3</v>
      </c>
      <c r="I874">
        <v>-6.5700710973174399E-3</v>
      </c>
      <c r="J874">
        <v>-4.4654902876828297E-3</v>
      </c>
      <c r="K874">
        <v>1.13721289097001E-2</v>
      </c>
      <c r="L874">
        <v>2.4770869457535401E-4</v>
      </c>
      <c r="M874" cm="1">
        <f t="array" ref="M874">SUMPRODUCT(B874:K874,TRANSPOSE(Weight_1))</f>
        <v>3.8742190308021754E-3</v>
      </c>
      <c r="N874" cm="1">
        <f t="array" ref="N874">SUMPRODUCT(B874:K874,TRANSPOSE(Weight_2))</f>
        <v>-2.763207398308579E-3</v>
      </c>
      <c r="O874">
        <f t="shared" ref="O874" si="872">SUMPRODUCT(Equally_Weight,B874:K874)</f>
        <v>1.5225889681196787E-3</v>
      </c>
      <c r="P874" s="2">
        <v>1.71215E-3</v>
      </c>
      <c r="Q874">
        <v>2.1622207767490998E-3</v>
      </c>
    </row>
    <row r="875" spans="1:17" x14ac:dyDescent="0.2">
      <c r="A875" s="1">
        <v>43272</v>
      </c>
      <c r="B875">
        <v>-1.23556931148059E-2</v>
      </c>
      <c r="C875">
        <v>-2.7880087069998E-4</v>
      </c>
      <c r="D875">
        <v>-7.1660294445036101E-3</v>
      </c>
      <c r="E875">
        <v>-5.5764687543651201E-3</v>
      </c>
      <c r="F875">
        <v>1.12289156073515E-2</v>
      </c>
      <c r="G875">
        <v>-1.1348044575251201E-2</v>
      </c>
      <c r="H875">
        <v>-4.83450012518182E-3</v>
      </c>
      <c r="I875">
        <v>-1.29239948052873E-2</v>
      </c>
      <c r="J875">
        <v>-3.3773054862714599E-3</v>
      </c>
      <c r="K875">
        <v>-5.7142874515901899E-3</v>
      </c>
      <c r="L875">
        <v>-7.1817731550272096E-3</v>
      </c>
      <c r="M875" cm="1">
        <f t="array" ref="M875">SUMPRODUCT(B875:K875,TRANSPOSE(Weight_1))</f>
        <v>-3.8806066073038378E-3</v>
      </c>
      <c r="N875" cm="1">
        <f t="array" ref="N875">SUMPRODUCT(B875:K875,TRANSPOSE(Weight_2))</f>
        <v>-2.1487339557330395E-3</v>
      </c>
      <c r="O875">
        <f t="shared" ref="O875" si="873">SUMPRODUCT(Equally_Weight,B875:K875)</f>
        <v>-5.2346209020605085E-3</v>
      </c>
      <c r="P875" s="2">
        <v>-6.3454999999999996E-3</v>
      </c>
      <c r="Q875">
        <v>-6.6480606114644996E-3</v>
      </c>
    </row>
    <row r="876" spans="1:17" x14ac:dyDescent="0.2">
      <c r="A876" s="1">
        <v>43273</v>
      </c>
      <c r="B876">
        <v>-1.28183020300931E-4</v>
      </c>
      <c r="C876">
        <v>-1.6370605118236601E-2</v>
      </c>
      <c r="D876">
        <v>-7.2176740748528499E-3</v>
      </c>
      <c r="E876">
        <v>-2.9117226460973998E-3</v>
      </c>
      <c r="F876">
        <v>2.3236505540722801E-2</v>
      </c>
      <c r="G876">
        <v>-8.4092930402945801E-3</v>
      </c>
      <c r="H876">
        <v>1.14450379540873E-2</v>
      </c>
      <c r="I876">
        <v>5.0122794443110399E-3</v>
      </c>
      <c r="J876">
        <v>2.64762530955309E-4</v>
      </c>
      <c r="K876">
        <v>2.2247007030544701E-2</v>
      </c>
      <c r="L876">
        <v>9.9775505113486296E-4</v>
      </c>
      <c r="M876" cm="1">
        <f t="array" ref="M876">SUMPRODUCT(B876:K876,TRANSPOSE(Weight_1))</f>
        <v>-2.2736024898778236E-3</v>
      </c>
      <c r="N876" cm="1">
        <f t="array" ref="N876">SUMPRODUCT(B876:K876,TRANSPOSE(Weight_2))</f>
        <v>8.7087472174667765E-3</v>
      </c>
      <c r="O876">
        <f t="shared" ref="O876" si="874">SUMPRODUCT(Equally_Weight,B876:K876)</f>
        <v>2.7168114600838789E-3</v>
      </c>
      <c r="P876" s="2">
        <v>1.8619299999999999E-3</v>
      </c>
      <c r="Q876">
        <v>1.8056037923907999E-3</v>
      </c>
    </row>
    <row r="877" spans="1:17" x14ac:dyDescent="0.2">
      <c r="A877" s="1">
        <v>43276</v>
      </c>
      <c r="B877">
        <v>-2.5665154720454102E-2</v>
      </c>
      <c r="C877">
        <v>-9.0780267849914706E-3</v>
      </c>
      <c r="D877">
        <v>-2.0117463689327701E-2</v>
      </c>
      <c r="E877">
        <v>-1.48713125421419E-2</v>
      </c>
      <c r="F877">
        <v>-3.2154324378733598E-3</v>
      </c>
      <c r="G877">
        <v>-3.06119581189844E-2</v>
      </c>
      <c r="H877">
        <v>-2.0352525924102098E-3</v>
      </c>
      <c r="I877">
        <v>-3.5624646939200698E-3</v>
      </c>
      <c r="J877">
        <v>-1.15399284966906E-2</v>
      </c>
      <c r="K877">
        <v>-8.5239020875207405E-3</v>
      </c>
      <c r="L877">
        <v>-1.3207076999750799E-2</v>
      </c>
      <c r="M877" cm="1">
        <f t="array" ref="M877">SUMPRODUCT(B877:K877,TRANSPOSE(Weight_1))</f>
        <v>-1.867525931141488E-2</v>
      </c>
      <c r="N877" cm="1">
        <f t="array" ref="N877">SUMPRODUCT(B877:K877,TRANSPOSE(Weight_2))</f>
        <v>-9.7153097901391001E-3</v>
      </c>
      <c r="O877">
        <f t="shared" ref="O877" si="875">SUMPRODUCT(Equally_Weight,B877:K877)</f>
        <v>-1.2922089616431457E-2</v>
      </c>
      <c r="P877" s="2">
        <v>-1.3724699999999999E-2</v>
      </c>
      <c r="Q877">
        <v>-1.41771007235942E-2</v>
      </c>
    </row>
    <row r="878" spans="1:17" x14ac:dyDescent="0.2">
      <c r="A878" s="1">
        <v>43277</v>
      </c>
      <c r="B878">
        <v>-5.8458271964951696E-3</v>
      </c>
      <c r="C878">
        <v>6.68027404878923E-4</v>
      </c>
      <c r="D878">
        <v>7.0129281219764002E-3</v>
      </c>
      <c r="E878">
        <v>1.24060209136309E-2</v>
      </c>
      <c r="F878">
        <v>-6.0481914389430803E-3</v>
      </c>
      <c r="G878">
        <v>1.67994113556253E-2</v>
      </c>
      <c r="H878">
        <v>-1.9577659001808099E-3</v>
      </c>
      <c r="I878">
        <v>3.9836625626592497E-3</v>
      </c>
      <c r="J878">
        <v>-1.5530085833448299E-3</v>
      </c>
      <c r="K878">
        <v>4.3900046822693498E-3</v>
      </c>
      <c r="L878">
        <v>2.5252525252517002E-4</v>
      </c>
      <c r="M878" cm="1">
        <f t="array" ref="M878">SUMPRODUCT(B878:K878,TRANSPOSE(Weight_1))</f>
        <v>7.6339149263337392E-3</v>
      </c>
      <c r="N878" cm="1">
        <f t="array" ref="N878">SUMPRODUCT(B878:K878,TRANSPOSE(Weight_2))</f>
        <v>-2.4704702649782969E-3</v>
      </c>
      <c r="O878">
        <f t="shared" ref="O878" si="876">SUMPRODUCT(Equally_Weight,B878:K878)</f>
        <v>2.9855261922076236E-3</v>
      </c>
      <c r="P878" s="2">
        <v>2.2045799999999998E-3</v>
      </c>
      <c r="Q878">
        <v>2.32507949250626E-3</v>
      </c>
    </row>
    <row r="879" spans="1:17" x14ac:dyDescent="0.2">
      <c r="A879" s="1">
        <v>43278</v>
      </c>
      <c r="B879">
        <v>-1.38440551804978E-2</v>
      </c>
      <c r="C879">
        <v>-1.54491571390671E-2</v>
      </c>
      <c r="D879">
        <v>-1.55430910200887E-2</v>
      </c>
      <c r="E879">
        <v>-1.46394938281779E-3</v>
      </c>
      <c r="F879">
        <v>2.0285037494605001E-4</v>
      </c>
      <c r="G879">
        <v>-1.8082985927868001E-2</v>
      </c>
      <c r="H879">
        <v>-6.0481469889667096E-3</v>
      </c>
      <c r="I879">
        <v>-8.4444525049631701E-3</v>
      </c>
      <c r="J879">
        <v>-8.2063868229014202E-3</v>
      </c>
      <c r="K879">
        <v>-8.0130764805451601E-3</v>
      </c>
      <c r="L879">
        <v>-9.0886139863670598E-3</v>
      </c>
      <c r="M879" cm="1">
        <f t="array" ref="M879">SUMPRODUCT(B879:K879,TRANSPOSE(Weight_1))</f>
        <v>-1.206235575305132E-2</v>
      </c>
      <c r="N879" cm="1">
        <f t="array" ref="N879">SUMPRODUCT(B879:K879,TRANSPOSE(Weight_2))</f>
        <v>-6.5502784046294303E-3</v>
      </c>
      <c r="O879">
        <f t="shared" ref="O879" si="877">SUMPRODUCT(Equally_Weight,B879:K879)</f>
        <v>-9.4892451072769793E-3</v>
      </c>
      <c r="P879" s="2">
        <v>-8.6043999999999999E-3</v>
      </c>
      <c r="Q879">
        <v>-9.0540684335617093E-3</v>
      </c>
    </row>
    <row r="880" spans="1:17" x14ac:dyDescent="0.2">
      <c r="A880" s="1">
        <v>43279</v>
      </c>
      <c r="B880">
        <v>8.8098630247175295E-3</v>
      </c>
      <c r="C880">
        <v>1.63696356547877E-2</v>
      </c>
      <c r="D880">
        <v>1.1174903002036E-2</v>
      </c>
      <c r="E880">
        <v>7.2762354715538704E-3</v>
      </c>
      <c r="F880">
        <v>3.1433709787215401E-2</v>
      </c>
      <c r="G880">
        <v>2.4655040418593201E-2</v>
      </c>
      <c r="H880">
        <v>3.2069646766694701E-3</v>
      </c>
      <c r="I880">
        <v>5.3868857775360903E-3</v>
      </c>
      <c r="J880">
        <v>1.17894793824395E-2</v>
      </c>
      <c r="K880">
        <v>1.5237821275886999E-2</v>
      </c>
      <c r="L880">
        <v>7.6433121019108203E-3</v>
      </c>
      <c r="M880" cm="1">
        <f t="array" ref="M880">SUMPRODUCT(B880:K880,TRANSPOSE(Weight_1))</f>
        <v>2.0902885597623398E-2</v>
      </c>
      <c r="N880" cm="1">
        <f t="array" ref="N880">SUMPRODUCT(B880:K880,TRANSPOSE(Weight_2))</f>
        <v>1.3641066613693475E-2</v>
      </c>
      <c r="O880">
        <f t="shared" ref="O880" si="878">SUMPRODUCT(Equally_Weight,B880:K880)</f>
        <v>1.3534053847143577E-2</v>
      </c>
      <c r="P880" s="2">
        <v>6.1786899999999997E-3</v>
      </c>
      <c r="Q880">
        <v>6.2223753465242499E-3</v>
      </c>
    </row>
    <row r="881" spans="1:17" x14ac:dyDescent="0.2">
      <c r="A881" s="1">
        <v>43280</v>
      </c>
      <c r="B881">
        <v>2.1387600478497402E-3</v>
      </c>
      <c r="C881">
        <v>-6.9571750563486301E-3</v>
      </c>
      <c r="D881">
        <v>-2.0274504798223301E-4</v>
      </c>
      <c r="E881">
        <v>-2.10239621946906E-3</v>
      </c>
      <c r="F881">
        <v>-1.08139817866618E-2</v>
      </c>
      <c r="G881">
        <v>-9.6970371806326297E-4</v>
      </c>
      <c r="H881">
        <v>-5.4096417401209296E-3</v>
      </c>
      <c r="I881">
        <v>3.8271349102922902E-3</v>
      </c>
      <c r="J881">
        <v>-2.3518223850493799E-3</v>
      </c>
      <c r="K881">
        <v>7.2326975792158499E-4</v>
      </c>
      <c r="L881">
        <v>1.0113780025287E-3</v>
      </c>
      <c r="M881" cm="1">
        <f t="array" ref="M881">SUMPRODUCT(B881:K881,TRANSPOSE(Weight_1))</f>
        <v>-3.7783575506145787E-3</v>
      </c>
      <c r="N881" cm="1">
        <f t="array" ref="N881">SUMPRODUCT(B881:K881,TRANSPOSE(Weight_2))</f>
        <v>-3.9871169676995877E-3</v>
      </c>
      <c r="O881">
        <f t="shared" ref="O881" si="879">SUMPRODUCT(Equally_Weight,B881:K881)</f>
        <v>-2.2118301237631678E-3</v>
      </c>
      <c r="P881" s="2">
        <v>7.584E-4</v>
      </c>
      <c r="Q881">
        <v>7.8868309341117895E-4</v>
      </c>
    </row>
    <row r="882" spans="1:17" x14ac:dyDescent="0.2">
      <c r="A882" s="1">
        <v>43283</v>
      </c>
      <c r="B882">
        <v>1.14418694955982E-2</v>
      </c>
      <c r="C882">
        <v>8.4453168467362102E-3</v>
      </c>
      <c r="D882">
        <v>1.41974311672972E-2</v>
      </c>
      <c r="E882">
        <v>1.1182382039522E-2</v>
      </c>
      <c r="F882">
        <v>2.1863054913280298E-3</v>
      </c>
      <c r="G882">
        <v>8.2244852730697302E-3</v>
      </c>
      <c r="H882">
        <v>1.9777317815470302E-3</v>
      </c>
      <c r="I882">
        <v>-6.09995205344116E-3</v>
      </c>
      <c r="J882">
        <v>6.3220357522473201E-3</v>
      </c>
      <c r="K882">
        <v>-2.7105248432365199E-3</v>
      </c>
      <c r="L882">
        <v>1.7681232634501E-3</v>
      </c>
      <c r="M882" cm="1">
        <f t="array" ref="M882">SUMPRODUCT(B882:K882,TRANSPOSE(Weight_1))</f>
        <v>8.386565163838915E-3</v>
      </c>
      <c r="N882" cm="1">
        <f t="array" ref="N882">SUMPRODUCT(B882:K882,TRANSPOSE(Weight_2))</f>
        <v>4.9074272829287089E-3</v>
      </c>
      <c r="O882">
        <f t="shared" ref="O882" si="880">SUMPRODUCT(Equally_Weight,B882:K882)</f>
        <v>5.5167080950668038E-3</v>
      </c>
      <c r="P882" s="2">
        <v>3.0679599999999998E-3</v>
      </c>
      <c r="Q882">
        <v>3.00009895233399E-3</v>
      </c>
    </row>
    <row r="883" spans="1:17" x14ac:dyDescent="0.2">
      <c r="A883" s="1">
        <v>43284</v>
      </c>
      <c r="B883">
        <v>-2.26159970457981E-2</v>
      </c>
      <c r="C883">
        <v>-1.39893107346177E-2</v>
      </c>
      <c r="D883">
        <v>-9.5991326304490903E-3</v>
      </c>
      <c r="E883">
        <v>-1.74163712881584E-2</v>
      </c>
      <c r="F883">
        <v>5.5534752029073797E-3</v>
      </c>
      <c r="G883">
        <v>-1.15651180551489E-2</v>
      </c>
      <c r="H883">
        <v>9.2943413548942592E-3</v>
      </c>
      <c r="I883">
        <v>1.58538282631703E-3</v>
      </c>
      <c r="J883">
        <v>-9.6363602243999501E-3</v>
      </c>
      <c r="K883">
        <v>8.3348531103453194E-3</v>
      </c>
      <c r="L883">
        <v>-3.7821482602117202E-3</v>
      </c>
      <c r="M883" cm="1">
        <f t="array" ref="M883">SUMPRODUCT(B883:K883,TRANSPOSE(Weight_1))</f>
        <v>-8.4784697422383634E-3</v>
      </c>
      <c r="N883" cm="1">
        <f t="array" ref="N883">SUMPRODUCT(B883:K883,TRANSPOSE(Weight_2))</f>
        <v>-3.3886820741620529E-3</v>
      </c>
      <c r="O883">
        <f t="shared" ref="O883" si="881">SUMPRODUCT(Equally_Weight,B883:K883)</f>
        <v>-6.0054237484108153E-3</v>
      </c>
      <c r="P883" s="2">
        <v>-4.9474000000000002E-3</v>
      </c>
      <c r="Q883">
        <v>-4.5163493086236503E-3</v>
      </c>
    </row>
    <row r="884" spans="1:17" x14ac:dyDescent="0.2">
      <c r="A884" s="1">
        <v>43286</v>
      </c>
      <c r="B884">
        <v>2.24047811563719E-2</v>
      </c>
      <c r="C884">
        <v>6.5017170543630797E-3</v>
      </c>
      <c r="D884">
        <v>7.1680845628030402E-3</v>
      </c>
      <c r="E884">
        <v>8.04697834167078E-3</v>
      </c>
      <c r="F884">
        <v>1.1439771994895501E-2</v>
      </c>
      <c r="G884">
        <v>3.4062313539315798E-3</v>
      </c>
      <c r="H884">
        <v>1.8661910695148401E-2</v>
      </c>
      <c r="I884">
        <v>7.7108025243328698E-3</v>
      </c>
      <c r="J884">
        <v>7.9561105985748101E-3</v>
      </c>
      <c r="K884">
        <v>1.2669790410603E-2</v>
      </c>
      <c r="L884">
        <v>8.6054163502910994E-3</v>
      </c>
      <c r="M884" cm="1">
        <f t="array" ref="M884">SUMPRODUCT(B884:K884,TRANSPOSE(Weight_1))</f>
        <v>6.5955519167004827E-3</v>
      </c>
      <c r="N884" cm="1">
        <f t="array" ref="N884">SUMPRODUCT(B884:K884,TRANSPOSE(Weight_2))</f>
        <v>1.3551078680375415E-2</v>
      </c>
      <c r="O884">
        <f t="shared" ref="O884" si="882">SUMPRODUCT(Equally_Weight,B884:K884)</f>
        <v>1.0596617869269498E-2</v>
      </c>
      <c r="P884" s="2">
        <v>8.6207999999999996E-3</v>
      </c>
      <c r="Q884">
        <v>8.4966247577358198E-3</v>
      </c>
    </row>
    <row r="885" spans="1:17" x14ac:dyDescent="0.2">
      <c r="A885" s="1">
        <v>43287</v>
      </c>
      <c r="B885">
        <v>1.2082745419836401E-2</v>
      </c>
      <c r="C885">
        <v>3.2781460885396001E-3</v>
      </c>
      <c r="D885">
        <v>1.4033689109019301E-2</v>
      </c>
      <c r="E885">
        <v>1.3862037219701299E-2</v>
      </c>
      <c r="F885">
        <v>3.9001123588622202E-3</v>
      </c>
      <c r="G885">
        <v>6.4127976439272098E-3</v>
      </c>
      <c r="H885">
        <v>5.9999234630339002E-3</v>
      </c>
      <c r="I885">
        <v>6.08204781659349E-4</v>
      </c>
      <c r="J885">
        <v>3.1998697916657499E-4</v>
      </c>
      <c r="K885">
        <v>1.09025321368134E-2</v>
      </c>
      <c r="L885">
        <v>8.0301129234629995E-3</v>
      </c>
      <c r="M885" cm="1">
        <f t="array" ref="M885">SUMPRODUCT(B885:K885,TRANSPOSE(Weight_1))</f>
        <v>7.5319440173032279E-3</v>
      </c>
      <c r="N885" cm="1">
        <f t="array" ref="N885">SUMPRODUCT(B885:K885,TRANSPOSE(Weight_2))</f>
        <v>5.1621198538368013E-3</v>
      </c>
      <c r="O885">
        <f t="shared" ref="O885" si="883">SUMPRODUCT(Equally_Weight,B885:K885)</f>
        <v>7.1400175200559265E-3</v>
      </c>
      <c r="P885" s="2">
        <v>8.4812800000000008E-3</v>
      </c>
      <c r="Q885">
        <v>8.6552980793872508E-3</v>
      </c>
    </row>
    <row r="886" spans="1:17" x14ac:dyDescent="0.2">
      <c r="A886" s="1">
        <v>43290</v>
      </c>
      <c r="B886">
        <v>1.05621028035653E-2</v>
      </c>
      <c r="C886">
        <v>3.0943663178677899E-2</v>
      </c>
      <c r="D886">
        <v>6.8208199581445399E-3</v>
      </c>
      <c r="E886">
        <v>1.3885333207239701E-2</v>
      </c>
      <c r="F886">
        <v>-2.9474645184127601E-3</v>
      </c>
      <c r="G886">
        <v>1.6596233298493E-2</v>
      </c>
      <c r="H886">
        <v>2.3856945830562598E-3</v>
      </c>
      <c r="I886">
        <v>1.5547410591429899E-2</v>
      </c>
      <c r="J886">
        <v>1.1089794509113699E-2</v>
      </c>
      <c r="K886">
        <v>-1.9448909211571201E-3</v>
      </c>
      <c r="L886">
        <v>9.9576798605924798E-3</v>
      </c>
      <c r="M886" cm="1">
        <f t="array" ref="M886">SUMPRODUCT(B886:K886,TRANSPOSE(Weight_1))</f>
        <v>1.2448961071408395E-2</v>
      </c>
      <c r="N886" cm="1">
        <f t="array" ref="N886">SUMPRODUCT(B886:K886,TRANSPOSE(Weight_2))</f>
        <v>5.4431145256690445E-3</v>
      </c>
      <c r="O886">
        <f t="shared" ref="O886" si="884">SUMPRODUCT(Equally_Weight,B886:K886)</f>
        <v>1.0293869669015044E-2</v>
      </c>
      <c r="P886" s="2">
        <v>8.8229899999999993E-3</v>
      </c>
      <c r="Q886">
        <v>8.7896483559606296E-3</v>
      </c>
    </row>
    <row r="887" spans="1:17" x14ac:dyDescent="0.2">
      <c r="A887" s="1">
        <v>43291</v>
      </c>
      <c r="B887">
        <v>-1.19949493629034E-4</v>
      </c>
      <c r="C887">
        <v>-6.1521403036365304E-3</v>
      </c>
      <c r="D887">
        <v>2.65087434242206E-3</v>
      </c>
      <c r="E887">
        <v>-1.20696264408515E-3</v>
      </c>
      <c r="F887">
        <v>1.18250417786387E-2</v>
      </c>
      <c r="G887">
        <v>2.3288557419276399E-3</v>
      </c>
      <c r="H887">
        <v>1.0551378821044901E-2</v>
      </c>
      <c r="I887">
        <v>4.7372973936676797E-3</v>
      </c>
      <c r="J887">
        <v>1.37098981055006E-3</v>
      </c>
      <c r="K887">
        <v>-4.7829016758467102E-3</v>
      </c>
      <c r="L887">
        <v>2.7113630761645899E-3</v>
      </c>
      <c r="M887" cm="1">
        <f t="array" ref="M887">SUMPRODUCT(B887:K887,TRANSPOSE(Weight_1))</f>
        <v>2.8897202894458494E-3</v>
      </c>
      <c r="N887" cm="1">
        <f t="array" ref="N887">SUMPRODUCT(B887:K887,TRANSPOSE(Weight_2))</f>
        <v>5.0156639013581202E-3</v>
      </c>
      <c r="O887">
        <f t="shared" ref="O887" si="885">SUMPRODUCT(Equally_Weight,B887:K887)</f>
        <v>2.1202483771053616E-3</v>
      </c>
      <c r="P887" s="2">
        <v>3.4732700000000001E-3</v>
      </c>
      <c r="Q887">
        <v>3.12841180058809E-3</v>
      </c>
    </row>
    <row r="888" spans="1:17" x14ac:dyDescent="0.2">
      <c r="A888" s="1">
        <v>43292</v>
      </c>
      <c r="B888">
        <v>3.7013093843447599E-3</v>
      </c>
      <c r="C888">
        <v>-2.1571757377062402E-3</v>
      </c>
      <c r="D888">
        <v>-1.3708676224040101E-3</v>
      </c>
      <c r="E888">
        <v>-1.2976106120237399E-2</v>
      </c>
      <c r="F888">
        <v>0</v>
      </c>
      <c r="G888">
        <v>6.8442770964733902E-3</v>
      </c>
      <c r="H888">
        <v>-8.9495808174325699E-3</v>
      </c>
      <c r="I888">
        <v>-1.8860421000079099E-2</v>
      </c>
      <c r="J888" s="3">
        <v>5.2710721151871802E-5</v>
      </c>
      <c r="K888">
        <v>-7.6540938362465996E-3</v>
      </c>
      <c r="L888">
        <v>-9.3411996066864404E-3</v>
      </c>
      <c r="M888" cm="1">
        <f t="array" ref="M888">SUMPRODUCT(B888:K888,TRANSPOSE(Weight_1))</f>
        <v>9.6931937256168393E-4</v>
      </c>
      <c r="N888" cm="1">
        <f t="array" ref="N888">SUMPRODUCT(B888:K888,TRANSPOSE(Weight_2))</f>
        <v>-2.2748369605604859E-3</v>
      </c>
      <c r="O888">
        <f t="shared" ref="O888" si="886">SUMPRODUCT(Equally_Weight,B888:K888)</f>
        <v>-4.13699479321359E-3</v>
      </c>
      <c r="P888" s="2">
        <v>-7.0942000000000002E-3</v>
      </c>
      <c r="Q888">
        <v>-7.0041338760428104E-3</v>
      </c>
    </row>
    <row r="889" spans="1:17" x14ac:dyDescent="0.2">
      <c r="A889" s="1">
        <v>43293</v>
      </c>
      <c r="B889">
        <v>2.5438384427818001E-2</v>
      </c>
      <c r="C889">
        <v>4.3235240641496999E-3</v>
      </c>
      <c r="D889">
        <v>2.1670985821625698E-2</v>
      </c>
      <c r="E889">
        <v>1.6766035277014899E-2</v>
      </c>
      <c r="F889">
        <v>-1.9478073926449901E-3</v>
      </c>
      <c r="G889">
        <v>2.37150969328703E-2</v>
      </c>
      <c r="H889">
        <v>1.20405321387035E-2</v>
      </c>
      <c r="I889">
        <v>8.2963820452810408E-3</v>
      </c>
      <c r="J889">
        <v>2.6329867196883602E-4</v>
      </c>
      <c r="K889">
        <v>1.9013484394384501E-2</v>
      </c>
      <c r="L889">
        <v>8.1885856079406596E-3</v>
      </c>
      <c r="M889" cm="1">
        <f t="array" ref="M889">SUMPRODUCT(B889:K889,TRANSPOSE(Weight_1))</f>
        <v>1.4771156186743663E-2</v>
      </c>
      <c r="N889" cm="1">
        <f t="array" ref="N889">SUMPRODUCT(B889:K889,TRANSPOSE(Weight_2))</f>
        <v>7.813160283439962E-3</v>
      </c>
      <c r="O889">
        <f t="shared" ref="O889" si="887">SUMPRODUCT(Equally_Weight,B889:K889)</f>
        <v>1.295799163811715E-2</v>
      </c>
      <c r="P889" s="2">
        <v>8.7490399999999996E-3</v>
      </c>
      <c r="Q889">
        <v>8.4681742444916407E-3</v>
      </c>
    </row>
    <row r="890" spans="1:17" x14ac:dyDescent="0.2">
      <c r="A890" s="1">
        <v>43294</v>
      </c>
      <c r="B890">
        <v>2.6305996653497301E-3</v>
      </c>
      <c r="C890">
        <v>-4.5856868295090997E-3</v>
      </c>
      <c r="D890">
        <v>1.19012134325613E-2</v>
      </c>
      <c r="E890">
        <v>1.57032941260171E-3</v>
      </c>
      <c r="F890">
        <v>3.31778401017279E-3</v>
      </c>
      <c r="G890">
        <v>9.1338369962965498E-3</v>
      </c>
      <c r="H890">
        <v>-1.43237137585539E-2</v>
      </c>
      <c r="I890">
        <v>9.3316124240245806E-3</v>
      </c>
      <c r="J890">
        <v>5.2642659752391002E-3</v>
      </c>
      <c r="K890">
        <v>8.8007242348231397E-4</v>
      </c>
      <c r="L890">
        <v>1.2306177701204501E-3</v>
      </c>
      <c r="M890" cm="1">
        <f t="array" ref="M890">SUMPRODUCT(B890:K890,TRANSPOSE(Weight_1))</f>
        <v>5.9332147368968803E-3</v>
      </c>
      <c r="N890" cm="1">
        <f t="array" ref="N890">SUMPRODUCT(B890:K890,TRANSPOSE(Weight_2))</f>
        <v>-3.0750853207962511E-4</v>
      </c>
      <c r="O890">
        <f t="shared" ref="O890" si="888">SUMPRODUCT(Equally_Weight,B890:K890)</f>
        <v>2.5120313751665077E-3</v>
      </c>
      <c r="P890" s="2">
        <v>1.07924E-3</v>
      </c>
      <c r="Q890">
        <v>8.6220229102162895E-4</v>
      </c>
    </row>
    <row r="891" spans="1:17" x14ac:dyDescent="0.2">
      <c r="A891" s="1">
        <v>43297</v>
      </c>
      <c r="B891">
        <v>-6.5675046006180501E-3</v>
      </c>
      <c r="C891">
        <v>3.9676650846429601E-2</v>
      </c>
      <c r="D891">
        <v>-4.9320534241068499E-3</v>
      </c>
      <c r="E891">
        <v>-2.1950471704512602E-3</v>
      </c>
      <c r="F891">
        <v>3.5010670521065101E-3</v>
      </c>
      <c r="G891">
        <v>5.2177629629051002E-3</v>
      </c>
      <c r="H891">
        <v>-9.8466375601559096E-3</v>
      </c>
      <c r="I891">
        <v>-3.48000456307562E-4</v>
      </c>
      <c r="J891">
        <v>5.4461313865112803E-3</v>
      </c>
      <c r="K891">
        <v>-7.5621981528466399E-3</v>
      </c>
      <c r="L891">
        <v>-9.8328416912485395E-4</v>
      </c>
      <c r="M891" cm="1">
        <f t="array" ref="M891">SUMPRODUCT(B891:K891,TRANSPOSE(Weight_1))</f>
        <v>7.0560656734020722E-3</v>
      </c>
      <c r="N891" cm="1">
        <f t="array" ref="N891">SUMPRODUCT(B891:K891,TRANSPOSE(Weight_2))</f>
        <v>-1.1817116056301951E-3</v>
      </c>
      <c r="O891">
        <f t="shared" ref="O891" si="889">SUMPRODUCT(Equally_Weight,B891:K891)</f>
        <v>2.2390170883466228E-3</v>
      </c>
      <c r="P891" s="2">
        <v>-1.0281000000000001E-3</v>
      </c>
      <c r="Q891">
        <v>-1.5300971690573801E-3</v>
      </c>
    </row>
    <row r="892" spans="1:17" x14ac:dyDescent="0.2">
      <c r="A892" s="1">
        <v>43298</v>
      </c>
      <c r="B892">
        <v>1.38485647038659E-2</v>
      </c>
      <c r="C892">
        <v>-7.2347784352821899E-4</v>
      </c>
      <c r="D892">
        <v>9.9131486668528803E-3</v>
      </c>
      <c r="E892">
        <v>2.8284355459486901E-3</v>
      </c>
      <c r="F892">
        <v>-3.10129245732815E-3</v>
      </c>
      <c r="G892">
        <v>1.17641597986528E-2</v>
      </c>
      <c r="H892">
        <v>3.5447790874001101E-2</v>
      </c>
      <c r="I892">
        <v>4.7736030486942296E-3</v>
      </c>
      <c r="J892">
        <v>-8.2812309265136701E-3</v>
      </c>
      <c r="K892">
        <v>3.5439221528323901E-3</v>
      </c>
      <c r="L892">
        <v>3.4448818897638801E-3</v>
      </c>
      <c r="M892" cm="1">
        <f t="array" ref="M892">SUMPRODUCT(B892:K892,TRANSPOSE(Weight_1))</f>
        <v>5.8717224232725292E-3</v>
      </c>
      <c r="N892" cm="1">
        <f t="array" ref="N892">SUMPRODUCT(B892:K892,TRANSPOSE(Weight_2))</f>
        <v>7.0020709439078191E-3</v>
      </c>
      <c r="O892">
        <f t="shared" ref="O892" si="890">SUMPRODUCT(Equally_Weight,B892:K892)</f>
        <v>7.0013623563477956E-3</v>
      </c>
      <c r="P892" s="2">
        <v>3.9737000000000001E-3</v>
      </c>
      <c r="Q892">
        <v>4.2367928961721804E-3</v>
      </c>
    </row>
    <row r="893" spans="1:17" x14ac:dyDescent="0.2">
      <c r="A893" s="1">
        <v>43299</v>
      </c>
      <c r="B893">
        <v>-1.40074752823959E-4</v>
      </c>
      <c r="C893">
        <v>9.3211496379286204E-3</v>
      </c>
      <c r="D893">
        <v>-7.8338376758609798E-3</v>
      </c>
      <c r="E893">
        <v>-5.4843016139101098E-3</v>
      </c>
      <c r="F893">
        <v>-5.6388548214761896E-3</v>
      </c>
      <c r="G893">
        <v>-5.4774841572347E-4</v>
      </c>
      <c r="H893">
        <v>-1.0146337194907399E-2</v>
      </c>
      <c r="I893">
        <v>6.4328761907272904E-4</v>
      </c>
      <c r="J893">
        <v>5.2675797418162598E-2</v>
      </c>
      <c r="K893">
        <v>4.4147829989324896E-3</v>
      </c>
      <c r="L893">
        <v>2.9426189308483499E-3</v>
      </c>
      <c r="M893" cm="1">
        <f t="array" ref="M893">SUMPRODUCT(B893:K893,TRANSPOSE(Weight_1))</f>
        <v>-2.0382752895556164E-3</v>
      </c>
      <c r="N893" cm="1">
        <f t="array" ref="N893">SUMPRODUCT(B893:K893,TRANSPOSE(Weight_2))</f>
        <v>1.3593488282916689E-2</v>
      </c>
      <c r="O893">
        <f t="shared" ref="O893" si="891">SUMPRODUCT(Equally_Weight,B893:K893)</f>
        <v>3.726386319939433E-3</v>
      </c>
      <c r="P893" s="2">
        <v>2.16051E-3</v>
      </c>
      <c r="Q893">
        <v>2.3210155020041401E-3</v>
      </c>
    </row>
    <row r="894" spans="1:17" x14ac:dyDescent="0.2">
      <c r="A894" s="1">
        <v>43300</v>
      </c>
      <c r="B894">
        <v>-1.13858886517416E-2</v>
      </c>
      <c r="C894">
        <v>-1.4704451169031201E-2</v>
      </c>
      <c r="D894">
        <v>-6.8492508214500402E-3</v>
      </c>
      <c r="E894">
        <v>7.7731917792429597E-3</v>
      </c>
      <c r="F894">
        <v>-7.6259289131684798E-3</v>
      </c>
      <c r="G894">
        <v>-1.6251423028679299E-2</v>
      </c>
      <c r="H894">
        <v>-1.45539660204128E-2</v>
      </c>
      <c r="I894">
        <v>-2.9671110745165198E-3</v>
      </c>
      <c r="J894">
        <v>-1.4717605828729399E-2</v>
      </c>
      <c r="K894">
        <v>-5.9775303185816099E-3</v>
      </c>
      <c r="L894">
        <v>-3.4229828850855701E-3</v>
      </c>
      <c r="M894" cm="1">
        <f t="array" ref="M894">SUMPRODUCT(B894:K894,TRANSPOSE(Weight_1))</f>
        <v>-1.0455199863944591E-2</v>
      </c>
      <c r="N894" cm="1">
        <f t="array" ref="N894">SUMPRODUCT(B894:K894,TRANSPOSE(Weight_2))</f>
        <v>-1.1448505606756903E-2</v>
      </c>
      <c r="O894">
        <f t="shared" ref="O894" si="892">SUMPRODUCT(Equally_Weight,B894:K894)</f>
        <v>-8.7259964047067991E-3</v>
      </c>
      <c r="P894" s="2">
        <v>-3.9529999999999999E-3</v>
      </c>
      <c r="Q894">
        <v>-3.4863064454542202E-3</v>
      </c>
    </row>
    <row r="895" spans="1:17" x14ac:dyDescent="0.2">
      <c r="A895" s="1">
        <v>43301</v>
      </c>
      <c r="B895">
        <v>-1.01740532729877E-3</v>
      </c>
      <c r="C895">
        <v>1.2648834595502201E-2</v>
      </c>
      <c r="D895">
        <v>1.7911794273529999E-2</v>
      </c>
      <c r="E895">
        <v>-2.2931217987912601E-3</v>
      </c>
      <c r="F895">
        <v>-2.5617031212380398E-3</v>
      </c>
      <c r="G895">
        <v>4.0264344172613598E-4</v>
      </c>
      <c r="H895">
        <v>-7.1467392273083497E-4</v>
      </c>
      <c r="I895">
        <v>1.73604784997305E-3</v>
      </c>
      <c r="J895">
        <v>-3.5951526361761499E-3</v>
      </c>
      <c r="K895">
        <v>3.0067380270073401E-3</v>
      </c>
      <c r="L895">
        <v>-1.22669283611376E-3</v>
      </c>
      <c r="M895" cm="1">
        <f t="array" ref="M895">SUMPRODUCT(B895:K895,TRANSPOSE(Weight_1))</f>
        <v>4.5644218948417978E-3</v>
      </c>
      <c r="N895" cm="1">
        <f t="array" ref="N895">SUMPRODUCT(B895:K895,TRANSPOSE(Weight_2))</f>
        <v>-1.9349595605202639E-3</v>
      </c>
      <c r="O895">
        <f t="shared" ref="O895" si="893">SUMPRODUCT(Equally_Weight,B895:K895)</f>
        <v>2.5524001381503673E-3</v>
      </c>
      <c r="P895" s="2">
        <v>-9.4839999999999996E-4</v>
      </c>
      <c r="Q895">
        <v>-1.30303517317342E-3</v>
      </c>
    </row>
    <row r="896" spans="1:17" x14ac:dyDescent="0.2">
      <c r="A896" s="1">
        <v>43304</v>
      </c>
      <c r="B896">
        <v>1.09526789525724E-2</v>
      </c>
      <c r="C896">
        <v>1.8601867026248199E-2</v>
      </c>
      <c r="D896">
        <v>1.5997057582385302E-2</v>
      </c>
      <c r="E896">
        <v>8.8788447328780296E-4</v>
      </c>
      <c r="F896">
        <v>2.5682822980170801E-3</v>
      </c>
      <c r="G896">
        <v>-6.4508747239671003E-3</v>
      </c>
      <c r="H896">
        <v>6.1978379825009498E-3</v>
      </c>
      <c r="I896">
        <v>-1.5399957548504E-2</v>
      </c>
      <c r="J896">
        <v>5.43758171997366E-3</v>
      </c>
      <c r="K896">
        <v>-1.4635771437481401E-2</v>
      </c>
      <c r="L896">
        <v>1.22819945959218E-3</v>
      </c>
      <c r="M896" cm="1">
        <f t="array" ref="M896">SUMPRODUCT(B896:K896,TRANSPOSE(Weight_1))</f>
        <v>3.7286533824436138E-3</v>
      </c>
      <c r="N896" cm="1">
        <f t="array" ref="N896">SUMPRODUCT(B896:K896,TRANSPOSE(Weight_2))</f>
        <v>4.587966899157127E-3</v>
      </c>
      <c r="O896">
        <f t="shared" ref="O896" si="894">SUMPRODUCT(Equally_Weight,B896:K896)</f>
        <v>2.4156586325032895E-3</v>
      </c>
      <c r="P896" s="2">
        <v>1.8380499999999999E-3</v>
      </c>
      <c r="Q896">
        <v>1.5554195905975699E-3</v>
      </c>
    </row>
    <row r="897" spans="1:17" x14ac:dyDescent="0.2">
      <c r="A897" s="1">
        <v>43305</v>
      </c>
      <c r="B897">
        <v>3.8934784817557799E-2</v>
      </c>
      <c r="C897">
        <v>7.05768861494626E-3</v>
      </c>
      <c r="D897">
        <v>-2.8711753400529798E-3</v>
      </c>
      <c r="E897">
        <v>7.2543256951600396E-3</v>
      </c>
      <c r="F897">
        <v>1.49752519453167E-2</v>
      </c>
      <c r="G897">
        <v>1.51165317615844E-2</v>
      </c>
      <c r="H897">
        <v>2.15587504329561E-2</v>
      </c>
      <c r="I897">
        <v>9.2536478233149408E-3</v>
      </c>
      <c r="J897">
        <v>3.0831467856129399E-3</v>
      </c>
      <c r="K897">
        <v>4.25911383900461E-2</v>
      </c>
      <c r="L897">
        <v>6.1334641805692496E-3</v>
      </c>
      <c r="M897" cm="1">
        <f t="array" ref="M897">SUMPRODUCT(B897:K897,TRANSPOSE(Weight_1))</f>
        <v>9.9106188679813131E-3</v>
      </c>
      <c r="N897" cm="1">
        <f t="array" ref="N897">SUMPRODUCT(B897:K897,TRANSPOSE(Weight_2))</f>
        <v>1.7488619385802612E-2</v>
      </c>
      <c r="O897">
        <f t="shared" ref="O897" si="895">SUMPRODUCT(Equally_Weight,B897:K897)</f>
        <v>1.569540909264423E-2</v>
      </c>
      <c r="P897" s="2">
        <v>4.7809100000000002E-3</v>
      </c>
      <c r="Q897">
        <v>3.18951803761202E-3</v>
      </c>
    </row>
    <row r="898" spans="1:17" x14ac:dyDescent="0.2">
      <c r="A898" s="1">
        <v>43306</v>
      </c>
      <c r="B898">
        <v>1.41397421984492E-2</v>
      </c>
      <c r="C898">
        <v>9.0233904134542301E-3</v>
      </c>
      <c r="D898">
        <v>2.9444479817633599E-2</v>
      </c>
      <c r="E898">
        <v>9.4301359411958999E-3</v>
      </c>
      <c r="F898">
        <v>-1.16481121529342E-2</v>
      </c>
      <c r="G898">
        <v>1.8789221370993401E-2</v>
      </c>
      <c r="H898">
        <v>-5.7203988244568498E-3</v>
      </c>
      <c r="I898">
        <v>1.84372587178862E-2</v>
      </c>
      <c r="J898">
        <v>-4.2830095473146397E-3</v>
      </c>
      <c r="K898">
        <v>1.33882904262989E-2</v>
      </c>
      <c r="L898">
        <v>8.5345037795660997E-3</v>
      </c>
      <c r="M898" cm="1">
        <f t="array" ref="M898">SUMPRODUCT(B898:K898,TRANSPOSE(Weight_1))</f>
        <v>1.238526044044385E-2</v>
      </c>
      <c r="N898" cm="1">
        <f t="array" ref="N898">SUMPRODUCT(B898:K898,TRANSPOSE(Weight_2))</f>
        <v>-1.9722682171594919E-3</v>
      </c>
      <c r="O898">
        <f t="shared" ref="O898" si="896">SUMPRODUCT(Equally_Weight,B898:K898)</f>
        <v>9.1000998361205759E-3</v>
      </c>
      <c r="P898" s="2">
        <v>9.1016099999999996E-3</v>
      </c>
      <c r="Q898">
        <v>8.8856857893686494E-3</v>
      </c>
    </row>
    <row r="899" spans="1:17" x14ac:dyDescent="0.2">
      <c r="A899" s="1">
        <v>43307</v>
      </c>
      <c r="B899">
        <v>7.4925615881367104E-3</v>
      </c>
      <c r="C899">
        <v>-2.8651587599053301E-3</v>
      </c>
      <c r="D899">
        <v>-1.09175886187526E-2</v>
      </c>
      <c r="E899">
        <v>-3.1311585359256001E-3</v>
      </c>
      <c r="F899">
        <v>5.3034665727724698E-3</v>
      </c>
      <c r="G899">
        <v>-2.9839926695322899E-2</v>
      </c>
      <c r="H899">
        <v>1.29063123301436E-2</v>
      </c>
      <c r="I899">
        <v>1.7516387638148501E-2</v>
      </c>
      <c r="J899">
        <v>-7.5904000820348205E-4</v>
      </c>
      <c r="K899">
        <v>-1.8970183125073901E-2</v>
      </c>
      <c r="L899">
        <v>-1.45067698259193E-3</v>
      </c>
      <c r="M899" cm="1">
        <f t="array" ref="M899">SUMPRODUCT(B899:K899,TRANSPOSE(Weight_1))</f>
        <v>-1.3034951236174496E-2</v>
      </c>
      <c r="N899" cm="1">
        <f t="array" ref="N899">SUMPRODUCT(B899:K899,TRANSPOSE(Weight_2))</f>
        <v>3.7810418489167092E-3</v>
      </c>
      <c r="O899">
        <f t="shared" ref="O899" si="897">SUMPRODUCT(Equally_Weight,B899:K899)</f>
        <v>-2.3264327613982533E-3</v>
      </c>
      <c r="P899" s="2">
        <v>-3.0322999999999999E-3</v>
      </c>
      <c r="Q899">
        <v>-2.4221639964397898E-3</v>
      </c>
    </row>
    <row r="900" spans="1:17" x14ac:dyDescent="0.2">
      <c r="A900" s="1">
        <v>43308</v>
      </c>
      <c r="B900">
        <v>-2.53675498650817E-2</v>
      </c>
      <c r="C900">
        <v>1.02742654100398E-2</v>
      </c>
      <c r="D900">
        <v>-1.7697570131738002E-2</v>
      </c>
      <c r="E900">
        <v>-1.6631543085039301E-2</v>
      </c>
      <c r="F900">
        <v>1.6217211130619299E-2</v>
      </c>
      <c r="G900">
        <v>5.1272231920631503E-3</v>
      </c>
      <c r="H900">
        <v>9.7482549302219095E-3</v>
      </c>
      <c r="I900">
        <v>-2.5965159497189898E-3</v>
      </c>
      <c r="J900">
        <v>2.4814657030018902E-3</v>
      </c>
      <c r="K900">
        <v>-1.7265187268706399E-2</v>
      </c>
      <c r="L900">
        <v>-8.2324455205809999E-3</v>
      </c>
      <c r="M900" cm="1">
        <f t="array" ref="M900">SUMPRODUCT(B900:K900,TRANSPOSE(Weight_1))</f>
        <v>1.9753850668115282E-3</v>
      </c>
      <c r="N900" cm="1">
        <f t="array" ref="N900">SUMPRODUCT(B900:K900,TRANSPOSE(Weight_2))</f>
        <v>1.1198303571629659E-3</v>
      </c>
      <c r="O900">
        <f t="shared" ref="O900" si="898">SUMPRODUCT(Equally_Weight,B900:K900)</f>
        <v>-3.5709945934338343E-3</v>
      </c>
      <c r="P900" s="2">
        <v>-6.5621999999999998E-3</v>
      </c>
      <c r="Q900">
        <v>-7.1634818537903398E-3</v>
      </c>
    </row>
    <row r="901" spans="1:17" x14ac:dyDescent="0.2">
      <c r="A901" s="1">
        <v>43311</v>
      </c>
      <c r="B901">
        <v>-1.8237814428067899E-2</v>
      </c>
      <c r="C901">
        <v>6.0328750187161797E-3</v>
      </c>
      <c r="D901">
        <v>-2.1452441020987801E-2</v>
      </c>
      <c r="E901">
        <v>-5.6025745352212804E-3</v>
      </c>
      <c r="F901">
        <v>9.2290670513173103E-3</v>
      </c>
      <c r="G901">
        <v>-2.09380270511146E-2</v>
      </c>
      <c r="H901">
        <v>4.7129254415816304E-3</v>
      </c>
      <c r="I901">
        <v>-1.1088643673772099E-2</v>
      </c>
      <c r="J901">
        <v>5.7590270635190502E-3</v>
      </c>
      <c r="K901">
        <v>3.5312652967051897E-2</v>
      </c>
      <c r="L901">
        <v>-1.2207031250001099E-3</v>
      </c>
      <c r="M901" cm="1">
        <f t="array" ref="M901">SUMPRODUCT(B901:K901,TRANSPOSE(Weight_1))</f>
        <v>-9.800417052547571E-3</v>
      </c>
      <c r="N901" cm="1">
        <f t="array" ref="N901">SUMPRODUCT(B901:K901,TRANSPOSE(Weight_2))</f>
        <v>3.8672986728075461E-3</v>
      </c>
      <c r="O901">
        <f t="shared" ref="O901" si="899">SUMPRODUCT(Equally_Weight,B901:K901)</f>
        <v>-1.6272953166977613E-3</v>
      </c>
      <c r="P901" s="2">
        <v>-5.7542000000000001E-3</v>
      </c>
      <c r="Q901">
        <v>-6.3252677319206498E-3</v>
      </c>
    </row>
    <row r="902" spans="1:17" x14ac:dyDescent="0.2">
      <c r="A902" s="1">
        <v>43312</v>
      </c>
      <c r="B902">
        <v>-2.2926638725714299E-3</v>
      </c>
      <c r="C902">
        <v>-1.5248860105540199E-2</v>
      </c>
      <c r="D902">
        <v>6.7381498823797497E-3</v>
      </c>
      <c r="E902">
        <v>2.0008089716161402E-3</v>
      </c>
      <c r="F902">
        <v>-1.6193470442899399E-2</v>
      </c>
      <c r="G902">
        <v>-1.00045487696021E-3</v>
      </c>
      <c r="H902">
        <v>2.6482894479879998E-3</v>
      </c>
      <c r="I902">
        <v>3.5101539066487199E-2</v>
      </c>
      <c r="J902">
        <v>-6.1278881066056902E-3</v>
      </c>
      <c r="K902">
        <v>-3.05457470686265E-3</v>
      </c>
      <c r="L902">
        <v>5.1332192617940999E-3</v>
      </c>
      <c r="M902" cm="1">
        <f t="array" ref="M902">SUMPRODUCT(B902:K902,TRANSPOSE(Weight_1))</f>
        <v>-4.3829226493825703E-3</v>
      </c>
      <c r="N902" cm="1">
        <f t="array" ref="N902">SUMPRODUCT(B902:K902,TRANSPOSE(Weight_2))</f>
        <v>-5.2891193731716482E-3</v>
      </c>
      <c r="O902">
        <f t="shared" ref="O902" si="900">SUMPRODUCT(Equally_Weight,B902:K902)</f>
        <v>2.5708752570315074E-4</v>
      </c>
      <c r="P902" s="2">
        <v>4.8847300000000003E-3</v>
      </c>
      <c r="Q902">
        <v>5.3153449677287804E-3</v>
      </c>
    </row>
    <row r="903" spans="1:17" x14ac:dyDescent="0.2">
      <c r="A903" s="1">
        <v>43313</v>
      </c>
      <c r="B903">
        <v>4.70169950701193E-3</v>
      </c>
      <c r="C903">
        <v>6.1765532111754898E-3</v>
      </c>
      <c r="D903">
        <v>1.8854345846779301E-3</v>
      </c>
      <c r="E903">
        <v>5.8910055834562498E-2</v>
      </c>
      <c r="F903">
        <v>1.74269608662469E-3</v>
      </c>
      <c r="G903">
        <v>1.1100292099575901E-2</v>
      </c>
      <c r="H903">
        <v>9.0525582439671104E-4</v>
      </c>
      <c r="I903">
        <v>-2.4821209735824901E-2</v>
      </c>
      <c r="J903">
        <v>-1.0102094387798299E-4</v>
      </c>
      <c r="K903">
        <v>1.48086994228131E-2</v>
      </c>
      <c r="L903">
        <v>-9.72762645914393E-4</v>
      </c>
      <c r="M903" cm="1">
        <f t="array" ref="M903">SUMPRODUCT(B903:K903,TRANSPOSE(Weight_1))</f>
        <v>1.076047423319843E-2</v>
      </c>
      <c r="N903" cm="1">
        <f t="array" ref="N903">SUMPRODUCT(B903:K903,TRANSPOSE(Weight_2))</f>
        <v>3.9965002843398278E-3</v>
      </c>
      <c r="O903">
        <f t="shared" ref="O903" si="901">SUMPRODUCT(Equally_Weight,B903:K903)</f>
        <v>7.530845589113537E-3</v>
      </c>
      <c r="P903" s="2">
        <v>-1.0403999999999999E-3</v>
      </c>
      <c r="Q903">
        <v>-9.3565648389215496E-4</v>
      </c>
    </row>
    <row r="904" spans="1:17" x14ac:dyDescent="0.2">
      <c r="A904" s="1">
        <v>43314</v>
      </c>
      <c r="B904">
        <v>6.6018497416107103E-3</v>
      </c>
      <c r="C904">
        <v>4.2366005201106499E-3</v>
      </c>
      <c r="D904">
        <v>1.21376663554557E-2</v>
      </c>
      <c r="E904">
        <v>2.9230775596553699E-2</v>
      </c>
      <c r="F904">
        <v>4.8328877439114404E-3</v>
      </c>
      <c r="G904">
        <v>2.0676903799152099E-2</v>
      </c>
      <c r="H904">
        <v>-1.0479432272488501E-2</v>
      </c>
      <c r="I904">
        <v>-7.3411687293105602E-3</v>
      </c>
      <c r="J904">
        <v>1.0613669375791801E-3</v>
      </c>
      <c r="K904">
        <v>-5.8706311955061203E-3</v>
      </c>
      <c r="L904">
        <v>3.1645569620253299E-3</v>
      </c>
      <c r="M904" cm="1">
        <f t="array" ref="M904">SUMPRODUCT(B904:K904,TRANSPOSE(Weight_1))</f>
        <v>1.4241252350273337E-2</v>
      </c>
      <c r="N904" cm="1">
        <f t="array" ref="N904">SUMPRODUCT(B904:K904,TRANSPOSE(Weight_2))</f>
        <v>6.6148642514207777E-4</v>
      </c>
      <c r="O904">
        <f t="shared" ref="O904" si="902">SUMPRODUCT(Equally_Weight,B904:K904)</f>
        <v>5.5086818497068306E-3</v>
      </c>
      <c r="P904" s="2">
        <v>4.9264399999999998E-3</v>
      </c>
      <c r="Q904">
        <v>5.7925647286258802E-3</v>
      </c>
    </row>
    <row r="905" spans="1:17" x14ac:dyDescent="0.2">
      <c r="A905" s="1">
        <v>43315</v>
      </c>
      <c r="B905">
        <v>-2.3929569758531699E-3</v>
      </c>
      <c r="C905">
        <v>8.0929925410784202E-3</v>
      </c>
      <c r="D905">
        <v>4.3693804285429502E-3</v>
      </c>
      <c r="E905">
        <v>2.8932869189721702E-3</v>
      </c>
      <c r="F905">
        <v>5.57894725795593E-3</v>
      </c>
      <c r="G905">
        <v>-6.0185011730018402E-3</v>
      </c>
      <c r="H905">
        <v>5.3335189227503499E-3</v>
      </c>
      <c r="I905">
        <v>8.5632364559235993E-3</v>
      </c>
      <c r="J905">
        <v>1.1006805823701799E-2</v>
      </c>
      <c r="K905">
        <v>-1.85582679815554E-3</v>
      </c>
      <c r="L905">
        <v>4.6105314244115903E-3</v>
      </c>
      <c r="M905" cm="1">
        <f t="array" ref="M905">SUMPRODUCT(B905:K905,TRANSPOSE(Weight_1))</f>
        <v>1.0368518141631159E-3</v>
      </c>
      <c r="N905" cm="1">
        <f t="array" ref="N905">SUMPRODUCT(B905:K905,TRANSPOSE(Weight_2))</f>
        <v>5.5780910533059155E-3</v>
      </c>
      <c r="O905">
        <f t="shared" ref="O905" si="903">SUMPRODUCT(Equally_Weight,B905:K905)</f>
        <v>3.5570883401914669E-3</v>
      </c>
      <c r="P905" s="2">
        <v>4.6441800000000004E-3</v>
      </c>
      <c r="Q905">
        <v>4.1136727729718103E-3</v>
      </c>
    </row>
    <row r="906" spans="1:17" x14ac:dyDescent="0.2">
      <c r="A906" s="1">
        <v>43318</v>
      </c>
      <c r="B906">
        <v>-3.9574063194469601E-4</v>
      </c>
      <c r="C906">
        <v>2.5629029647777901E-4</v>
      </c>
      <c r="D906">
        <v>8.3299869307773501E-4</v>
      </c>
      <c r="E906">
        <v>5.1924834996908099E-3</v>
      </c>
      <c r="F906">
        <v>4.0176024080407196E-3</v>
      </c>
      <c r="G906">
        <v>1.34152879758377E-2</v>
      </c>
      <c r="H906">
        <v>5.30429543997623E-4</v>
      </c>
      <c r="I906">
        <v>-2.8462558656029398E-3</v>
      </c>
      <c r="J906">
        <v>2.9065081431134801E-2</v>
      </c>
      <c r="K906">
        <v>3.88774335676322E-3</v>
      </c>
      <c r="L906">
        <v>1.93236714975841E-3</v>
      </c>
      <c r="M906" cm="1">
        <f t="array" ref="M906">SUMPRODUCT(B906:K906,TRANSPOSE(Weight_1))</f>
        <v>6.5879134795278193E-3</v>
      </c>
      <c r="N906" cm="1">
        <f t="array" ref="N906">SUMPRODUCT(B906:K906,TRANSPOSE(Weight_2))</f>
        <v>1.0697764910841942E-2</v>
      </c>
      <c r="O906">
        <f t="shared" ref="O906" si="904">SUMPRODUCT(Equally_Weight,B906:K906)</f>
        <v>5.3955920707472764E-3</v>
      </c>
      <c r="P906" s="2">
        <v>3.5382299999999998E-3</v>
      </c>
      <c r="Q906">
        <v>3.84909393198795E-3</v>
      </c>
    </row>
    <row r="907" spans="1:17" x14ac:dyDescent="0.2">
      <c r="A907" s="1">
        <v>43319</v>
      </c>
      <c r="B907">
        <v>1.46807478809778E-2</v>
      </c>
      <c r="C907">
        <v>3.6713378998567401E-3</v>
      </c>
      <c r="D907">
        <v>6.9361700047760799E-3</v>
      </c>
      <c r="E907">
        <v>-9.3748934825104106E-3</v>
      </c>
      <c r="F907">
        <v>-3.8106724253716902E-4</v>
      </c>
      <c r="G907">
        <v>7.9718470944392106E-3</v>
      </c>
      <c r="H907">
        <v>-4.2418050221507599E-3</v>
      </c>
      <c r="I907">
        <v>9.0468929414098103E-3</v>
      </c>
      <c r="J907">
        <v>1.29088794216498E-2</v>
      </c>
      <c r="K907">
        <v>-6.9034651532239302E-3</v>
      </c>
      <c r="L907">
        <v>3.3751205400192E-3</v>
      </c>
      <c r="M907" cm="1">
        <f t="array" ref="M907">SUMPRODUCT(B907:K907,TRANSPOSE(Weight_1))</f>
        <v>3.9994723759026289E-3</v>
      </c>
      <c r="N907" cm="1">
        <f t="array" ref="N907">SUMPRODUCT(B907:K907,TRANSPOSE(Weight_2))</f>
        <v>4.6805713872886383E-3</v>
      </c>
      <c r="O907">
        <f t="shared" ref="O907" si="905">SUMPRODUCT(Equally_Weight,B907:K907)</f>
        <v>3.4314644342687169E-3</v>
      </c>
      <c r="P907" s="2">
        <v>2.8241799999999999E-3</v>
      </c>
      <c r="Q907">
        <v>2.96756830404398E-3</v>
      </c>
    </row>
    <row r="908" spans="1:17" x14ac:dyDescent="0.2">
      <c r="A908" s="1">
        <v>43320</v>
      </c>
      <c r="B908">
        <v>4.3715683397518301E-3</v>
      </c>
      <c r="C908">
        <v>2.0418101363128801E-3</v>
      </c>
      <c r="D908">
        <v>5.60241887363632E-3</v>
      </c>
      <c r="E908">
        <v>6.7608635250460103E-4</v>
      </c>
      <c r="F908">
        <v>4.5749500508429604E-3</v>
      </c>
      <c r="G908">
        <v>1.29075422633264E-2</v>
      </c>
      <c r="H908">
        <v>-2.20600426099226E-3</v>
      </c>
      <c r="I908">
        <v>-6.8562739354814904E-3</v>
      </c>
      <c r="J908">
        <v>1.0540495372577301E-3</v>
      </c>
      <c r="K908">
        <v>2.01761670869962E-2</v>
      </c>
      <c r="L908">
        <v>0</v>
      </c>
      <c r="M908" cm="1">
        <f t="array" ref="M908">SUMPRODUCT(B908:K908,TRANSPOSE(Weight_1))</f>
        <v>7.2786269155109256E-3</v>
      </c>
      <c r="N908" cm="1">
        <f t="array" ref="N908">SUMPRODUCT(B908:K908,TRANSPOSE(Weight_2))</f>
        <v>2.6056915516644635E-3</v>
      </c>
      <c r="O908">
        <f t="shared" ref="O908" si="906">SUMPRODUCT(Equally_Weight,B908:K908)</f>
        <v>4.234231444415518E-3</v>
      </c>
      <c r="P908" s="2">
        <v>-2.6239999999999998E-4</v>
      </c>
      <c r="Q908">
        <v>-4.7314731138126099E-4</v>
      </c>
    </row>
    <row r="909" spans="1:17" x14ac:dyDescent="0.2">
      <c r="A909" s="1">
        <v>43321</v>
      </c>
      <c r="B909">
        <v>2.4815115725966802E-3</v>
      </c>
      <c r="C909">
        <v>-7.7258239348866296E-3</v>
      </c>
      <c r="D909">
        <v>1.64386222392787E-3</v>
      </c>
      <c r="E909">
        <v>7.8648868383093193E-3</v>
      </c>
      <c r="F909">
        <v>5.8822030652714297E-3</v>
      </c>
      <c r="G909">
        <v>6.3609184507788996E-3</v>
      </c>
      <c r="H909">
        <v>2.28705438845677E-4</v>
      </c>
      <c r="I909">
        <v>-1.13932690372543E-2</v>
      </c>
      <c r="J909">
        <v>7.65787595672362E-4</v>
      </c>
      <c r="K909">
        <v>-1.0636391407556E-2</v>
      </c>
      <c r="L909">
        <v>-2.64296011532916E-3</v>
      </c>
      <c r="M909" cm="1">
        <f t="array" ref="M909">SUMPRODUCT(B909:K909,TRANSPOSE(Weight_1))</f>
        <v>3.5574041589903006E-3</v>
      </c>
      <c r="N909" cm="1">
        <f t="array" ref="N909">SUMPRODUCT(B909:K909,TRANSPOSE(Weight_2))</f>
        <v>1.6079553228829447E-3</v>
      </c>
      <c r="O909">
        <f t="shared" ref="O909" si="907">SUMPRODUCT(Equally_Weight,B909:K909)</f>
        <v>-4.5276091942946873E-4</v>
      </c>
      <c r="P909" s="2">
        <v>-1.4417E-3</v>
      </c>
      <c r="Q909">
        <v>-1.09189743837867E-3</v>
      </c>
    </row>
    <row r="910" spans="1:17" x14ac:dyDescent="0.2">
      <c r="A910" s="1">
        <v>43322</v>
      </c>
      <c r="B910">
        <v>-9.4506362724329201E-3</v>
      </c>
      <c r="C910">
        <v>-9.8390000332265696E-3</v>
      </c>
      <c r="D910">
        <v>-6.1091421422269001E-3</v>
      </c>
      <c r="E910">
        <v>-2.97883852033675E-3</v>
      </c>
      <c r="F910">
        <v>-1.01866600513389E-2</v>
      </c>
      <c r="G910">
        <v>-6.4365772166796696E-3</v>
      </c>
      <c r="H910">
        <v>-3.4298593879599202E-3</v>
      </c>
      <c r="I910">
        <v>-1.37707779555481E-2</v>
      </c>
      <c r="J910">
        <v>-1.1812535383094701E-2</v>
      </c>
      <c r="K910">
        <v>-3.69557993785596E-3</v>
      </c>
      <c r="L910">
        <v>-6.5044567574077299E-3</v>
      </c>
      <c r="M910" cm="1">
        <f t="array" ref="M910">SUMPRODUCT(B910:K910,TRANSPOSE(Weight_1))</f>
        <v>-7.3272332066196735E-3</v>
      </c>
      <c r="N910" cm="1">
        <f t="array" ref="N910">SUMPRODUCT(B910:K910,TRANSPOSE(Weight_2))</f>
        <v>-8.4935244548003472E-3</v>
      </c>
      <c r="O910">
        <f t="shared" ref="O910" si="908">SUMPRODUCT(Equally_Weight,B910:K910)</f>
        <v>-7.7709606900700397E-3</v>
      </c>
      <c r="P910" s="2">
        <v>-7.1139000000000003E-3</v>
      </c>
      <c r="Q910">
        <v>-6.7355599881496701E-3</v>
      </c>
    </row>
    <row r="911" spans="1:17" x14ac:dyDescent="0.2">
      <c r="A911" s="1">
        <v>43325</v>
      </c>
      <c r="B911">
        <v>-3.0897917677413702E-3</v>
      </c>
      <c r="C911">
        <v>-1.58991549731833E-2</v>
      </c>
      <c r="D911">
        <v>-7.2476485198761298E-3</v>
      </c>
      <c r="E911">
        <v>6.45687811729489E-3</v>
      </c>
      <c r="F911">
        <v>-4.7646481341739799E-3</v>
      </c>
      <c r="G911">
        <v>5.2483179173432497E-3</v>
      </c>
      <c r="H911">
        <v>-4.0535040559077596E-3</v>
      </c>
      <c r="I911">
        <v>-1.04971530576661E-2</v>
      </c>
      <c r="J911">
        <v>-7.0658020585887497E-3</v>
      </c>
      <c r="K911">
        <v>1.8545059082177801E-3</v>
      </c>
      <c r="L911">
        <v>-3.3947623666343799E-3</v>
      </c>
      <c r="M911" cm="1">
        <f t="array" ref="M911">SUMPRODUCT(B911:K911,TRANSPOSE(Weight_1))</f>
        <v>-1.9959666968245261E-3</v>
      </c>
      <c r="N911" cm="1">
        <f t="array" ref="N911">SUMPRODUCT(B911:K911,TRANSPOSE(Weight_2))</f>
        <v>-4.3660798515157851E-3</v>
      </c>
      <c r="O911">
        <f t="shared" ref="O911" si="909">SUMPRODUCT(Equally_Weight,B911:K911)</f>
        <v>-3.9058000624281469E-3</v>
      </c>
      <c r="P911" s="2">
        <v>-4.006E-3</v>
      </c>
      <c r="Q911">
        <v>-4.1603566836484404E-3</v>
      </c>
    </row>
    <row r="912" spans="1:17" x14ac:dyDescent="0.2">
      <c r="A912" s="1">
        <v>43326</v>
      </c>
      <c r="B912">
        <v>7.6082777169965699E-3</v>
      </c>
      <c r="C912">
        <v>6.6732884343077004E-3</v>
      </c>
      <c r="D912">
        <v>1.2475642139574099E-2</v>
      </c>
      <c r="E912">
        <v>4.2133996601600998E-3</v>
      </c>
      <c r="F912">
        <v>1.2447392594754299E-2</v>
      </c>
      <c r="G912">
        <v>1.2366877885264801E-2</v>
      </c>
      <c r="H912">
        <v>-5.52916198370301E-3</v>
      </c>
      <c r="I912">
        <v>3.4026865017724398E-3</v>
      </c>
      <c r="J912">
        <v>3.2168624457749001E-3</v>
      </c>
      <c r="K912">
        <v>9.0879503602661008E-3</v>
      </c>
      <c r="L912">
        <v>7.7858880778589601E-3</v>
      </c>
      <c r="M912" cm="1">
        <f t="array" ref="M912">SUMPRODUCT(B912:K912,TRANSPOSE(Weight_1))</f>
        <v>1.0935923175154155E-2</v>
      </c>
      <c r="N912" cm="1">
        <f t="array" ref="N912">SUMPRODUCT(B912:K912,TRANSPOSE(Weight_2))</f>
        <v>4.2401871983854273E-3</v>
      </c>
      <c r="O912">
        <f t="shared" ref="O912" si="910">SUMPRODUCT(Equally_Weight,B912:K912)</f>
        <v>6.5963215755168005E-3</v>
      </c>
      <c r="P912" s="2">
        <v>6.38925E-3</v>
      </c>
      <c r="Q912">
        <v>6.42630483728923E-3</v>
      </c>
    </row>
    <row r="913" spans="1:17" x14ac:dyDescent="0.2">
      <c r="A913" s="1">
        <v>43327</v>
      </c>
      <c r="B913">
        <v>-2.0601875501555601E-2</v>
      </c>
      <c r="C913">
        <v>-8.2862419695229894E-3</v>
      </c>
      <c r="D913">
        <v>-1.3560453279900001E-2</v>
      </c>
      <c r="E913">
        <v>2.3360883535714599E-3</v>
      </c>
      <c r="F913">
        <v>6.9982961801990902E-3</v>
      </c>
      <c r="G913">
        <v>-1.9289989751219198E-2</v>
      </c>
      <c r="H913">
        <v>7.1814869828299398E-3</v>
      </c>
      <c r="I913">
        <v>4.3386873719595204E-3</v>
      </c>
      <c r="J913">
        <v>-6.4616519420057604E-3</v>
      </c>
      <c r="K913">
        <v>5.0032997117308497E-3</v>
      </c>
      <c r="L913">
        <v>-7.4843070980202802E-3</v>
      </c>
      <c r="M913" cm="1">
        <f t="array" ref="M913">SUMPRODUCT(B913:K913,TRANSPOSE(Weight_1))</f>
        <v>-9.4387132431100196E-3</v>
      </c>
      <c r="N913" cm="1">
        <f t="array" ref="N913">SUMPRODUCT(B913:K913,TRANSPOSE(Weight_2))</f>
        <v>-1.7559796206535791E-3</v>
      </c>
      <c r="O913">
        <f t="shared" ref="O913" si="911">SUMPRODUCT(Equally_Weight,B913:K913)</f>
        <v>-4.2342353843912699E-3</v>
      </c>
      <c r="P913" s="2">
        <v>-7.6021999999999999E-3</v>
      </c>
      <c r="Q913">
        <v>-7.9148787540740395E-3</v>
      </c>
    </row>
    <row r="914" spans="1:17" x14ac:dyDescent="0.2">
      <c r="A914" s="1">
        <v>43328</v>
      </c>
      <c r="B914">
        <v>-6.6221229191073504E-3</v>
      </c>
      <c r="C914">
        <v>9.4106986997157804E-3</v>
      </c>
      <c r="D914">
        <v>-1.8575762359873601E-4</v>
      </c>
      <c r="E914">
        <v>1.46499418848977E-2</v>
      </c>
      <c r="F914">
        <v>1.9346392391864399E-2</v>
      </c>
      <c r="G914">
        <v>2.0715940679361098E-3</v>
      </c>
      <c r="H914">
        <v>1.5717059876886E-2</v>
      </c>
      <c r="I914">
        <v>8.7391904638944792E-3</v>
      </c>
      <c r="J914">
        <v>1.49633132449571E-2</v>
      </c>
      <c r="K914">
        <v>1.4105555320048599E-2</v>
      </c>
      <c r="L914">
        <v>8.0272439795670003E-3</v>
      </c>
      <c r="M914" cm="1">
        <f t="array" ref="M914">SUMPRODUCT(B914:K914,TRANSPOSE(Weight_1))</f>
        <v>7.2819102306256418E-3</v>
      </c>
      <c r="N914" cm="1">
        <f t="array" ref="N914">SUMPRODUCT(B914:K914,TRANSPOSE(Weight_2))</f>
        <v>1.2740657859418686E-2</v>
      </c>
      <c r="O914">
        <f t="shared" ref="O914" si="912">SUMPRODUCT(Equally_Weight,B914:K914)</f>
        <v>9.2195865407494072E-3</v>
      </c>
      <c r="P914" s="2">
        <v>7.91941E-3</v>
      </c>
      <c r="Q914">
        <v>7.8756373578381302E-3</v>
      </c>
    </row>
    <row r="915" spans="1:17" x14ac:dyDescent="0.2">
      <c r="A915" s="1">
        <v>43329</v>
      </c>
      <c r="B915">
        <v>-6.7072550486163502E-3</v>
      </c>
      <c r="C915">
        <v>0</v>
      </c>
      <c r="D915">
        <v>-5.5744941051694098E-4</v>
      </c>
      <c r="E915">
        <v>1.9969883429279599E-2</v>
      </c>
      <c r="F915">
        <v>9.5817311398376202E-3</v>
      </c>
      <c r="G915">
        <v>-2.2793549941725298E-3</v>
      </c>
      <c r="H915">
        <v>1.5021091638641E-2</v>
      </c>
      <c r="I915">
        <v>7.9745535209951798E-3</v>
      </c>
      <c r="J915">
        <v>2.7943815661828301E-3</v>
      </c>
      <c r="K915">
        <v>-3.60009780507986E-3</v>
      </c>
      <c r="L915">
        <v>4.3436293436294104E-3</v>
      </c>
      <c r="M915" cm="1">
        <f t="array" ref="M915">SUMPRODUCT(B915:K915,TRANSPOSE(Weight_1))</f>
        <v>2.6823693097353923E-3</v>
      </c>
      <c r="N915" cm="1">
        <f t="array" ref="N915">SUMPRODUCT(B915:K915,TRANSPOSE(Weight_2))</f>
        <v>5.763084443060151E-3</v>
      </c>
      <c r="O915">
        <f t="shared" ref="O915" si="913">SUMPRODUCT(Equally_Weight,B915:K915)</f>
        <v>4.2197484036550553E-3</v>
      </c>
      <c r="P915" s="2">
        <v>3.3231200000000002E-3</v>
      </c>
      <c r="Q915">
        <v>3.3009003223256599E-3</v>
      </c>
    </row>
    <row r="916" spans="1:17" x14ac:dyDescent="0.2">
      <c r="A916" s="1">
        <v>43332</v>
      </c>
      <c r="B916">
        <v>5.0170462708589696E-3</v>
      </c>
      <c r="C916">
        <v>-1.3069260211481201E-3</v>
      </c>
      <c r="D916">
        <v>-6.5996282961254798E-3</v>
      </c>
      <c r="E916">
        <v>-9.7435526847905393E-3</v>
      </c>
      <c r="F916">
        <v>-2.5551604568624302E-3</v>
      </c>
      <c r="G916">
        <v>-2.9273994811386201E-3</v>
      </c>
      <c r="H916">
        <v>1.7922644139243899E-2</v>
      </c>
      <c r="I916">
        <v>-8.3021126819870996E-4</v>
      </c>
      <c r="J916">
        <v>1.5374619254211401E-3</v>
      </c>
      <c r="K916">
        <v>-9.3610899461601393E-3</v>
      </c>
      <c r="L916">
        <v>2.4026910139356402E-3</v>
      </c>
      <c r="M916" cm="1">
        <f t="array" ref="M916">SUMPRODUCT(B916:K916,TRANSPOSE(Weight_1))</f>
        <v>-3.8960696403538804E-3</v>
      </c>
      <c r="N916" cm="1">
        <f t="array" ref="N916">SUMPRODUCT(B916:K916,TRANSPOSE(Weight_2))</f>
        <v>3.9053550994515196E-3</v>
      </c>
      <c r="O916">
        <f t="shared" ref="O916" si="914">SUMPRODUCT(Equally_Weight,B916:K916)</f>
        <v>-8.846815818900032E-4</v>
      </c>
      <c r="P916" s="2">
        <v>2.4280199999999999E-3</v>
      </c>
      <c r="Q916">
        <v>2.5623527460045801E-3</v>
      </c>
    </row>
    <row r="917" spans="1:17" x14ac:dyDescent="0.2">
      <c r="A917" s="1">
        <v>43333</v>
      </c>
      <c r="B917">
        <v>-3.7153051872816901E-3</v>
      </c>
      <c r="C917">
        <v>6.1071604733813302E-3</v>
      </c>
      <c r="D917">
        <v>-8.3279436734216006E-3</v>
      </c>
      <c r="E917">
        <v>-1.94946254451211E-3</v>
      </c>
      <c r="F917">
        <v>4.7573992065346104E-3</v>
      </c>
      <c r="G917">
        <v>3.5754502014049201E-3</v>
      </c>
      <c r="H917">
        <v>-1.1177825358585001E-2</v>
      </c>
      <c r="I917">
        <v>5.3274278732140497E-3</v>
      </c>
      <c r="J917">
        <v>1.43906640749813E-4</v>
      </c>
      <c r="K917">
        <v>-3.9787106235747898E-3</v>
      </c>
      <c r="L917">
        <v>3.1160115052732899E-3</v>
      </c>
      <c r="M917" cm="1">
        <f t="array" ref="M917">SUMPRODUCT(B917:K917,TRANSPOSE(Weight_1))</f>
        <v>1.4486628836471057E-3</v>
      </c>
      <c r="N917" cm="1">
        <f t="array" ref="N917">SUMPRODUCT(B917:K917,TRANSPOSE(Weight_2))</f>
        <v>-2.2918047752737902E-3</v>
      </c>
      <c r="O917">
        <f t="shared" ref="O917" si="915">SUMPRODUCT(Equally_Weight,B917:K917)</f>
        <v>-9.2379029920904693E-4</v>
      </c>
      <c r="P917" s="2">
        <v>2.0685399999999998E-3</v>
      </c>
      <c r="Q917">
        <v>2.61265600922833E-3</v>
      </c>
    </row>
    <row r="918" spans="1:17" x14ac:dyDescent="0.2">
      <c r="A918" s="1">
        <v>43334</v>
      </c>
      <c r="B918">
        <v>3.5649170767981702E-3</v>
      </c>
      <c r="C918">
        <v>-3.0349735347573398E-3</v>
      </c>
      <c r="D918">
        <v>1.01905151349221E-2</v>
      </c>
      <c r="E918" s="3">
        <v>4.67286074647965E-5</v>
      </c>
      <c r="F918">
        <v>-1.40228245341963E-2</v>
      </c>
      <c r="G918">
        <v>1.14047742763503E-2</v>
      </c>
      <c r="H918">
        <v>-5.4673586571718502E-3</v>
      </c>
      <c r="I918">
        <v>-6.9521121328485203E-3</v>
      </c>
      <c r="J918">
        <v>-5.5638334286839397E-3</v>
      </c>
      <c r="K918">
        <v>8.1556697007258896E-3</v>
      </c>
      <c r="L918">
        <v>-1.4336917562725001E-3</v>
      </c>
      <c r="M918" cm="1">
        <f t="array" ref="M918">SUMPRODUCT(B918:K918,TRANSPOSE(Weight_1))</f>
        <v>2.9771891566751814E-3</v>
      </c>
      <c r="N918" cm="1">
        <f t="array" ref="N918">SUMPRODUCT(B918:K918,TRANSPOSE(Weight_2))</f>
        <v>-5.0314217758054497E-3</v>
      </c>
      <c r="O918">
        <f t="shared" ref="O918" si="916">SUMPRODUCT(Equally_Weight,B918:K918)</f>
        <v>-1.6784974913966954E-4</v>
      </c>
      <c r="P918" s="2">
        <v>-3.9819999999999998E-4</v>
      </c>
      <c r="Q918">
        <v>-1.3845607492546299E-4</v>
      </c>
    </row>
    <row r="919" spans="1:17" x14ac:dyDescent="0.2">
      <c r="A919" s="1">
        <v>43335</v>
      </c>
      <c r="B919">
        <v>-4.8288587707179199E-4</v>
      </c>
      <c r="C919">
        <v>-2.0875580341419499E-3</v>
      </c>
      <c r="D919">
        <v>4.67033408632655E-3</v>
      </c>
      <c r="E919">
        <v>2.0459758853745799E-3</v>
      </c>
      <c r="F919">
        <v>2.5856824095007399E-3</v>
      </c>
      <c r="G919">
        <v>-1.04992386706237E-3</v>
      </c>
      <c r="H919">
        <v>3.7144679533447299E-3</v>
      </c>
      <c r="I919">
        <v>-7.3924884491349797E-4</v>
      </c>
      <c r="J919">
        <v>-4.3407291320995901E-4</v>
      </c>
      <c r="K919">
        <v>-7.9247129292139198E-3</v>
      </c>
      <c r="L919">
        <v>-1.4357501794688399E-3</v>
      </c>
      <c r="M919" cm="1">
        <f t="array" ref="M919">SUMPRODUCT(B919:K919,TRANSPOSE(Weight_1))</f>
        <v>9.0288774836696866E-4</v>
      </c>
      <c r="N919" cm="1">
        <f t="array" ref="N919">SUMPRODUCT(B919:K919,TRANSPOSE(Weight_2))</f>
        <v>8.0703549874808819E-4</v>
      </c>
      <c r="O919">
        <f t="shared" ref="O919" si="917">SUMPRODUCT(Equally_Weight,B919:K919)</f>
        <v>2.9805786893310972E-5</v>
      </c>
      <c r="P919" s="2">
        <v>-1.6913E-3</v>
      </c>
      <c r="Q919">
        <v>-1.7878061248171001E-3</v>
      </c>
    </row>
    <row r="920" spans="1:17" x14ac:dyDescent="0.2">
      <c r="A920" s="1">
        <v>43336</v>
      </c>
      <c r="B920">
        <v>1.27665214910059E-2</v>
      </c>
      <c r="C920">
        <v>-4.3581771855938302E-4</v>
      </c>
      <c r="D920">
        <v>7.8095120786403297E-3</v>
      </c>
      <c r="E920">
        <v>3.1092195197004401E-3</v>
      </c>
      <c r="F920">
        <v>9.2115369630314508E-3</v>
      </c>
      <c r="G920">
        <v>1.3085239384247301E-3</v>
      </c>
      <c r="H920">
        <v>6.2168886845956799E-3</v>
      </c>
      <c r="I920">
        <v>1.2527538217973E-2</v>
      </c>
      <c r="J920">
        <v>3.5706920225855301E-3</v>
      </c>
      <c r="K920">
        <v>-1.9970039150487501E-3</v>
      </c>
      <c r="L920">
        <v>4.7927150730888704E-3</v>
      </c>
      <c r="M920" cm="1">
        <f t="array" ref="M920">SUMPRODUCT(B920:K920,TRANSPOSE(Weight_1))</f>
        <v>4.0855025368562413E-3</v>
      </c>
      <c r="N920" cm="1">
        <f t="array" ref="N920">SUMPRODUCT(B920:K920,TRANSPOSE(Weight_2))</f>
        <v>6.4421427616914682E-3</v>
      </c>
      <c r="O920">
        <f t="shared" ref="O920" si="918">SUMPRODUCT(Equally_Weight,B920:K920)</f>
        <v>5.4087611282348921E-3</v>
      </c>
      <c r="P920" s="2">
        <v>6.1988399999999997E-3</v>
      </c>
      <c r="Q920">
        <v>6.3379284706854798E-3</v>
      </c>
    </row>
    <row r="921" spans="1:17" x14ac:dyDescent="0.2">
      <c r="A921" s="1">
        <v>43339</v>
      </c>
      <c r="B921">
        <v>1.5783318804325899E-2</v>
      </c>
      <c r="C921">
        <v>1.7701341428997E-2</v>
      </c>
      <c r="D921">
        <v>1.1070025637886101E-2</v>
      </c>
      <c r="E921">
        <v>8.2346341691592606E-3</v>
      </c>
      <c r="F921">
        <v>1.2778902241512499E-3</v>
      </c>
      <c r="G921">
        <v>1.16984128662041E-2</v>
      </c>
      <c r="H921">
        <v>-9.6221604269031103E-4</v>
      </c>
      <c r="I921">
        <v>1.4808470703928199E-2</v>
      </c>
      <c r="J921">
        <v>1.21646255951042E-2</v>
      </c>
      <c r="K921">
        <v>6.67068236466006E-4</v>
      </c>
      <c r="L921">
        <v>6.9162890531837499E-3</v>
      </c>
      <c r="M921" cm="1">
        <f t="array" ref="M921">SUMPRODUCT(B921:K921,TRANSPOSE(Weight_1))</f>
        <v>9.9593806427063156E-3</v>
      </c>
      <c r="N921" cm="1">
        <f t="array" ref="N921">SUMPRODUCT(B921:K921,TRANSPOSE(Weight_2))</f>
        <v>6.6880292188691267E-3</v>
      </c>
      <c r="O921">
        <f t="shared" ref="O921" si="919">SUMPRODUCT(Equally_Weight,B921:K921)</f>
        <v>9.2443571623531708E-3</v>
      </c>
      <c r="P921" s="2">
        <v>7.6704099999999999E-3</v>
      </c>
      <c r="Q921">
        <v>7.4636901765730004E-3</v>
      </c>
    </row>
    <row r="922" spans="1:17" x14ac:dyDescent="0.2">
      <c r="A922" s="1">
        <v>43340</v>
      </c>
      <c r="B922">
        <v>-8.2864623192805392E-3</v>
      </c>
      <c r="C922">
        <v>-4.8838935628616699E-3</v>
      </c>
      <c r="D922">
        <v>6.0221424183555198E-3</v>
      </c>
      <c r="E922">
        <v>8.0755967522967396E-3</v>
      </c>
      <c r="F922">
        <v>-3.6461710117088298E-3</v>
      </c>
      <c r="G922">
        <v>2.6663618624005402E-3</v>
      </c>
      <c r="H922">
        <v>-4.4472254545688799E-3</v>
      </c>
      <c r="I922">
        <v>5.2800698316513E-3</v>
      </c>
      <c r="J922">
        <v>1.2351421424627799E-3</v>
      </c>
      <c r="K922">
        <v>2.6660849059563199E-3</v>
      </c>
      <c r="L922">
        <v>-4.7370914258637598E-4</v>
      </c>
      <c r="M922" cm="1">
        <f t="array" ref="M922">SUMPRODUCT(B922:K922,TRANSPOSE(Weight_1))</f>
        <v>1.4131783792366579E-3</v>
      </c>
      <c r="N922" cm="1">
        <f t="array" ref="N922">SUMPRODUCT(B922:K922,TRANSPOSE(Weight_2))</f>
        <v>-2.2212612795134627E-3</v>
      </c>
      <c r="O922">
        <f t="shared" ref="O922" si="920">SUMPRODUCT(Equally_Weight,B922:K922)</f>
        <v>4.6816455647032801E-4</v>
      </c>
      <c r="P922" s="2">
        <v>2.6928E-4</v>
      </c>
      <c r="Q922">
        <v>4.47843233911005E-4</v>
      </c>
    </row>
    <row r="923" spans="1:17" x14ac:dyDescent="0.2">
      <c r="A923" s="1">
        <v>43341</v>
      </c>
      <c r="B923">
        <v>1.50819829542865E-2</v>
      </c>
      <c r="C923">
        <v>-3.27186156636505E-3</v>
      </c>
      <c r="D923">
        <v>1.59620602811298E-2</v>
      </c>
      <c r="E923">
        <v>1.49293891524322E-2</v>
      </c>
      <c r="F923">
        <v>-1.4639746077531599E-3</v>
      </c>
      <c r="G923">
        <v>3.3774501045588899E-2</v>
      </c>
      <c r="H923">
        <v>4.0202858627120799E-3</v>
      </c>
      <c r="I923">
        <v>4.9181475404935704E-3</v>
      </c>
      <c r="J923">
        <v>2.3722540677735202E-3</v>
      </c>
      <c r="K923">
        <v>1.57886465056882E-2</v>
      </c>
      <c r="L923">
        <v>4.5023696682464599E-3</v>
      </c>
      <c r="M923" cm="1">
        <f t="array" ref="M923">SUMPRODUCT(B923:K923,TRANSPOSE(Weight_1))</f>
        <v>1.643585070397327E-2</v>
      </c>
      <c r="N923" cm="1">
        <f t="array" ref="N923">SUMPRODUCT(B923:K923,TRANSPOSE(Weight_2))</f>
        <v>4.993013067570916E-3</v>
      </c>
      <c r="O923">
        <f t="shared" ref="O923" si="921">SUMPRODUCT(Equally_Weight,B923:K923)</f>
        <v>1.0211143123598656E-2</v>
      </c>
      <c r="P923" s="2">
        <v>5.7014300000000004E-3</v>
      </c>
      <c r="Q923">
        <v>5.52737865241925E-3</v>
      </c>
    </row>
    <row r="924" spans="1:17" x14ac:dyDescent="0.2">
      <c r="A924" s="1">
        <v>43342</v>
      </c>
      <c r="B924">
        <v>-8.0734454676842891E-3</v>
      </c>
      <c r="C924">
        <v>-4.9239026774744402E-3</v>
      </c>
      <c r="D924">
        <v>-6.2481173924944201E-4</v>
      </c>
      <c r="E924">
        <v>9.1936131912213597E-3</v>
      </c>
      <c r="F924">
        <v>3.2984838369909302E-3</v>
      </c>
      <c r="G924">
        <v>2.1420496217261398E-3</v>
      </c>
      <c r="H924">
        <v>6.6725441015069698E-4</v>
      </c>
      <c r="I924">
        <v>-1.14042006059233E-3</v>
      </c>
      <c r="J924">
        <v>-7.1946052052930202E-3</v>
      </c>
      <c r="K924">
        <v>-7.0353886633786004E-3</v>
      </c>
      <c r="L924">
        <v>-4.9539985845718998E-3</v>
      </c>
      <c r="M924" cm="1">
        <f t="array" ref="M924">SUMPRODUCT(B924:K924,TRANSPOSE(Weight_1))</f>
        <v>1.4778051489910712E-3</v>
      </c>
      <c r="N924" cm="1">
        <f t="array" ref="N924">SUMPRODUCT(B924:K924,TRANSPOSE(Weight_2))</f>
        <v>-2.7778311154134901E-3</v>
      </c>
      <c r="O924">
        <f t="shared" ref="O924" si="922">SUMPRODUCT(Equally_Weight,B924:K924)</f>
        <v>-1.3691172753582995E-3</v>
      </c>
      <c r="P924" s="2">
        <v>-4.4302999999999999E-3</v>
      </c>
      <c r="Q924">
        <v>-4.4519716629308698E-3</v>
      </c>
    </row>
    <row r="925" spans="1:17" x14ac:dyDescent="0.2">
      <c r="A925" s="1">
        <v>43343</v>
      </c>
      <c r="B925">
        <v>-1.8047809090601202E-2</v>
      </c>
      <c r="C925">
        <v>-5.2956005872944996E-3</v>
      </c>
      <c r="D925">
        <v>3.39442703013714E-3</v>
      </c>
      <c r="E925">
        <v>1.15540647624221E-2</v>
      </c>
      <c r="F925">
        <v>-6.9407002457011402E-3</v>
      </c>
      <c r="G925">
        <v>5.1588389963432802E-3</v>
      </c>
      <c r="H925">
        <v>-1.9263985828571399E-3</v>
      </c>
      <c r="I925">
        <v>3.3298856789136799E-3</v>
      </c>
      <c r="J925">
        <v>-4.9106020467073403E-3</v>
      </c>
      <c r="K925">
        <v>-2.3067708425730201E-3</v>
      </c>
      <c r="L925">
        <v>-7.1123755334279095E-4</v>
      </c>
      <c r="M925" cm="1">
        <f t="array" ref="M925">SUMPRODUCT(B925:K925,TRANSPOSE(Weight_1))</f>
        <v>1.4226378207642366E-3</v>
      </c>
      <c r="N925" cm="1">
        <f t="array" ref="N925">SUMPRODUCT(B925:K925,TRANSPOSE(Weight_2))</f>
        <v>-5.9809450029305825E-3</v>
      </c>
      <c r="O925">
        <f t="shared" ref="O925" si="923">SUMPRODUCT(Equally_Weight,B925:K925)</f>
        <v>-1.5990664927918148E-3</v>
      </c>
      <c r="P925" s="2">
        <v>1.3448E-4</v>
      </c>
      <c r="Q925">
        <v>4.03653503953549E-4</v>
      </c>
    </row>
    <row r="926" spans="1:17" x14ac:dyDescent="0.2">
      <c r="A926" s="1">
        <v>43347</v>
      </c>
      <c r="B926">
        <v>-1.6634185275336E-2</v>
      </c>
      <c r="C926">
        <v>4.9746110179218397E-3</v>
      </c>
      <c r="D926">
        <v>-5.5195031866507299E-3</v>
      </c>
      <c r="E926">
        <v>3.2069542983359498E-3</v>
      </c>
      <c r="F926">
        <v>-2.17030406020466E-2</v>
      </c>
      <c r="G926">
        <v>1.3315405273614999E-2</v>
      </c>
      <c r="H926">
        <v>-7.2018599055164697E-3</v>
      </c>
      <c r="I926">
        <v>-1.09993934304464E-2</v>
      </c>
      <c r="J926">
        <v>6.37218198196687E-3</v>
      </c>
      <c r="K926">
        <v>-1.1559169500343601E-3</v>
      </c>
      <c r="L926">
        <v>-1.8979833926452399E-3</v>
      </c>
      <c r="M926" cm="1">
        <f t="array" ref="M926">SUMPRODUCT(B926:K926,TRANSPOSE(Weight_1))</f>
        <v>5.105183086563797E-4</v>
      </c>
      <c r="N926" cm="1">
        <f t="array" ref="N926">SUMPRODUCT(B926:K926,TRANSPOSE(Weight_2))</f>
        <v>-6.6624567909112893E-3</v>
      </c>
      <c r="O926">
        <f t="shared" ref="O926" si="924">SUMPRODUCT(Equally_Weight,B926:K926)</f>
        <v>-3.5344746778190896E-3</v>
      </c>
      <c r="P926" s="2">
        <v>-1.6543E-3</v>
      </c>
      <c r="Q926">
        <v>-1.4403342393935999E-3</v>
      </c>
    </row>
    <row r="927" spans="1:17" x14ac:dyDescent="0.2">
      <c r="A927" s="1">
        <v>43348</v>
      </c>
      <c r="B927">
        <v>-1.0080064077060099E-2</v>
      </c>
      <c r="C927">
        <v>-4.8632124353809002E-3</v>
      </c>
      <c r="D927">
        <v>-2.8824683658499901E-2</v>
      </c>
      <c r="E927">
        <v>-6.5247276792695904E-3</v>
      </c>
      <c r="F927">
        <v>1.18443355122748E-2</v>
      </c>
      <c r="G927">
        <v>-2.19121569703392E-2</v>
      </c>
      <c r="H927">
        <v>1.6003634631704199E-2</v>
      </c>
      <c r="I927">
        <v>1.5484028998214701E-2</v>
      </c>
      <c r="J927">
        <v>1.05212636180422E-2</v>
      </c>
      <c r="K927">
        <v>1.1904621694764399E-2</v>
      </c>
      <c r="L927">
        <v>-1.1884953648679799E-3</v>
      </c>
      <c r="M927" cm="1">
        <f t="array" ref="M927">SUMPRODUCT(B927:K927,TRANSPOSE(Weight_1))</f>
        <v>-1.2604688821412833E-2</v>
      </c>
      <c r="N927" cm="1">
        <f t="array" ref="N927">SUMPRODUCT(B927:K927,TRANSPOSE(Weight_2))</f>
        <v>8.4291798047205404E-3</v>
      </c>
      <c r="O927">
        <f t="shared" ref="O927" si="925">SUMPRODUCT(Equally_Weight,B927:K927)</f>
        <v>-6.4469603655494001E-4</v>
      </c>
      <c r="P927" s="2">
        <v>-2.8031000000000002E-3</v>
      </c>
      <c r="Q927">
        <v>-3.2952715229204099E-3</v>
      </c>
    </row>
    <row r="928" spans="1:17" x14ac:dyDescent="0.2">
      <c r="A928" s="1">
        <v>43349</v>
      </c>
      <c r="B928">
        <v>-1.2601105545164399E-2</v>
      </c>
      <c r="C928">
        <v>-4.2759452821158296E-3</v>
      </c>
      <c r="D928">
        <v>2.3044598860575399E-3</v>
      </c>
      <c r="E928">
        <v>-1.6617433027060001E-2</v>
      </c>
      <c r="F928">
        <v>8.7328975785507801E-3</v>
      </c>
      <c r="G928">
        <v>-1.8302347418989499E-2</v>
      </c>
      <c r="H928">
        <v>7.4340948676740997E-3</v>
      </c>
      <c r="I928">
        <v>4.2960205181306003E-3</v>
      </c>
      <c r="J928">
        <v>2.9209949685389202E-3</v>
      </c>
      <c r="K928">
        <v>-4.2483314307226704E-3</v>
      </c>
      <c r="L928">
        <v>-4.2836744407425097E-3</v>
      </c>
      <c r="M928" cm="1">
        <f t="array" ref="M928">SUMPRODUCT(B928:K928,TRANSPOSE(Weight_1))</f>
        <v>-6.7382860414913629E-3</v>
      </c>
      <c r="N928" cm="1">
        <f t="array" ref="N928">SUMPRODUCT(B928:K928,TRANSPOSE(Weight_2))</f>
        <v>1.7900127850353489E-3</v>
      </c>
      <c r="O928">
        <f t="shared" ref="O928" si="926">SUMPRODUCT(Equally_Weight,B928:K928)</f>
        <v>-3.0356694885100462E-3</v>
      </c>
      <c r="P928" s="2">
        <v>-3.6522999999999998E-3</v>
      </c>
      <c r="Q928">
        <v>-3.6990866352162302E-3</v>
      </c>
    </row>
    <row r="929" spans="1:17" x14ac:dyDescent="0.2">
      <c r="A929" s="1">
        <v>43350</v>
      </c>
      <c r="B929">
        <v>-5.4054717242969499E-3</v>
      </c>
      <c r="C929">
        <v>1.9279697880161201E-3</v>
      </c>
      <c r="D929">
        <v>-4.8740114963858796E-3</v>
      </c>
      <c r="E929">
        <v>-8.0681376544874395E-3</v>
      </c>
      <c r="F929">
        <v>-5.3417989234784101E-3</v>
      </c>
      <c r="G929">
        <v>-3.1864781970064502E-3</v>
      </c>
      <c r="H929">
        <v>3.2878105021059102E-3</v>
      </c>
      <c r="I929">
        <v>-7.9905302924720902E-4</v>
      </c>
      <c r="J929">
        <v>5.4490246933189797E-3</v>
      </c>
      <c r="K929">
        <v>6.07162791816251E-3</v>
      </c>
      <c r="L929">
        <v>-3.82409177820275E-3</v>
      </c>
      <c r="M929" cm="1">
        <f t="array" ref="M929">SUMPRODUCT(B929:K929,TRANSPOSE(Weight_1))</f>
        <v>-3.6586540286978686E-3</v>
      </c>
      <c r="N929" cm="1">
        <f t="array" ref="N929">SUMPRODUCT(B929:K929,TRANSPOSE(Weight_2))</f>
        <v>6.0809610345414588E-4</v>
      </c>
      <c r="O929">
        <f t="shared" ref="O929" si="927">SUMPRODUCT(Equally_Weight,B929:K929)</f>
        <v>-1.093851812329882E-3</v>
      </c>
      <c r="P929" s="2">
        <v>-2.2133000000000001E-3</v>
      </c>
      <c r="Q929">
        <v>-2.2790687116401799E-3</v>
      </c>
    </row>
    <row r="930" spans="1:17" x14ac:dyDescent="0.2">
      <c r="A930" s="1">
        <v>43353</v>
      </c>
      <c r="B930">
        <v>-2.1483770242557401E-3</v>
      </c>
      <c r="C930">
        <v>-5.3359015986661398E-3</v>
      </c>
      <c r="D930">
        <v>1.0812423328732499E-2</v>
      </c>
      <c r="E930">
        <v>-1.3420639947841E-2</v>
      </c>
      <c r="F930">
        <v>2.2222008102430399E-3</v>
      </c>
      <c r="G930">
        <v>-6.6903015172508004E-3</v>
      </c>
      <c r="H930">
        <v>-8.0086433351100796E-4</v>
      </c>
      <c r="I930">
        <v>1.69337885998621E-3</v>
      </c>
      <c r="J930">
        <v>4.99909997094949E-3</v>
      </c>
      <c r="K930">
        <v>-7.3398294635611504E-3</v>
      </c>
      <c r="L930">
        <v>1.19961612284069E-3</v>
      </c>
      <c r="M930" cm="1">
        <f t="array" ref="M930">SUMPRODUCT(B930:K930,TRANSPOSE(Weight_1))</f>
        <v>-1.9111350930399581E-3</v>
      </c>
      <c r="N930" cm="1">
        <f t="array" ref="N930">SUMPRODUCT(B930:K930,TRANSPOSE(Weight_2))</f>
        <v>7.4449963507396805E-4</v>
      </c>
      <c r="O930">
        <f t="shared" ref="O930" si="928">SUMPRODUCT(Equally_Weight,B930:K930)</f>
        <v>-1.6008810915174598E-3</v>
      </c>
      <c r="P930" s="2">
        <v>1.8978300000000001E-3</v>
      </c>
      <c r="Q930">
        <v>2.1524380892528E-3</v>
      </c>
    </row>
    <row r="931" spans="1:17" x14ac:dyDescent="0.2">
      <c r="A931" s="1">
        <v>43354</v>
      </c>
      <c r="B931">
        <v>1.27056753664935E-2</v>
      </c>
      <c r="C931">
        <v>6.3319980022382696E-3</v>
      </c>
      <c r="D931">
        <v>1.70046628712812E-2</v>
      </c>
      <c r="E931">
        <v>2.52829300785266E-2</v>
      </c>
      <c r="F931">
        <v>1.10865229803915E-2</v>
      </c>
      <c r="G931">
        <v>2.4827109920003001E-2</v>
      </c>
      <c r="H931">
        <v>9.4742268053422604E-3</v>
      </c>
      <c r="I931">
        <v>-5.4007091147931698E-3</v>
      </c>
      <c r="J931" s="3">
        <v>-4.6462306761974001E-5</v>
      </c>
      <c r="K931">
        <v>-6.0794744938328302E-3</v>
      </c>
      <c r="L931">
        <v>2.63599329019914E-3</v>
      </c>
      <c r="M931" cm="1">
        <f t="array" ref="M931">SUMPRODUCT(B931:K931,TRANSPOSE(Weight_1))</f>
        <v>1.799902072244023E-2</v>
      </c>
      <c r="N931" cm="1">
        <f t="array" ref="N931">SUMPRODUCT(B931:K931,TRANSPOSE(Weight_2))</f>
        <v>6.9000443699030623E-3</v>
      </c>
      <c r="O931">
        <f t="shared" ref="O931" si="929">SUMPRODUCT(Equally_Weight,B931:K931)</f>
        <v>9.5186480108888361E-3</v>
      </c>
      <c r="P931" s="2">
        <v>3.7398399999999999E-3</v>
      </c>
      <c r="Q931">
        <v>3.5568361487257E-3</v>
      </c>
    </row>
    <row r="932" spans="1:17" x14ac:dyDescent="0.2">
      <c r="A932" s="1">
        <v>43355</v>
      </c>
      <c r="B932">
        <v>-1.54539238139436E-2</v>
      </c>
      <c r="C932">
        <v>-1.1797568434506901E-2</v>
      </c>
      <c r="D932">
        <v>4.2252062554499698E-3</v>
      </c>
      <c r="E932">
        <v>-1.2419197134690699E-2</v>
      </c>
      <c r="F932">
        <v>4.5686565271154597E-3</v>
      </c>
      <c r="G932">
        <v>1.43420252669534E-3</v>
      </c>
      <c r="H932">
        <v>6.1368944775443898E-3</v>
      </c>
      <c r="I932">
        <v>-2.3939941854274501E-2</v>
      </c>
      <c r="J932">
        <v>-2.37103557021545E-3</v>
      </c>
      <c r="K932">
        <v>-2.6450643602550202E-3</v>
      </c>
      <c r="L932">
        <v>-2.3900573613777599E-4</v>
      </c>
      <c r="M932" cm="1">
        <f t="array" ref="M932">SUMPRODUCT(B932:K932,TRANSPOSE(Weight_1))</f>
        <v>-3.7290448017287235E-4</v>
      </c>
      <c r="N932" cm="1">
        <f t="array" ref="N932">SUMPRODUCT(B932:K932,TRANSPOSE(Weight_2))</f>
        <v>-1.3076043628621047E-3</v>
      </c>
      <c r="O932">
        <f t="shared" ref="O932" si="930">SUMPRODUCT(Equally_Weight,B932:K932)</f>
        <v>-5.2261771381081016E-3</v>
      </c>
      <c r="P932" s="2">
        <v>3.5667000000000001E-4</v>
      </c>
      <c r="Q932">
        <v>3.9935521233203097E-4</v>
      </c>
    </row>
    <row r="933" spans="1:17" x14ac:dyDescent="0.2">
      <c r="A933" s="1">
        <v>43356</v>
      </c>
      <c r="B933">
        <v>8.9962779806551599E-3</v>
      </c>
      <c r="C933">
        <v>3.8908660996201899E-3</v>
      </c>
      <c r="D933">
        <v>1.07421578927191E-2</v>
      </c>
      <c r="E933">
        <v>2.4155367338605901E-2</v>
      </c>
      <c r="F933">
        <v>-5.4570881957505203E-4</v>
      </c>
      <c r="G933" s="3">
        <v>-6.5329086840426598E-5</v>
      </c>
      <c r="H933">
        <v>3.8029123619440701E-3</v>
      </c>
      <c r="I933">
        <v>1.13201539124649E-2</v>
      </c>
      <c r="J933">
        <v>1.3980290641575301E-3</v>
      </c>
      <c r="K933">
        <v>7.6246940039015297E-3</v>
      </c>
      <c r="L933">
        <v>5.9765718383935004E-3</v>
      </c>
      <c r="M933" cm="1">
        <f t="array" ref="M933">SUMPRODUCT(B933:K933,TRANSPOSE(Weight_1))</f>
        <v>4.462274270808057E-3</v>
      </c>
      <c r="N933" cm="1">
        <f t="array" ref="N933">SUMPRODUCT(B933:K933,TRANSPOSE(Weight_2))</f>
        <v>3.7611387914987214E-3</v>
      </c>
      <c r="O933">
        <f t="shared" ref="O933" si="931">SUMPRODUCT(Equally_Weight,B933:K933)</f>
        <v>7.1319420747652899E-3</v>
      </c>
      <c r="P933" s="2">
        <v>5.2822499999999996E-3</v>
      </c>
      <c r="Q933">
        <v>5.1270353236880697E-3</v>
      </c>
    </row>
    <row r="934" spans="1:17" x14ac:dyDescent="0.2">
      <c r="A934" s="1">
        <v>43357</v>
      </c>
      <c r="B934">
        <v>-3.5190706076595399E-3</v>
      </c>
      <c r="C934">
        <v>-1.76112912461334E-4</v>
      </c>
      <c r="D934">
        <v>4.0740478855649798E-3</v>
      </c>
      <c r="E934">
        <v>-1.13511852161168E-2</v>
      </c>
      <c r="F934">
        <v>-7.0986227706441004E-3</v>
      </c>
      <c r="G934">
        <v>-9.8901203391322801E-3</v>
      </c>
      <c r="H934">
        <v>-2.85940655952321E-3</v>
      </c>
      <c r="I934">
        <v>-5.5966818135616504E-3</v>
      </c>
      <c r="J934">
        <v>6.8872247742690603E-3</v>
      </c>
      <c r="K934">
        <v>-1.64510788995875E-3</v>
      </c>
      <c r="L934">
        <v>0</v>
      </c>
      <c r="M934" cm="1">
        <f t="array" ref="M934">SUMPRODUCT(B934:K934,TRANSPOSE(Weight_1))</f>
        <v>-5.4543717864932815E-3</v>
      </c>
      <c r="N934" cm="1">
        <f t="array" ref="N934">SUMPRODUCT(B934:K934,TRANSPOSE(Weight_2))</f>
        <v>-9.2427439052518976E-4</v>
      </c>
      <c r="O934">
        <f t="shared" ref="O934" si="932">SUMPRODUCT(Equally_Weight,B934:K934)</f>
        <v>-3.1175035449223622E-3</v>
      </c>
      <c r="P934" s="2">
        <v>2.7547999999999998E-4</v>
      </c>
      <c r="Q934">
        <v>5.8335411420307095E-4</v>
      </c>
    </row>
    <row r="935" spans="1:17" x14ac:dyDescent="0.2">
      <c r="A935" s="1">
        <v>43360</v>
      </c>
      <c r="B935">
        <v>-1.5407752860825401E-2</v>
      </c>
      <c r="C935">
        <v>2.9955319481693699E-3</v>
      </c>
      <c r="D935">
        <v>-1.0849573672680799E-2</v>
      </c>
      <c r="E935">
        <v>-2.6626134036134199E-2</v>
      </c>
      <c r="F935">
        <v>2.7497826973224E-3</v>
      </c>
      <c r="G935">
        <v>-3.1550212902319102E-2</v>
      </c>
      <c r="H935">
        <v>3.3694140451780898E-3</v>
      </c>
      <c r="I935">
        <v>7.9371701380346292E-3</v>
      </c>
      <c r="J935">
        <v>-3.6974549549417801E-4</v>
      </c>
      <c r="K935">
        <v>1.0051093915144801E-2</v>
      </c>
      <c r="L935">
        <v>-4.7528517110264597E-3</v>
      </c>
      <c r="M935" cm="1">
        <f t="array" ref="M935">SUMPRODUCT(B935:K935,TRANSPOSE(Weight_1))</f>
        <v>-1.5372209725437872E-2</v>
      </c>
      <c r="N935" cm="1">
        <f t="array" ref="N935">SUMPRODUCT(B935:K935,TRANSPOSE(Weight_2))</f>
        <v>-1.4371221170309026E-3</v>
      </c>
      <c r="O935">
        <f t="shared" ref="O935" si="933">SUMPRODUCT(Equally_Weight,B935:K935)</f>
        <v>-5.7700426223604379E-3</v>
      </c>
      <c r="P935" s="2">
        <v>-5.5697000000000003E-3</v>
      </c>
      <c r="Q935">
        <v>-6.25772913733835E-3</v>
      </c>
    </row>
    <row r="936" spans="1:17" x14ac:dyDescent="0.2">
      <c r="A936" s="1">
        <v>43361</v>
      </c>
      <c r="B936">
        <v>6.2768074396344301E-3</v>
      </c>
      <c r="C936">
        <v>4.0407975806133704E-3</v>
      </c>
      <c r="D936">
        <v>9.5417449590122702E-3</v>
      </c>
      <c r="E936">
        <v>1.6522438289980901E-3</v>
      </c>
      <c r="F936">
        <v>-5.6673617648539398E-3</v>
      </c>
      <c r="G936">
        <v>1.7305817531298499E-2</v>
      </c>
      <c r="H936">
        <v>4.1440891080550797E-3</v>
      </c>
      <c r="I936">
        <v>9.5452898137717793E-3</v>
      </c>
      <c r="J936">
        <v>9.2931241759572902E-3</v>
      </c>
      <c r="K936">
        <v>2.9364779534422E-3</v>
      </c>
      <c r="L936">
        <v>9.5510983763125103E-4</v>
      </c>
      <c r="M936" cm="1">
        <f t="array" ref="M936">SUMPRODUCT(B936:K936,TRANSPOSE(Weight_1))</f>
        <v>7.9454341085433162E-3</v>
      </c>
      <c r="N936" cm="1">
        <f t="array" ref="N936">SUMPRODUCT(B936:K936,TRANSPOSE(Weight_2))</f>
        <v>3.8919344976442614E-3</v>
      </c>
      <c r="O936">
        <f t="shared" ref="O936" si="934">SUMPRODUCT(Equally_Weight,B936:K936)</f>
        <v>5.9069030625929081E-3</v>
      </c>
      <c r="P936" s="2">
        <v>5.3690099999999996E-3</v>
      </c>
      <c r="Q936">
        <v>5.3110220734926498E-3</v>
      </c>
    </row>
    <row r="937" spans="1:17" x14ac:dyDescent="0.2">
      <c r="A937" s="1">
        <v>43362</v>
      </c>
      <c r="B937">
        <v>6.1348409914689902E-3</v>
      </c>
      <c r="C937">
        <v>2.9046445824721399E-2</v>
      </c>
      <c r="D937">
        <v>-1.33381615642969E-2</v>
      </c>
      <c r="E937">
        <v>5.9554769377379003E-4</v>
      </c>
      <c r="F937">
        <v>-1.6363157768052399E-2</v>
      </c>
      <c r="G937">
        <v>-7.5371600498632596E-3</v>
      </c>
      <c r="H937">
        <v>-5.6914401640040203E-4</v>
      </c>
      <c r="I937">
        <v>7.51652996496599E-3</v>
      </c>
      <c r="J937">
        <v>1.2139229772965599E-2</v>
      </c>
      <c r="K937">
        <v>-1.10605037996989E-2</v>
      </c>
      <c r="L937">
        <v>-2.38549618320704E-4</v>
      </c>
      <c r="M937" cm="1">
        <f t="array" ref="M937">SUMPRODUCT(B937:K937,TRANSPOSE(Weight_1))</f>
        <v>-4.7462693495206303E-3</v>
      </c>
      <c r="N937" cm="1">
        <f t="array" ref="N937">SUMPRODUCT(B937:K937,TRANSPOSE(Weight_2))</f>
        <v>6.5371244873737634E-4</v>
      </c>
      <c r="O937">
        <f t="shared" ref="O937" si="935">SUMPRODUCT(Equally_Weight,B937:K937)</f>
        <v>6.5644670495839047E-4</v>
      </c>
      <c r="P937" s="2">
        <v>1.2532699999999999E-3</v>
      </c>
      <c r="Q937">
        <v>6.4565014810158395E-4</v>
      </c>
    </row>
    <row r="938" spans="1:17" x14ac:dyDescent="0.2">
      <c r="A938" s="1">
        <v>43363</v>
      </c>
      <c r="B938">
        <v>1.4732494630764899E-2</v>
      </c>
      <c r="C938">
        <v>8.5869301553673696E-3</v>
      </c>
      <c r="D938">
        <v>1.67413882362226E-2</v>
      </c>
      <c r="E938">
        <v>7.6019046757593804E-3</v>
      </c>
      <c r="F938">
        <v>8.4111721460893296E-3</v>
      </c>
      <c r="G938">
        <v>9.2814674239964905E-3</v>
      </c>
      <c r="H938">
        <v>1.0821510884842799E-2</v>
      </c>
      <c r="I938">
        <v>1.00882214092732E-2</v>
      </c>
      <c r="J938">
        <v>3.3038956217323798E-3</v>
      </c>
      <c r="K938">
        <v>1.56249779069044E-2</v>
      </c>
      <c r="L938">
        <v>8.5898353614890493E-3</v>
      </c>
      <c r="M938" cm="1">
        <f t="array" ref="M938">SUMPRODUCT(B938:K938,TRANSPOSE(Weight_1))</f>
        <v>1.0278118522704254E-2</v>
      </c>
      <c r="N938" cm="1">
        <f t="array" ref="N938">SUMPRODUCT(B938:K938,TRANSPOSE(Weight_2))</f>
        <v>8.6248539790231282E-3</v>
      </c>
      <c r="O938">
        <f t="shared" ref="O938" si="936">SUMPRODUCT(Equally_Weight,B938:K938)</f>
        <v>1.0519396309095284E-2</v>
      </c>
      <c r="P938" s="2">
        <v>7.8405899999999997E-3</v>
      </c>
      <c r="Q938">
        <v>7.6928954863262301E-3</v>
      </c>
    </row>
    <row r="939" spans="1:17" x14ac:dyDescent="0.2">
      <c r="A939" s="1">
        <v>43364</v>
      </c>
      <c r="B939">
        <v>-1.63229621831672E-2</v>
      </c>
      <c r="C939">
        <v>-6.5751066580965701E-3</v>
      </c>
      <c r="D939">
        <v>6.0755928319779998E-3</v>
      </c>
      <c r="E939">
        <v>-1.0771152445342699E-2</v>
      </c>
      <c r="F939">
        <v>8.71177631337949E-3</v>
      </c>
      <c r="G939">
        <v>-1.50645673645658E-2</v>
      </c>
      <c r="H939">
        <v>6.3390727100036603E-3</v>
      </c>
      <c r="I939">
        <v>4.9241400239239397E-3</v>
      </c>
      <c r="J939">
        <v>-5.2327158139925303E-3</v>
      </c>
      <c r="K939">
        <v>8.0971965898137804E-3</v>
      </c>
      <c r="L939">
        <v>1.6560208185474299E-3</v>
      </c>
      <c r="M939" cm="1">
        <f t="array" ref="M939">SUMPRODUCT(B939:K939,TRANSPOSE(Weight_1))</f>
        <v>-4.6155186255685812E-3</v>
      </c>
      <c r="N939" cm="1">
        <f t="array" ref="N939">SUMPRODUCT(B939:K939,TRANSPOSE(Weight_2))</f>
        <v>-7.9587525353226379E-4</v>
      </c>
      <c r="O939">
        <f t="shared" ref="O939" si="937">SUMPRODUCT(Equally_Weight,B939:K939)</f>
        <v>-1.9818725996065931E-3</v>
      </c>
      <c r="P939" s="2">
        <v>-3.6850000000000001E-4</v>
      </c>
      <c r="Q939">
        <v>-5.8491961056661402E-4</v>
      </c>
    </row>
    <row r="940" spans="1:17" x14ac:dyDescent="0.2">
      <c r="A940" s="1">
        <v>43367</v>
      </c>
      <c r="B940">
        <v>6.3475271367745504E-3</v>
      </c>
      <c r="C940">
        <v>-9.5885134303352795E-3</v>
      </c>
      <c r="D940">
        <v>3.5881711530267799E-3</v>
      </c>
      <c r="E940">
        <v>1.4380133099578699E-2</v>
      </c>
      <c r="F940">
        <v>-1.61704712483361E-2</v>
      </c>
      <c r="G940">
        <v>1.0104373077562E-2</v>
      </c>
      <c r="H940">
        <v>-1.6867330387414999E-2</v>
      </c>
      <c r="I940">
        <v>-1.30358600174184E-2</v>
      </c>
      <c r="J940">
        <v>-1.08380162495167E-2</v>
      </c>
      <c r="K940">
        <v>-1.06025046224796E-2</v>
      </c>
      <c r="L940">
        <v>-2.5980160604630498E-3</v>
      </c>
      <c r="M940" cm="1">
        <f t="array" ref="M940">SUMPRODUCT(B940:K940,TRANSPOSE(Weight_1))</f>
        <v>1.0885464357102666E-3</v>
      </c>
      <c r="N940" cm="1">
        <f t="array" ref="N940">SUMPRODUCT(B940:K940,TRANSPOSE(Weight_2))</f>
        <v>-9.8846324289697234E-3</v>
      </c>
      <c r="O940">
        <f t="shared" ref="O940" si="938">SUMPRODUCT(Equally_Weight,B940:K940)</f>
        <v>-4.268249148855905E-3</v>
      </c>
      <c r="P940" s="2">
        <v>-3.5157000000000001E-3</v>
      </c>
      <c r="Q940">
        <v>-3.5790237848859398E-3</v>
      </c>
    </row>
    <row r="941" spans="1:17" x14ac:dyDescent="0.2">
      <c r="A941" s="1">
        <v>43368</v>
      </c>
      <c r="B941">
        <v>1.2148559923071E-2</v>
      </c>
      <c r="C941">
        <v>-2.8272158353349602E-3</v>
      </c>
      <c r="D941">
        <v>-1.91848968071706E-3</v>
      </c>
      <c r="E941">
        <v>6.3408169590193301E-3</v>
      </c>
      <c r="F941">
        <v>-9.1520901244623795E-3</v>
      </c>
      <c r="G941">
        <v>2.07769307579313E-2</v>
      </c>
      <c r="H941">
        <v>-1.30277913438235E-2</v>
      </c>
      <c r="I941">
        <v>-1.3441720668620399E-2</v>
      </c>
      <c r="J941">
        <v>-3.6676215680486702E-4</v>
      </c>
      <c r="K941">
        <v>3.7344213830319199E-3</v>
      </c>
      <c r="L941">
        <v>-7.1039545346895895E-4</v>
      </c>
      <c r="M941" cm="1">
        <f t="array" ref="M941">SUMPRODUCT(B941:K941,TRANSPOSE(Weight_1))</f>
        <v>5.8301412385151092E-3</v>
      </c>
      <c r="N941" cm="1">
        <f t="array" ref="N941">SUMPRODUCT(B941:K941,TRANSPOSE(Weight_2))</f>
        <v>-2.743239279256177E-3</v>
      </c>
      <c r="O941">
        <f t="shared" ref="O941" si="939">SUMPRODUCT(Equally_Weight,B941:K941)</f>
        <v>2.266659213290384E-4</v>
      </c>
      <c r="P941" s="2">
        <v>-1.3051E-3</v>
      </c>
      <c r="Q941">
        <v>-9.7685228369404011E-4</v>
      </c>
    </row>
    <row r="942" spans="1:17" x14ac:dyDescent="0.2">
      <c r="A942" s="1">
        <v>43369</v>
      </c>
      <c r="B942">
        <v>1.4242848438805701E-4</v>
      </c>
      <c r="C942">
        <v>-1.1770740144162699E-2</v>
      </c>
      <c r="D942">
        <v>-4.1065634364872896E-3</v>
      </c>
      <c r="E942">
        <v>-7.9661421496610707E-3</v>
      </c>
      <c r="F942">
        <v>1.69645669297557E-3</v>
      </c>
      <c r="G942">
        <v>1.5189625504330399E-4</v>
      </c>
      <c r="H942">
        <v>-3.4621310986779801E-3</v>
      </c>
      <c r="I942">
        <v>2.0414771924395199E-3</v>
      </c>
      <c r="J942">
        <v>-8.8970530348755298E-3</v>
      </c>
      <c r="K942">
        <v>-3.2352642210807798E-3</v>
      </c>
      <c r="L942">
        <v>-3.7914691943128302E-3</v>
      </c>
      <c r="M942" cm="1">
        <f t="array" ref="M942">SUMPRODUCT(B942:K942,TRANSPOSE(Weight_1))</f>
        <v>-2.6573955137249384E-3</v>
      </c>
      <c r="N942" cm="1">
        <f t="array" ref="N942">SUMPRODUCT(B942:K942,TRANSPOSE(Weight_2))</f>
        <v>-3.7089982063392181E-3</v>
      </c>
      <c r="O942">
        <f t="shared" ref="O942" si="940">SUMPRODUCT(Equally_Weight,B942:K942)</f>
        <v>-3.5405635460098901E-3</v>
      </c>
      <c r="P942" s="2">
        <v>-3.2893000000000002E-3</v>
      </c>
      <c r="Q942">
        <v>-3.6572597520128001E-3</v>
      </c>
    </row>
    <row r="943" spans="1:17" x14ac:dyDescent="0.2">
      <c r="A943" s="1">
        <v>43370</v>
      </c>
      <c r="B943">
        <v>1.1138406868307501E-2</v>
      </c>
      <c r="C943">
        <v>-4.3471889213353397E-3</v>
      </c>
      <c r="D943">
        <v>3.7727193569190298E-3</v>
      </c>
      <c r="E943">
        <v>2.05516765805859E-2</v>
      </c>
      <c r="F943">
        <v>8.4680759333146602E-3</v>
      </c>
      <c r="G943">
        <v>1.9307798239964698E-2</v>
      </c>
      <c r="H943">
        <v>4.34211193563127E-4</v>
      </c>
      <c r="I943">
        <v>-4.5484183002761896E-3</v>
      </c>
      <c r="J943">
        <v>2.7300742039901801E-3</v>
      </c>
      <c r="K943">
        <v>5.3555523238450996E-3</v>
      </c>
      <c r="L943">
        <v>1.6650808753568801E-3</v>
      </c>
      <c r="M943" cm="1">
        <f t="array" ref="M943">SUMPRODUCT(B943:K943,TRANSPOSE(Weight_1))</f>
        <v>1.0974951954929958E-2</v>
      </c>
      <c r="N943" cm="1">
        <f t="array" ref="N943">SUMPRODUCT(B943:K943,TRANSPOSE(Weight_2))</f>
        <v>5.440615431319685E-3</v>
      </c>
      <c r="O943">
        <f t="shared" ref="O943" si="941">SUMPRODUCT(Equally_Weight,B943:K943)</f>
        <v>6.286290747887867E-3</v>
      </c>
      <c r="P943" s="2">
        <v>2.7632899999999998E-3</v>
      </c>
      <c r="Q943">
        <v>2.6644950181835499E-3</v>
      </c>
    </row>
    <row r="944" spans="1:17" x14ac:dyDescent="0.2">
      <c r="A944" s="1">
        <v>43371</v>
      </c>
      <c r="B944">
        <v>-2.31935214246359E-4</v>
      </c>
      <c r="C944">
        <v>-1.4669899304947401E-2</v>
      </c>
      <c r="D944">
        <v>-3.4973380188874E-4</v>
      </c>
      <c r="E944">
        <v>3.5119964057717099E-3</v>
      </c>
      <c r="F944">
        <v>-3.73182125969107E-3</v>
      </c>
      <c r="G944">
        <v>-4.9578140694802597E-3</v>
      </c>
      <c r="H944">
        <v>-3.61744280937936E-4</v>
      </c>
      <c r="I944">
        <v>2.8556819886948999E-3</v>
      </c>
      <c r="J944">
        <v>-1.1951990652354401E-2</v>
      </c>
      <c r="K944">
        <v>2.0984161468149401E-3</v>
      </c>
      <c r="L944">
        <v>7.1241985276659903E-4</v>
      </c>
      <c r="M944" cm="1">
        <f t="array" ref="M944">SUMPRODUCT(B944:K944,TRANSPOSE(Weight_1))</f>
        <v>-4.4552578854649867E-3</v>
      </c>
      <c r="N944" cm="1">
        <f t="array" ref="N944">SUMPRODUCT(B944:K944,TRANSPOSE(Weight_2))</f>
        <v>-4.5476697384362746E-3</v>
      </c>
      <c r="O944">
        <f t="shared" ref="O944" si="942">SUMPRODUCT(Equally_Weight,B944:K944)</f>
        <v>-2.7788844042264615E-3</v>
      </c>
      <c r="P944" s="4">
        <v>-6.8700000000000003E-6</v>
      </c>
      <c r="Q944">
        <v>1.36337764978566E-4</v>
      </c>
    </row>
    <row r="945" spans="1:17" x14ac:dyDescent="0.2">
      <c r="A945" s="1">
        <v>43374</v>
      </c>
      <c r="B945">
        <v>1.2013067029355E-3</v>
      </c>
      <c r="C945">
        <v>5.8490774025749996E-3</v>
      </c>
      <c r="D945">
        <v>1.08420368526604E-2</v>
      </c>
      <c r="E945">
        <v>6.7333010695991204E-3</v>
      </c>
      <c r="F945">
        <v>8.4285017169722903E-3</v>
      </c>
      <c r="G945">
        <v>6.7897421445950402E-4</v>
      </c>
      <c r="H945">
        <v>1.1001216971112801E-2</v>
      </c>
      <c r="I945">
        <v>7.02389484467236E-3</v>
      </c>
      <c r="J945">
        <v>3.12922407657456E-3</v>
      </c>
      <c r="K945">
        <v>3.2213187069851602E-4</v>
      </c>
      <c r="L945">
        <v>3.7968675842430201E-3</v>
      </c>
      <c r="M945" cm="1">
        <f t="array" ref="M945">SUMPRODUCT(B945:K945,TRANSPOSE(Weight_1))</f>
        <v>5.4263610232099559E-3</v>
      </c>
      <c r="N945" cm="1">
        <f t="array" ref="N945">SUMPRODUCT(B945:K945,TRANSPOSE(Weight_2))</f>
        <v>5.7000112833353331E-3</v>
      </c>
      <c r="O945">
        <f t="shared" ref="O945" si="943">SUMPRODUCT(Equally_Weight,B945:K945)</f>
        <v>5.5209665722260048E-3</v>
      </c>
      <c r="P945" s="2">
        <v>3.6411099999999999E-3</v>
      </c>
      <c r="Q945">
        <v>2.8180947190721201E-3</v>
      </c>
    </row>
    <row r="946" spans="1:17" x14ac:dyDescent="0.2">
      <c r="A946" s="1">
        <v>43375</v>
      </c>
      <c r="B946">
        <v>-7.3644396652294798E-4</v>
      </c>
      <c r="C946">
        <v>4.1409377165177999E-3</v>
      </c>
      <c r="D946">
        <v>-3.9789009970804196E-3</v>
      </c>
      <c r="E946">
        <v>8.8884419007508805E-3</v>
      </c>
      <c r="F946">
        <v>1.0772658979818901E-2</v>
      </c>
      <c r="G946">
        <v>-1.6489017441652602E-2</v>
      </c>
      <c r="H946">
        <v>5.6550168072699797E-3</v>
      </c>
      <c r="I946">
        <v>1.6588859809323099E-2</v>
      </c>
      <c r="J946">
        <v>2.3744972052075399E-3</v>
      </c>
      <c r="K946">
        <v>1.1272171323978E-2</v>
      </c>
      <c r="L946">
        <v>0</v>
      </c>
      <c r="M946" cm="1">
        <f t="array" ref="M946">SUMPRODUCT(B946:K946,TRANSPOSE(Weight_1))</f>
        <v>-3.5128296042169884E-3</v>
      </c>
      <c r="N946" cm="1">
        <f t="array" ref="N946">SUMPRODUCT(B946:K946,TRANSPOSE(Weight_2))</f>
        <v>5.1299302007614365E-3</v>
      </c>
      <c r="O946">
        <f t="shared" ref="O946" si="944">SUMPRODUCT(Equally_Weight,B946:K946)</f>
        <v>3.8488221337610231E-3</v>
      </c>
      <c r="P946" s="2">
        <v>-3.9669999999999999E-4</v>
      </c>
      <c r="Q946">
        <v>-8.8316997252246799E-4</v>
      </c>
    </row>
    <row r="947" spans="1:17" x14ac:dyDescent="0.2">
      <c r="A947" s="1">
        <v>43376</v>
      </c>
      <c r="B947">
        <v>3.2211707141633901E-3</v>
      </c>
      <c r="C947">
        <v>9.3885484836071492E-3</v>
      </c>
      <c r="D947">
        <v>1.7367490991260199E-4</v>
      </c>
      <c r="E947">
        <v>1.2168699535105101E-2</v>
      </c>
      <c r="F947">
        <v>-2.3887915780311702E-3</v>
      </c>
      <c r="G947">
        <v>-9.4100107424794893E-3</v>
      </c>
      <c r="H947">
        <v>-1.03215848172667E-2</v>
      </c>
      <c r="I947">
        <v>2.3183369918156001E-4</v>
      </c>
      <c r="J947">
        <v>5.1558393096158197E-3</v>
      </c>
      <c r="K947">
        <v>-2.3885831436118998E-3</v>
      </c>
      <c r="L947">
        <v>1.8912529550829599E-3</v>
      </c>
      <c r="M947" cm="1">
        <f t="array" ref="M947">SUMPRODUCT(B947:K947,TRANSPOSE(Weight_1))</f>
        <v>-1.7440805158263923E-3</v>
      </c>
      <c r="N947" cm="1">
        <f t="array" ref="N947">SUMPRODUCT(B947:K947,TRANSPOSE(Weight_2))</f>
        <v>-4.0191880947214364E-4</v>
      </c>
      <c r="O947">
        <f t="shared" ref="O947" si="945">SUMPRODUCT(Equally_Weight,B947:K947)</f>
        <v>5.8307963701963628E-4</v>
      </c>
      <c r="P947" s="2">
        <v>7.1151999999999999E-4</v>
      </c>
      <c r="Q947">
        <v>1.04468267160151E-3</v>
      </c>
    </row>
    <row r="948" spans="1:17" x14ac:dyDescent="0.2">
      <c r="A948" s="1">
        <v>43377</v>
      </c>
      <c r="B948">
        <v>-2.8443441082357499E-2</v>
      </c>
      <c r="C948">
        <v>9.0159576176409503E-3</v>
      </c>
      <c r="D948">
        <v>-2.06650901042277E-2</v>
      </c>
      <c r="E948">
        <v>-1.7580884124636799E-2</v>
      </c>
      <c r="F948">
        <v>1.3446162868832E-2</v>
      </c>
      <c r="G948">
        <v>-2.2194210043001799E-2</v>
      </c>
      <c r="H948">
        <v>2.3018848555971202E-3</v>
      </c>
      <c r="I948">
        <v>-8.8987932325746907E-3</v>
      </c>
      <c r="J948">
        <v>1.1876189448730401E-2</v>
      </c>
      <c r="K948">
        <v>1.76713899060443E-3</v>
      </c>
      <c r="L948">
        <v>-8.25861255309112E-3</v>
      </c>
      <c r="M948" cm="1">
        <f t="array" ref="M948">SUMPRODUCT(B948:K948,TRANSPOSE(Weight_1))</f>
        <v>-9.855882478112277E-3</v>
      </c>
      <c r="N948" cm="1">
        <f t="array" ref="N948">SUMPRODUCT(B948:K948,TRANSPOSE(Weight_2))</f>
        <v>2.4356947113789705E-3</v>
      </c>
      <c r="O948">
        <f t="shared" ref="O948" si="946">SUMPRODUCT(Equally_Weight,B948:K948)</f>
        <v>-5.9375084805393594E-3</v>
      </c>
      <c r="P948" s="2">
        <v>-8.1694999999999997E-3</v>
      </c>
      <c r="Q948">
        <v>-8.7812831799869394E-3</v>
      </c>
    </row>
    <row r="949" spans="1:17" x14ac:dyDescent="0.2">
      <c r="A949" s="1">
        <v>43378</v>
      </c>
      <c r="B949">
        <v>-7.8499924864328108E-3</v>
      </c>
      <c r="C949">
        <v>-5.6389186534243603E-3</v>
      </c>
      <c r="D949">
        <v>-5.85154058404635E-3</v>
      </c>
      <c r="E949">
        <v>-1.6229065187307799E-2</v>
      </c>
      <c r="F949">
        <v>-1.45397732771546E-3</v>
      </c>
      <c r="G949">
        <v>-1.0353939456087599E-2</v>
      </c>
      <c r="H949">
        <v>-1.79428656421876E-3</v>
      </c>
      <c r="I949">
        <v>-3.0397314202945599E-3</v>
      </c>
      <c r="J949">
        <v>2.2377745372992299E-3</v>
      </c>
      <c r="K949">
        <v>8.0171538784123899E-4</v>
      </c>
      <c r="L949">
        <v>-4.9964311206281897E-3</v>
      </c>
      <c r="M949" cm="1">
        <f t="array" ref="M949">SUMPRODUCT(B949:K949,TRANSPOSE(Weight_1))</f>
        <v>-7.506174599157471E-3</v>
      </c>
      <c r="N949" cm="1">
        <f t="array" ref="N949">SUMPRODUCT(B949:K949,TRANSPOSE(Weight_2))</f>
        <v>-1.6676431448259805E-3</v>
      </c>
      <c r="O949">
        <f t="shared" ref="O949" si="947">SUMPRODUCT(Equally_Weight,B949:K949)</f>
        <v>-4.917196175438723E-3</v>
      </c>
      <c r="P949" s="2">
        <v>-5.5279999999999999E-3</v>
      </c>
      <c r="Q949">
        <v>-5.8001897450229399E-3</v>
      </c>
    </row>
    <row r="950" spans="1:17" x14ac:dyDescent="0.2">
      <c r="A950" s="1">
        <v>43381</v>
      </c>
      <c r="B950">
        <v>-1.0198327288683799E-2</v>
      </c>
      <c r="C950">
        <v>6.1072286109888898E-3</v>
      </c>
      <c r="D950">
        <v>-1.14153303953643E-2</v>
      </c>
      <c r="E950">
        <v>-2.3181436343239202E-3</v>
      </c>
      <c r="F950">
        <v>1.45609445604155E-3</v>
      </c>
      <c r="G950">
        <v>-1.33516683739218E-2</v>
      </c>
      <c r="H950">
        <v>2.08456338779616E-3</v>
      </c>
      <c r="I950">
        <v>5.5350522143686699E-3</v>
      </c>
      <c r="J950">
        <v>1.1847219380232799E-2</v>
      </c>
      <c r="K950">
        <v>7.8514424139786102E-3</v>
      </c>
      <c r="L950">
        <v>0</v>
      </c>
      <c r="M950" cm="1">
        <f t="array" ref="M950">SUMPRODUCT(B950:K950,TRANSPOSE(Weight_1))</f>
        <v>-6.3199692322976897E-3</v>
      </c>
      <c r="N950" cm="1">
        <f t="array" ref="N950">SUMPRODUCT(B950:K950,TRANSPOSE(Weight_2))</f>
        <v>3.4168449370199768E-3</v>
      </c>
      <c r="O950">
        <f t="shared" ref="O950" si="948">SUMPRODUCT(Equally_Weight,B950:K950)</f>
        <v>-2.4018692288871389E-4</v>
      </c>
      <c r="P950" s="2">
        <v>-3.9510000000000001E-4</v>
      </c>
      <c r="Q950">
        <v>-1.0840699621363901E-3</v>
      </c>
    </row>
    <row r="951" spans="1:17" x14ac:dyDescent="0.2">
      <c r="A951" s="1">
        <v>43382</v>
      </c>
      <c r="B951">
        <v>-9.2999512001789002E-3</v>
      </c>
      <c r="C951">
        <v>-6.9373119293187901E-3</v>
      </c>
      <c r="D951">
        <v>1.2719787129488999E-2</v>
      </c>
      <c r="E951">
        <v>1.3853399953287E-2</v>
      </c>
      <c r="F951">
        <v>1.05298769270918E-2</v>
      </c>
      <c r="G951">
        <v>3.1644705617224198E-3</v>
      </c>
      <c r="H951">
        <v>-1.3629274201008E-3</v>
      </c>
      <c r="I951">
        <v>-1.84261951750712E-2</v>
      </c>
      <c r="J951">
        <v>7.6555749208886397E-3</v>
      </c>
      <c r="K951">
        <v>5.2462441881384603E-3</v>
      </c>
      <c r="L951">
        <v>-1.9129603060735699E-3</v>
      </c>
      <c r="M951" cm="1">
        <f t="array" ref="M951">SUMPRODUCT(B951:K951,TRANSPOSE(Weight_1))</f>
        <v>6.006488150385912E-3</v>
      </c>
      <c r="N951" cm="1">
        <f t="array" ref="N951">SUMPRODUCT(B951:K951,TRANSPOSE(Weight_2))</f>
        <v>3.7479011284650868E-3</v>
      </c>
      <c r="O951">
        <f t="shared" ref="O951" si="949">SUMPRODUCT(Equally_Weight,B951:K951)</f>
        <v>1.7142967955947627E-3</v>
      </c>
      <c r="P951" s="2">
        <v>-1.4178999999999999E-3</v>
      </c>
      <c r="Q951">
        <v>-1.72512220700471E-3</v>
      </c>
    </row>
    <row r="952" spans="1:17" x14ac:dyDescent="0.2">
      <c r="A952" s="1">
        <v>43383</v>
      </c>
      <c r="B952">
        <v>-4.6290077221192598E-2</v>
      </c>
      <c r="C952">
        <v>-2.6632815575868302E-2</v>
      </c>
      <c r="D952">
        <v>-5.4338022504071597E-2</v>
      </c>
      <c r="E952">
        <v>-4.6326216469134297E-2</v>
      </c>
      <c r="F952">
        <v>-1.2002221823072199E-2</v>
      </c>
      <c r="G952">
        <v>-6.1524204196920902E-2</v>
      </c>
      <c r="H952">
        <v>-1.0560384274953901E-2</v>
      </c>
      <c r="I952">
        <v>-3.9302306848495297E-2</v>
      </c>
      <c r="J952">
        <v>-4.7640278266965298E-2</v>
      </c>
      <c r="K952">
        <v>-3.8905521860742802E-2</v>
      </c>
      <c r="L952">
        <v>-3.1145184475323499E-2</v>
      </c>
      <c r="M952" cm="1">
        <f t="array" ref="M952">SUMPRODUCT(B952:K952,TRANSPOSE(Weight_1))</f>
        <v>-4.3848358191082383E-2</v>
      </c>
      <c r="N952" cm="1">
        <f t="array" ref="N952">SUMPRODUCT(B952:K952,TRANSPOSE(Weight_2))</f>
        <v>-3.0991091003208744E-2</v>
      </c>
      <c r="O952">
        <f t="shared" ref="O952" si="950">SUMPRODUCT(Equally_Weight,B952:K952)</f>
        <v>-3.8352204904141714E-2</v>
      </c>
      <c r="P952" s="2">
        <v>-3.2864200000000003E-2</v>
      </c>
      <c r="Q952">
        <v>-3.2727108709194701E-2</v>
      </c>
    </row>
    <row r="953" spans="1:17" x14ac:dyDescent="0.2">
      <c r="A953" s="1">
        <v>43384</v>
      </c>
      <c r="B953">
        <v>-1.30021599479157E-3</v>
      </c>
      <c r="C953">
        <v>-2.9963318521769301E-2</v>
      </c>
      <c r="D953">
        <v>-2.35496376620103E-3</v>
      </c>
      <c r="E953">
        <v>-8.8277460671362107E-3</v>
      </c>
      <c r="F953">
        <v>-1.8406052364668898E-2</v>
      </c>
      <c r="G953">
        <v>-2.04472380848526E-2</v>
      </c>
      <c r="H953">
        <v>-2.8243551484560099E-2</v>
      </c>
      <c r="I953">
        <v>-2.68115970371181E-2</v>
      </c>
      <c r="J953">
        <v>-3.7118739725737003E-2</v>
      </c>
      <c r="K953">
        <v>-5.3809365111058001E-2</v>
      </c>
      <c r="L953">
        <v>-2.2997032640949499E-2</v>
      </c>
      <c r="M953" cm="1">
        <f t="array" ref="M953">SUMPRODUCT(B953:K953,TRANSPOSE(Weight_1))</f>
        <v>-1.6929977203682119E-2</v>
      </c>
      <c r="N953" cm="1">
        <f t="array" ref="N953">SUMPRODUCT(B953:K953,TRANSPOSE(Weight_2))</f>
        <v>-2.5690201618935919E-2</v>
      </c>
      <c r="O953">
        <f t="shared" ref="O953" si="951">SUMPRODUCT(Equally_Weight,B953:K953)</f>
        <v>-2.2728278815789281E-2</v>
      </c>
      <c r="P953" s="2">
        <v>-2.0573000000000001E-2</v>
      </c>
      <c r="Q953">
        <v>-2.0217503813358899E-2</v>
      </c>
    </row>
    <row r="954" spans="1:17" x14ac:dyDescent="0.2">
      <c r="A954" s="1">
        <v>43385</v>
      </c>
      <c r="B954">
        <v>2.7320946417047999E-2</v>
      </c>
      <c r="C954">
        <v>-1.0912827599914601E-2</v>
      </c>
      <c r="D954">
        <v>3.4557637005101699E-2</v>
      </c>
      <c r="E954">
        <v>3.57192643528196E-2</v>
      </c>
      <c r="F954">
        <v>7.5003972643312702E-3</v>
      </c>
      <c r="G954">
        <v>4.0276614897397603E-2</v>
      </c>
      <c r="H954">
        <v>2.2405261128533E-4</v>
      </c>
      <c r="I954">
        <v>7.6244204507720497E-3</v>
      </c>
      <c r="J954">
        <v>7.8463891573436993E-3</v>
      </c>
      <c r="K954">
        <v>1.7388140071727899E-4</v>
      </c>
      <c r="L954">
        <v>1.11364211592002E-2</v>
      </c>
      <c r="M954" cm="1">
        <f t="array" ref="M954">SUMPRODUCT(B954:K954,TRANSPOSE(Weight_1))</f>
        <v>2.4993730968286373E-2</v>
      </c>
      <c r="N954" cm="1">
        <f t="array" ref="N954">SUMPRODUCT(B954:K954,TRANSPOSE(Weight_2))</f>
        <v>9.5085268079504372E-3</v>
      </c>
      <c r="O954">
        <f t="shared" ref="O954" si="952">SUMPRODUCT(Equally_Weight,B954:K954)</f>
        <v>1.5033077595690194E-2</v>
      </c>
      <c r="P954" s="2">
        <v>1.42062E-2</v>
      </c>
      <c r="Q954">
        <v>1.3931073747501301E-2</v>
      </c>
    </row>
    <row r="955" spans="1:17" x14ac:dyDescent="0.2">
      <c r="A955" s="1">
        <v>43388</v>
      </c>
      <c r="B955">
        <v>-1.6153012855652599E-2</v>
      </c>
      <c r="C955">
        <v>-5.7035814795829403E-3</v>
      </c>
      <c r="D955">
        <v>-1.7979500868957901E-2</v>
      </c>
      <c r="E955">
        <v>-2.1385879162435499E-2</v>
      </c>
      <c r="F955">
        <v>-2.4195225851330001E-3</v>
      </c>
      <c r="G955">
        <v>-1.5464541966230099E-2</v>
      </c>
      <c r="H955">
        <v>5.9762247293093597E-4</v>
      </c>
      <c r="I955">
        <v>3.58173385533722E-3</v>
      </c>
      <c r="J955">
        <v>-8.5590147308554007E-3</v>
      </c>
      <c r="K955">
        <v>1.7387946271643E-3</v>
      </c>
      <c r="L955">
        <v>-6.5081351689613102E-3</v>
      </c>
      <c r="M955" cm="1">
        <f t="array" ref="M955">SUMPRODUCT(B955:K955,TRANSPOSE(Weight_1))</f>
        <v>-1.2399115864230412E-2</v>
      </c>
      <c r="N955" cm="1">
        <f t="array" ref="N955">SUMPRODUCT(B955:K955,TRANSPOSE(Weight_2))</f>
        <v>-6.2041398769818058E-3</v>
      </c>
      <c r="O955">
        <f t="shared" ref="O955" si="953">SUMPRODUCT(Equally_Weight,B955:K955)</f>
        <v>-8.1746902693414988E-3</v>
      </c>
      <c r="P955" s="2">
        <v>-5.9049999999999997E-3</v>
      </c>
      <c r="Q955">
        <v>-5.2513024678215699E-3</v>
      </c>
    </row>
    <row r="956" spans="1:17" x14ac:dyDescent="0.2">
      <c r="A956" s="1">
        <v>43389</v>
      </c>
      <c r="B956">
        <v>2.7792910522956599E-2</v>
      </c>
      <c r="C956">
        <v>2.1440659330885702E-2</v>
      </c>
      <c r="D956">
        <v>3.1598599343957298E-2</v>
      </c>
      <c r="E956">
        <v>2.2037139369349899E-2</v>
      </c>
      <c r="F956">
        <v>1.8657508019082E-3</v>
      </c>
      <c r="G956">
        <v>3.3510327608320102E-2</v>
      </c>
      <c r="H956">
        <v>1.94851675225091E-2</v>
      </c>
      <c r="I956">
        <v>1.7040365724724799E-2</v>
      </c>
      <c r="J956">
        <v>2.34112231397158E-2</v>
      </c>
      <c r="K956">
        <v>3.81872235159574E-3</v>
      </c>
      <c r="L956">
        <v>1.96523053665911E-2</v>
      </c>
      <c r="M956" cm="1">
        <f t="array" ref="M956">SUMPRODUCT(B956:K956,TRANSPOSE(Weight_1))</f>
        <v>2.3981508351476256E-2</v>
      </c>
      <c r="N956" cm="1">
        <f t="array" ref="N956">SUMPRODUCT(B956:K956,TRANSPOSE(Weight_2))</f>
        <v>1.7484982897259534E-2</v>
      </c>
      <c r="O956">
        <f t="shared" ref="O956" si="954">SUMPRODUCT(Equally_Weight,B956:K956)</f>
        <v>2.0200086571592325E-2</v>
      </c>
      <c r="P956" s="2">
        <v>2.14956E-2</v>
      </c>
      <c r="Q956">
        <v>2.17800074873515E-2</v>
      </c>
    </row>
    <row r="957" spans="1:17" x14ac:dyDescent="0.2">
      <c r="A957" s="1">
        <v>43390</v>
      </c>
      <c r="B957">
        <v>-4.84519226118063E-3</v>
      </c>
      <c r="C957">
        <v>1.11399043265911E-2</v>
      </c>
      <c r="D957">
        <v>-2.61261536779933E-3</v>
      </c>
      <c r="E957">
        <v>-4.3212017056172202E-3</v>
      </c>
      <c r="F957">
        <v>4.8416709680814103E-3</v>
      </c>
      <c r="G957">
        <v>6.4671859732490199E-3</v>
      </c>
      <c r="H957">
        <v>2.1235731704623201E-2</v>
      </c>
      <c r="I957">
        <v>2.96540735294015E-3</v>
      </c>
      <c r="J957">
        <v>3.2883879110947498E-3</v>
      </c>
      <c r="K957">
        <v>1.8502589715456701E-2</v>
      </c>
      <c r="L957">
        <v>-1.4825796886582801E-3</v>
      </c>
      <c r="M957" cm="1">
        <f t="array" ref="M957">SUMPRODUCT(B957:K957,TRANSPOSE(Weight_1))</f>
        <v>4.146989513693888E-3</v>
      </c>
      <c r="N957" cm="1">
        <f t="array" ref="N957">SUMPRODUCT(B957:K957,TRANSPOSE(Weight_2))</f>
        <v>6.9961554541581941E-3</v>
      </c>
      <c r="O957">
        <f t="shared" ref="O957" si="955">SUMPRODUCT(Equally_Weight,B957:K957)</f>
        <v>5.6661868617439151E-3</v>
      </c>
      <c r="P957" s="2">
        <v>-2.5270000000000002E-4</v>
      </c>
      <c r="Q957">
        <v>-5.5331211295639405E-4</v>
      </c>
    </row>
    <row r="958" spans="1:17" x14ac:dyDescent="0.2">
      <c r="A958" s="1">
        <v>43391</v>
      </c>
      <c r="B958">
        <v>-2.6321564168082099E-2</v>
      </c>
      <c r="C958">
        <v>-1.58428667457771E-2</v>
      </c>
      <c r="D958">
        <v>-1.99621159720847E-2</v>
      </c>
      <c r="E958">
        <v>-2.3373576222293899E-2</v>
      </c>
      <c r="F958">
        <v>1.2787307368989399E-2</v>
      </c>
      <c r="G958">
        <v>-3.3307316261762601E-2</v>
      </c>
      <c r="H958">
        <v>2.8700838185424701E-4</v>
      </c>
      <c r="I958">
        <v>-1.25657796531076E-2</v>
      </c>
      <c r="J958">
        <v>-8.6452939734090704E-3</v>
      </c>
      <c r="K958">
        <v>-4.9575442530220802E-2</v>
      </c>
      <c r="L958">
        <v>-1.33630289532293E-2</v>
      </c>
      <c r="M958" cm="1">
        <f t="array" ref="M958">SUMPRODUCT(B958:K958,TRANSPOSE(Weight_1))</f>
        <v>-1.8012340915758498E-2</v>
      </c>
      <c r="N958" cm="1">
        <f t="array" ref="N958">SUMPRODUCT(B958:K958,TRANSPOSE(Weight_2))</f>
        <v>-7.4612488183695078E-3</v>
      </c>
      <c r="O958">
        <f t="shared" ref="O958" si="956">SUMPRODUCT(Equally_Weight,B958:K958)</f>
        <v>-1.7651963977589422E-2</v>
      </c>
      <c r="P958" s="2">
        <v>-1.4391899999999999E-2</v>
      </c>
      <c r="Q958">
        <v>-1.45423657982152E-2</v>
      </c>
    </row>
    <row r="959" spans="1:17" x14ac:dyDescent="0.2">
      <c r="A959" s="1">
        <v>43392</v>
      </c>
      <c r="B959">
        <v>6.6216896693924703E-3</v>
      </c>
      <c r="C959">
        <v>-1.6651339137276899E-3</v>
      </c>
      <c r="D959">
        <v>1.47477339382207E-3</v>
      </c>
      <c r="E959">
        <v>1.52300159107112E-2</v>
      </c>
      <c r="F959">
        <v>4.5745692375558297E-3</v>
      </c>
      <c r="G959">
        <v>-3.7780911250430101E-3</v>
      </c>
      <c r="H959">
        <v>-3.22594146150911E-3</v>
      </c>
      <c r="I959">
        <v>-2.6450642264701498E-3</v>
      </c>
      <c r="J959">
        <v>5.41449400736082E-3</v>
      </c>
      <c r="K959">
        <v>-3.0010850587060101E-2</v>
      </c>
      <c r="L959">
        <v>-3.2605969400550899E-3</v>
      </c>
      <c r="M959" cm="1">
        <f t="array" ref="M959">SUMPRODUCT(B959:K959,TRANSPOSE(Weight_1))</f>
        <v>8.3192607060377519E-4</v>
      </c>
      <c r="N959" cm="1">
        <f t="array" ref="N959">SUMPRODUCT(B959:K959,TRANSPOSE(Weight_2))</f>
        <v>1.869688624825588E-3</v>
      </c>
      <c r="O959">
        <f t="shared" ref="O959" si="957">SUMPRODUCT(Equally_Weight,B959:K959)</f>
        <v>-8.0095390949676704E-4</v>
      </c>
      <c r="P959" s="2">
        <v>-3.612E-4</v>
      </c>
      <c r="Q959">
        <v>-1.1889654437679999E-3</v>
      </c>
    </row>
    <row r="960" spans="1:17" x14ac:dyDescent="0.2">
      <c r="A960" s="1">
        <v>43395</v>
      </c>
      <c r="B960">
        <v>5.6008443017638802E-3</v>
      </c>
      <c r="C960">
        <v>-1.43638322199947E-2</v>
      </c>
      <c r="D960">
        <v>8.9267299146045202E-3</v>
      </c>
      <c r="E960">
        <v>6.1101244862808903E-3</v>
      </c>
      <c r="F960">
        <v>1.45713563690685E-3</v>
      </c>
      <c r="G960">
        <v>1.432516403438E-2</v>
      </c>
      <c r="H960">
        <v>-2.6607892068974898E-3</v>
      </c>
      <c r="I960">
        <v>7.5555861431193501E-3</v>
      </c>
      <c r="J960">
        <v>-1.7347373387430001E-2</v>
      </c>
      <c r="K960">
        <v>-6.2983431125728198E-2</v>
      </c>
      <c r="L960">
        <v>-5.0327126321088001E-3</v>
      </c>
      <c r="M960" cm="1">
        <f t="array" ref="M960">SUMPRODUCT(B960:K960,TRANSPOSE(Weight_1))</f>
        <v>6.006101511082055E-3</v>
      </c>
      <c r="N960" cm="1">
        <f t="array" ref="N960">SUMPRODUCT(B960:K960,TRANSPOSE(Weight_2))</f>
        <v>-8.2808528172350609E-3</v>
      </c>
      <c r="O960">
        <f t="shared" ref="O960" si="958">SUMPRODUCT(Equally_Weight,B960:K960)</f>
        <v>-5.3379841422994904E-3</v>
      </c>
      <c r="P960" s="2">
        <v>-4.2995000000000004E-3</v>
      </c>
      <c r="Q960">
        <v>-4.2773869808909702E-3</v>
      </c>
    </row>
    <row r="961" spans="1:17" x14ac:dyDescent="0.2">
      <c r="A961" s="1">
        <v>43396</v>
      </c>
      <c r="B961">
        <v>3.1852929969795598E-3</v>
      </c>
      <c r="C961">
        <v>-1.04363277605766E-2</v>
      </c>
      <c r="D961">
        <v>-1.39558577358772E-2</v>
      </c>
      <c r="E961">
        <v>9.4266049750006894E-3</v>
      </c>
      <c r="F961">
        <v>4.0560254934171397E-2</v>
      </c>
      <c r="G961">
        <v>-1.15129363964091E-2</v>
      </c>
      <c r="H961">
        <v>1.8024878846922799E-3</v>
      </c>
      <c r="I961">
        <v>-4.3752277716356897E-2</v>
      </c>
      <c r="J961">
        <v>-1.0621283357463301E-2</v>
      </c>
      <c r="K961">
        <v>-4.5204175470291404E-3</v>
      </c>
      <c r="L961">
        <v>-6.0698027314113299E-3</v>
      </c>
      <c r="M961" cm="1">
        <f t="array" ref="M961">SUMPRODUCT(B961:K961,TRANSPOSE(Weight_1))</f>
        <v>6.9825440345258356E-4</v>
      </c>
      <c r="N961" cm="1">
        <f t="array" ref="N961">SUMPRODUCT(B961:K961,TRANSPOSE(Weight_2))</f>
        <v>6.1665575961602596E-3</v>
      </c>
      <c r="O961">
        <f t="shared" ref="O961" si="959">SUMPRODUCT(Equally_Weight,B961:K961)</f>
        <v>-3.9824459722868312E-3</v>
      </c>
      <c r="P961" s="2">
        <v>-5.5117999999999999E-3</v>
      </c>
      <c r="Q961">
        <v>-5.55684379226528E-3</v>
      </c>
    </row>
    <row r="962" spans="1:17" x14ac:dyDescent="0.2">
      <c r="A962" s="1">
        <v>43397</v>
      </c>
      <c r="B962">
        <v>-5.1833813752532903E-2</v>
      </c>
      <c r="C962">
        <v>-1.8622237054403201E-2</v>
      </c>
      <c r="D962">
        <v>-5.3469076721697303E-2</v>
      </c>
      <c r="E962">
        <v>-3.4301661775310903E-2</v>
      </c>
      <c r="F962">
        <v>3.6705739660551902E-3</v>
      </c>
      <c r="G962">
        <v>-5.9082943905076797E-2</v>
      </c>
      <c r="H962">
        <v>-1.05086494025709E-2</v>
      </c>
      <c r="I962">
        <v>-4.1599737338476703E-2</v>
      </c>
      <c r="J962">
        <v>-2.0539227653952202E-2</v>
      </c>
      <c r="K962">
        <v>-3.5932921807559901E-2</v>
      </c>
      <c r="L962">
        <v>-3.1552162849872598E-2</v>
      </c>
      <c r="M962" cm="1">
        <f t="array" ref="M962">SUMPRODUCT(B962:K962,TRANSPOSE(Weight_1))</f>
        <v>-3.7398043647729098E-2</v>
      </c>
      <c r="N962" cm="1">
        <f t="array" ref="N962">SUMPRODUCT(B962:K962,TRANSPOSE(Weight_2))</f>
        <v>-1.9155315416720692E-2</v>
      </c>
      <c r="O962">
        <f t="shared" ref="O962" si="960">SUMPRODUCT(Equally_Weight,B962:K962)</f>
        <v>-3.2221969544552566E-2</v>
      </c>
      <c r="P962" s="2">
        <v>-3.08644E-2</v>
      </c>
      <c r="Q962">
        <v>-3.1176073515358602E-2</v>
      </c>
    </row>
    <row r="963" spans="1:17" x14ac:dyDescent="0.2">
      <c r="A963" s="1">
        <v>43398</v>
      </c>
      <c r="B963">
        <v>4.3959031063425899E-2</v>
      </c>
      <c r="C963">
        <v>1.5199934072575E-2</v>
      </c>
      <c r="D963">
        <v>5.8444194525065697E-2</v>
      </c>
      <c r="E963">
        <v>2.18979384284969E-2</v>
      </c>
      <c r="F963">
        <v>-1.72412222976298E-2</v>
      </c>
      <c r="G963">
        <v>7.0886970457105694E-2</v>
      </c>
      <c r="H963">
        <v>7.2742386434918498E-3</v>
      </c>
      <c r="I963">
        <v>2.4385702551912298E-3</v>
      </c>
      <c r="J963">
        <v>1.0860308270155199E-2</v>
      </c>
      <c r="K963">
        <v>7.78226874254928E-3</v>
      </c>
      <c r="L963">
        <v>1.7866526537046699E-2</v>
      </c>
      <c r="M963" cm="1">
        <f t="array" ref="M963">SUMPRODUCT(B963:K963,TRANSPOSE(Weight_1))</f>
        <v>3.8533743078354742E-2</v>
      </c>
      <c r="N963" cm="1">
        <f t="array" ref="N963">SUMPRODUCT(B963:K963,TRANSPOSE(Weight_2))</f>
        <v>9.2699059159150575E-3</v>
      </c>
      <c r="O963">
        <f t="shared" ref="O963" si="961">SUMPRODUCT(Equally_Weight,B963:K963)</f>
        <v>2.2150223216042694E-2</v>
      </c>
      <c r="P963" s="2">
        <v>1.8625039999999999E-2</v>
      </c>
      <c r="Q963">
        <v>1.8523515000421899E-2</v>
      </c>
    </row>
    <row r="964" spans="1:17" x14ac:dyDescent="0.2">
      <c r="A964" s="1">
        <v>43399</v>
      </c>
      <c r="B964">
        <v>-1.79776605757422E-2</v>
      </c>
      <c r="C964">
        <v>-1.37325640018424E-2</v>
      </c>
      <c r="D964">
        <v>-1.2373082611896E-2</v>
      </c>
      <c r="E964">
        <v>-1.59235834599337E-2</v>
      </c>
      <c r="F964">
        <v>-1.63035300523733E-2</v>
      </c>
      <c r="G964">
        <v>-7.8196794870960595E-2</v>
      </c>
      <c r="H964">
        <v>-1.0832617905108999E-2</v>
      </c>
      <c r="I964">
        <v>-2.1619492305224801E-4</v>
      </c>
      <c r="J964">
        <v>-1.7278890524796399E-2</v>
      </c>
      <c r="K964">
        <v>2.4791742781050199E-2</v>
      </c>
      <c r="L964">
        <v>-1.1874032008260199E-2</v>
      </c>
      <c r="M964" cm="1">
        <f t="array" ref="M964">SUMPRODUCT(B964:K964,TRANSPOSE(Weight_1))</f>
        <v>-3.8831477153857007E-2</v>
      </c>
      <c r="N964" cm="1">
        <f t="array" ref="N964">SUMPRODUCT(B964:K964,TRANSPOSE(Weight_2))</f>
        <v>-1.3391614456846081E-2</v>
      </c>
      <c r="O964">
        <f t="shared" ref="O964" si="962">SUMPRODUCT(Equally_Weight,B964:K964)</f>
        <v>-1.5804317614465564E-2</v>
      </c>
      <c r="P964" s="2">
        <v>-1.73273E-2</v>
      </c>
      <c r="Q964">
        <v>-1.6928222376090801E-2</v>
      </c>
    </row>
    <row r="965" spans="1:17" x14ac:dyDescent="0.2">
      <c r="A965" s="1">
        <v>43402</v>
      </c>
      <c r="B965">
        <v>-4.5231851931949202E-2</v>
      </c>
      <c r="C965">
        <v>1.3826961435606799E-2</v>
      </c>
      <c r="D965">
        <v>-2.9076370922145101E-2</v>
      </c>
      <c r="E965">
        <v>-1.87701942167082E-2</v>
      </c>
      <c r="F965">
        <v>1.74744799833308E-2</v>
      </c>
      <c r="G965">
        <v>-6.3263584957534202E-2</v>
      </c>
      <c r="H965">
        <v>4.23455225556845E-3</v>
      </c>
      <c r="I965">
        <v>4.5417876346456297E-3</v>
      </c>
      <c r="J965">
        <v>7.8088959145205996E-3</v>
      </c>
      <c r="K965">
        <v>-1.3880680767329999E-2</v>
      </c>
      <c r="L965">
        <v>-7.3145245559038596E-3</v>
      </c>
      <c r="M965" cm="1">
        <f t="array" ref="M965">SUMPRODUCT(B965:K965,TRANSPOSE(Weight_1))</f>
        <v>-2.5753143503478796E-2</v>
      </c>
      <c r="N965" cm="1">
        <f t="array" ref="N965">SUMPRODUCT(B965:K965,TRANSPOSE(Weight_2))</f>
        <v>-1.021675347240375E-3</v>
      </c>
      <c r="O965">
        <f t="shared" ref="O965" si="963">SUMPRODUCT(Equally_Weight,B965:K965)</f>
        <v>-1.2233600557199442E-2</v>
      </c>
      <c r="P965" s="2">
        <v>-6.5595999999999996E-3</v>
      </c>
      <c r="Q965">
        <v>-6.7135927458322701E-3</v>
      </c>
    </row>
    <row r="966" spans="1:17" x14ac:dyDescent="0.2">
      <c r="A966" s="1">
        <v>43403</v>
      </c>
      <c r="B966">
        <v>1.4283948059743401E-2</v>
      </c>
      <c r="C966">
        <v>1.7644275870992699E-2</v>
      </c>
      <c r="D966">
        <v>-1.15551143998704E-3</v>
      </c>
      <c r="E966">
        <v>4.9943507214804603E-3</v>
      </c>
      <c r="F966">
        <v>3.0099100548811299E-2</v>
      </c>
      <c r="G966">
        <v>-5.49747927756349E-3</v>
      </c>
      <c r="H966">
        <v>2.3264166133335401E-2</v>
      </c>
      <c r="I966">
        <v>2.16372227257066E-2</v>
      </c>
      <c r="J966">
        <v>1.6546755291319399E-2</v>
      </c>
      <c r="K966">
        <v>5.8314920857502799E-3</v>
      </c>
      <c r="L966">
        <v>1.5789473684210499E-2</v>
      </c>
      <c r="M966" cm="1">
        <f t="array" ref="M966">SUMPRODUCT(B966:K966,TRANSPOSE(Weight_1))</f>
        <v>6.7490601480435265E-3</v>
      </c>
      <c r="N966" cm="1">
        <f t="array" ref="N966">SUMPRODUCT(B966:K966,TRANSPOSE(Weight_2))</f>
        <v>1.9639014046588698E-2</v>
      </c>
      <c r="O966">
        <f t="shared" ref="O966" si="964">SUMPRODUCT(Equally_Weight,B966:K966)</f>
        <v>1.2764832071958903E-2</v>
      </c>
      <c r="P966" s="2">
        <v>1.5666780000000002E-2</v>
      </c>
      <c r="Q966">
        <v>1.5807468982443399E-2</v>
      </c>
    </row>
    <row r="967" spans="1:17" x14ac:dyDescent="0.2">
      <c r="A967" s="1">
        <v>43404</v>
      </c>
      <c r="B967">
        <v>3.9132496028536398E-2</v>
      </c>
      <c r="C967">
        <v>2.1743280014610199E-2</v>
      </c>
      <c r="D967">
        <v>2.9692462161723599E-2</v>
      </c>
      <c r="E967">
        <v>2.6066557086807201E-2</v>
      </c>
      <c r="F967">
        <v>-1.87350190358955E-2</v>
      </c>
      <c r="G967">
        <v>4.4164323440295701E-2</v>
      </c>
      <c r="H967">
        <v>-5.3994921297159104E-3</v>
      </c>
      <c r="I967">
        <v>2.3707774838013199E-3</v>
      </c>
      <c r="J967">
        <v>9.49098902312695E-3</v>
      </c>
      <c r="K967">
        <v>1.03957387213333E-2</v>
      </c>
      <c r="L967">
        <v>8.2901554404144397E-3</v>
      </c>
      <c r="M967" cm="1">
        <f t="array" ref="M967">SUMPRODUCT(B967:K967,TRANSPOSE(Weight_1))</f>
        <v>2.3813756915325682E-2</v>
      </c>
      <c r="N967" cm="1">
        <f t="array" ref="N967">SUMPRODUCT(B967:K967,TRANSPOSE(Weight_2))</f>
        <v>5.2115947343152995E-3</v>
      </c>
      <c r="O967">
        <f t="shared" ref="O967" si="965">SUMPRODUCT(Equally_Weight,B967:K967)</f>
        <v>1.5892211279462325E-2</v>
      </c>
      <c r="P967" s="2">
        <v>1.0851329999999999E-2</v>
      </c>
      <c r="Q967">
        <v>1.1330381566728401E-2</v>
      </c>
    </row>
    <row r="968" spans="1:17" x14ac:dyDescent="0.2">
      <c r="A968" s="1">
        <v>43405</v>
      </c>
      <c r="B968">
        <v>-4.2179168619406104E-3</v>
      </c>
      <c r="C968">
        <v>-3.6690638981018398E-4</v>
      </c>
      <c r="D968">
        <v>-8.3325498117414708E-3</v>
      </c>
      <c r="E968">
        <v>1.5352129725331299E-2</v>
      </c>
      <c r="F968">
        <v>-1.8216837930056299E-2</v>
      </c>
      <c r="G968">
        <v>4.2252563575088498E-2</v>
      </c>
      <c r="H968">
        <v>5.9290520305652602E-3</v>
      </c>
      <c r="I968">
        <v>1.0301680189407501E-2</v>
      </c>
      <c r="J968">
        <v>2.8254181337865601E-3</v>
      </c>
      <c r="K968">
        <v>3.1460301946270898E-2</v>
      </c>
      <c r="L968">
        <v>1.1048304213771801E-2</v>
      </c>
      <c r="M968" cm="1">
        <f t="array" ref="M968">SUMPRODUCT(B968:K968,TRANSPOSE(Weight_1))</f>
        <v>1.2045340307475633E-2</v>
      </c>
      <c r="N968" cm="1">
        <f t="array" ref="N968">SUMPRODUCT(B968:K968,TRANSPOSE(Weight_2))</f>
        <v>-6.0386237145572223E-5</v>
      </c>
      <c r="O968">
        <f t="shared" ref="O968" si="966">SUMPRODUCT(Equally_Weight,B968:K968)</f>
        <v>7.6986934606901444E-3</v>
      </c>
      <c r="P968" s="2">
        <v>1.0557840000000001E-2</v>
      </c>
      <c r="Q968">
        <v>1.16037863177806E-2</v>
      </c>
    </row>
    <row r="969" spans="1:17" x14ac:dyDescent="0.2">
      <c r="A969" s="1">
        <v>43406</v>
      </c>
      <c r="B969">
        <v>-1.33427784074993E-2</v>
      </c>
      <c r="C969">
        <v>-5.5056158928030704E-3</v>
      </c>
      <c r="D969">
        <v>2.2660068262119102E-3</v>
      </c>
      <c r="E969">
        <v>-6.6330528592805402E-2</v>
      </c>
      <c r="F969">
        <v>1.0347927660094999E-2</v>
      </c>
      <c r="G969">
        <v>0</v>
      </c>
      <c r="H969">
        <v>-9.9436686678389097E-4</v>
      </c>
      <c r="I969">
        <v>3.0694458809963302E-3</v>
      </c>
      <c r="J969">
        <v>3.4489784890803202E-3</v>
      </c>
      <c r="K969">
        <v>-2.7623216998028801E-2</v>
      </c>
      <c r="L969">
        <v>-7.6238881829734303E-3</v>
      </c>
      <c r="M969" cm="1">
        <f t="array" ref="M969">SUMPRODUCT(B969:K969,TRANSPOSE(Weight_1))</f>
        <v>-3.7625825606236812E-3</v>
      </c>
      <c r="N969" cm="1">
        <f t="array" ref="N969">SUMPRODUCT(B969:K969,TRANSPOSE(Weight_2))</f>
        <v>-2.6062280127783582E-3</v>
      </c>
      <c r="O969">
        <f t="shared" ref="O969" si="967">SUMPRODUCT(Equally_Weight,B969:K969)</f>
        <v>-9.4664147901536919E-3</v>
      </c>
      <c r="P969" s="2">
        <v>-6.3166999999999997E-3</v>
      </c>
      <c r="Q969">
        <v>-6.1674477027875403E-3</v>
      </c>
    </row>
    <row r="970" spans="1:17" x14ac:dyDescent="0.2">
      <c r="A970" s="1">
        <v>43409</v>
      </c>
      <c r="B970">
        <v>-1.47084992946856E-2</v>
      </c>
      <c r="C970">
        <v>6.5510087369351402E-3</v>
      </c>
      <c r="D970">
        <v>1.27165822758388E-2</v>
      </c>
      <c r="E970">
        <v>-2.83883482704601E-2</v>
      </c>
      <c r="F970">
        <v>1.02419447566544E-2</v>
      </c>
      <c r="G970">
        <v>-2.2653437527438699E-2</v>
      </c>
      <c r="H970">
        <v>1.08044727180751E-2</v>
      </c>
      <c r="I970">
        <v>2.2820330392456698E-3</v>
      </c>
      <c r="J970">
        <v>4.6812208094507701E-2</v>
      </c>
      <c r="K970">
        <v>2.6435117682980201E-2</v>
      </c>
      <c r="L970">
        <v>8.1946222791293693E-3</v>
      </c>
      <c r="M970" cm="1">
        <f t="array" ref="M970">SUMPRODUCT(B970:K970,TRANSPOSE(Weight_1))</f>
        <v>-5.6171044575677861E-3</v>
      </c>
      <c r="N970" cm="1">
        <f t="array" ref="N970">SUMPRODUCT(B970:K970,TRANSPOSE(Weight_2))</f>
        <v>1.8029189312850146E-2</v>
      </c>
      <c r="O970">
        <f t="shared" ref="O970" si="968">SUMPRODUCT(Equally_Weight,B970:K970)</f>
        <v>5.009308221165262E-3</v>
      </c>
      <c r="P970" s="2">
        <v>5.6003199999999998E-3</v>
      </c>
      <c r="Q970">
        <v>4.8783080408634199E-3</v>
      </c>
    </row>
    <row r="971" spans="1:17" x14ac:dyDescent="0.2">
      <c r="A971" s="1">
        <v>43410</v>
      </c>
      <c r="B971">
        <v>1.31093803115902E-2</v>
      </c>
      <c r="C971">
        <v>4.6749427478334198E-3</v>
      </c>
      <c r="D971">
        <v>1.9532860287860801E-3</v>
      </c>
      <c r="E971">
        <v>1.08139280706047E-2</v>
      </c>
      <c r="F971">
        <v>0</v>
      </c>
      <c r="G971">
        <v>9.2210402478061192E-3</v>
      </c>
      <c r="H971">
        <v>2.6023041289124898E-3</v>
      </c>
      <c r="I971">
        <v>1.0608022595171599E-2</v>
      </c>
      <c r="J971">
        <v>1.04975441916719E-2</v>
      </c>
      <c r="K971">
        <v>-1.30694289814616E-2</v>
      </c>
      <c r="L971">
        <v>5.5880111760224704E-3</v>
      </c>
      <c r="M971" cm="1">
        <f t="array" ref="M971">SUMPRODUCT(B971:K971,TRANSPOSE(Weight_1))</f>
        <v>5.4463768648147035E-3</v>
      </c>
      <c r="N971" cm="1">
        <f t="array" ref="N971">SUMPRODUCT(B971:K971,TRANSPOSE(Weight_2))</f>
        <v>5.6074102980675994E-3</v>
      </c>
      <c r="O971">
        <f t="shared" ref="O971" si="969">SUMPRODUCT(Equally_Weight,B971:K971)</f>
        <v>5.0411019340914909E-3</v>
      </c>
      <c r="P971" s="2">
        <v>6.2592999999999998E-3</v>
      </c>
      <c r="Q971">
        <v>6.05659139680225E-3</v>
      </c>
    </row>
    <row r="972" spans="1:17" x14ac:dyDescent="0.2">
      <c r="A972" s="1">
        <v>43411</v>
      </c>
      <c r="B972">
        <v>3.6154759283841598E-2</v>
      </c>
      <c r="C972">
        <v>1.7153419037815702E-2</v>
      </c>
      <c r="D972">
        <v>3.9361308826108402E-2</v>
      </c>
      <c r="E972">
        <v>3.0328368717558299E-2</v>
      </c>
      <c r="F972">
        <v>7.6910131146852301E-3</v>
      </c>
      <c r="G972">
        <v>6.8589750258212595E-2</v>
      </c>
      <c r="H972">
        <v>1.5290616934764601E-2</v>
      </c>
      <c r="I972">
        <v>3.0670893427564499E-2</v>
      </c>
      <c r="J972">
        <v>1.24937579742729E-2</v>
      </c>
      <c r="K972">
        <v>3.19377357291903E-2</v>
      </c>
      <c r="L972">
        <v>2.0207123010861298E-2</v>
      </c>
      <c r="M972" cm="1">
        <f t="array" ref="M972">SUMPRODUCT(B972:K972,TRANSPOSE(Weight_1))</f>
        <v>4.0172402394263194E-2</v>
      </c>
      <c r="N972" cm="1">
        <f t="array" ref="N972">SUMPRODUCT(B972:K972,TRANSPOSE(Weight_2))</f>
        <v>1.732704240137636E-2</v>
      </c>
      <c r="O972">
        <f t="shared" ref="O972" si="970">SUMPRODUCT(Equally_Weight,B972:K972)</f>
        <v>2.8967162330401419E-2</v>
      </c>
      <c r="P972" s="2">
        <v>2.120886E-2</v>
      </c>
      <c r="Q972">
        <v>2.0771932602754201E-2</v>
      </c>
    </row>
    <row r="973" spans="1:17" x14ac:dyDescent="0.2">
      <c r="A973" s="1">
        <v>43412</v>
      </c>
      <c r="B973">
        <v>-1.2280720305611999E-2</v>
      </c>
      <c r="C973">
        <v>8.0731510096996306E-3</v>
      </c>
      <c r="D973">
        <v>-1.8757202836074899E-3</v>
      </c>
      <c r="E973">
        <v>-3.4890349788300099E-3</v>
      </c>
      <c r="F973">
        <v>1.0754475470424499E-2</v>
      </c>
      <c r="G973">
        <v>-3.3036705302436E-4</v>
      </c>
      <c r="H973">
        <v>3.7994526305362699E-3</v>
      </c>
      <c r="I973">
        <v>1.38108575921378E-2</v>
      </c>
      <c r="J973">
        <v>5.33354116110662E-3</v>
      </c>
      <c r="K973">
        <v>-3.3969402129925201E-3</v>
      </c>
      <c r="L973">
        <v>-2.2282743253281201E-3</v>
      </c>
      <c r="M973" cm="1">
        <f t="array" ref="M973">SUMPRODUCT(B973:K973,TRANSPOSE(Weight_1))</f>
        <v>2.5589546768245513E-3</v>
      </c>
      <c r="N973" cm="1">
        <f t="array" ref="N973">SUMPRODUCT(B973:K973,TRANSPOSE(Weight_2))</f>
        <v>2.7115433374335237E-3</v>
      </c>
      <c r="O973">
        <f t="shared" ref="O973" si="971">SUMPRODUCT(Equally_Weight,B973:K973)</f>
        <v>2.0398695029838444E-3</v>
      </c>
      <c r="P973" s="2">
        <v>-2.5089000000000001E-3</v>
      </c>
      <c r="Q973">
        <v>-2.9455935470311602E-3</v>
      </c>
    </row>
    <row r="974" spans="1:17" x14ac:dyDescent="0.2">
      <c r="A974" s="1">
        <v>43413</v>
      </c>
      <c r="B974">
        <v>-1.6087614329051501E-2</v>
      </c>
      <c r="C974">
        <v>-9.6991589859076709E-3</v>
      </c>
      <c r="D974">
        <v>-1.9507725649183402E-2</v>
      </c>
      <c r="E974">
        <v>-1.9281606661188298E-2</v>
      </c>
      <c r="F974">
        <v>3.2606573719438001E-3</v>
      </c>
      <c r="G974">
        <v>-2.42063579564674E-2</v>
      </c>
      <c r="H974">
        <v>2.7536112825066102E-4</v>
      </c>
      <c r="I974">
        <v>-1.45538693830036E-2</v>
      </c>
      <c r="J974">
        <v>-1.25438059037011E-2</v>
      </c>
      <c r="K974">
        <v>1.09827737823573E-2</v>
      </c>
      <c r="L974">
        <v>-8.6848635235730002E-3</v>
      </c>
      <c r="M974" cm="1">
        <f t="array" ref="M974">SUMPRODUCT(B974:K974,TRANSPOSE(Weight_1))</f>
        <v>-1.5228372552046565E-2</v>
      </c>
      <c r="N974" cm="1">
        <f t="array" ref="N974">SUMPRODUCT(B974:K974,TRANSPOSE(Weight_2))</f>
        <v>-5.7706543438787615E-3</v>
      </c>
      <c r="O974">
        <f t="shared" ref="O974" si="972">SUMPRODUCT(Equally_Weight,B974:K974)</f>
        <v>-1.0136134658595121E-2</v>
      </c>
      <c r="P974" s="2">
        <v>-9.1990000000000006E-3</v>
      </c>
      <c r="Q974">
        <v>-9.4241552552116695E-3</v>
      </c>
    </row>
    <row r="975" spans="1:17" x14ac:dyDescent="0.2">
      <c r="A975" s="1">
        <v>43416</v>
      </c>
      <c r="B975">
        <v>-2.5682005606289401E-2</v>
      </c>
      <c r="C975">
        <v>-2.1026217990716599E-2</v>
      </c>
      <c r="D975">
        <v>-2.46417148717849E-2</v>
      </c>
      <c r="E975">
        <v>-5.0374088348981702E-2</v>
      </c>
      <c r="F975">
        <v>4.4475888241721703E-3</v>
      </c>
      <c r="G975">
        <v>-4.4136154911094502E-2</v>
      </c>
      <c r="H975">
        <v>1.92643934221203E-3</v>
      </c>
      <c r="I975">
        <v>-2.0189076057006199E-2</v>
      </c>
      <c r="J975">
        <v>-1.9168631882121399E-2</v>
      </c>
      <c r="K975">
        <v>-1.01142427319212E-2</v>
      </c>
      <c r="L975">
        <v>-1.8523153942428001E-2</v>
      </c>
      <c r="M975" cm="1">
        <f t="array" ref="M975">SUMPRODUCT(B975:K975,TRANSPOSE(Weight_1))</f>
        <v>-2.7744202005344165E-2</v>
      </c>
      <c r="N975" cm="1">
        <f t="array" ref="N975">SUMPRODUCT(B975:K975,TRANSPOSE(Weight_2))</f>
        <v>-1.0913786668267087E-2</v>
      </c>
      <c r="O975">
        <f t="shared" ref="O975" si="973">SUMPRODUCT(Equally_Weight,B975:K975)</f>
        <v>-2.0895810423353166E-2</v>
      </c>
      <c r="P975" s="2">
        <v>-1.97015E-2</v>
      </c>
      <c r="Q975">
        <v>-1.9691852077486999E-2</v>
      </c>
    </row>
    <row r="976" spans="1:17" x14ac:dyDescent="0.2">
      <c r="A976" s="1">
        <v>43417</v>
      </c>
      <c r="B976">
        <v>-1.32463088724676E-3</v>
      </c>
      <c r="C976">
        <v>5.8741245762823297E-3</v>
      </c>
      <c r="D976">
        <v>6.5484735571374997E-4</v>
      </c>
      <c r="E976">
        <v>-9.9912151967843608E-3</v>
      </c>
      <c r="F976">
        <v>-1.0218274441733399E-3</v>
      </c>
      <c r="G976">
        <v>-3.4700380152993199E-3</v>
      </c>
      <c r="H976">
        <v>-6.4549289304061102E-3</v>
      </c>
      <c r="I976">
        <v>6.7500401892601697E-3</v>
      </c>
      <c r="J976">
        <v>1.1605236381254399E-2</v>
      </c>
      <c r="K976">
        <v>-4.9195356261303403E-3</v>
      </c>
      <c r="L976">
        <v>-3.8255547054322201E-3</v>
      </c>
      <c r="M976" cm="1">
        <f t="array" ref="M976">SUMPRODUCT(B976:K976,TRANSPOSE(Weight_1))</f>
        <v>-1.4453674265197986E-3</v>
      </c>
      <c r="N976" cm="1">
        <f t="array" ref="N976">SUMPRODUCT(B976:K976,TRANSPOSE(Weight_2))</f>
        <v>1.2889753205368342E-3</v>
      </c>
      <c r="O976">
        <f t="shared" ref="O976" si="974">SUMPRODUCT(Equally_Weight,B976:K976)</f>
        <v>-2.2979275975295839E-4</v>
      </c>
      <c r="P976" s="2">
        <v>-1.4819E-3</v>
      </c>
      <c r="Q976">
        <v>-1.18241370840921E-3</v>
      </c>
    </row>
    <row r="977" spans="1:17" x14ac:dyDescent="0.2">
      <c r="A977" s="1">
        <v>43418</v>
      </c>
      <c r="B977">
        <v>6.3074186630820402E-3</v>
      </c>
      <c r="C977">
        <v>-2.0622169237401001E-2</v>
      </c>
      <c r="D977">
        <v>-1.4181107209614199E-2</v>
      </c>
      <c r="E977">
        <v>-2.8247410817218099E-2</v>
      </c>
      <c r="F977">
        <v>4.7732170087491001E-3</v>
      </c>
      <c r="G977">
        <v>-1.9715929862163101E-2</v>
      </c>
      <c r="H977">
        <v>-2.9722280792434598E-3</v>
      </c>
      <c r="I977">
        <v>-1.56283007010937E-3</v>
      </c>
      <c r="J977">
        <v>-8.6729047610545305E-3</v>
      </c>
      <c r="K977">
        <v>0</v>
      </c>
      <c r="L977">
        <v>-8.19252432155659E-3</v>
      </c>
      <c r="M977" cm="1">
        <f t="array" ref="M977">SUMPRODUCT(B977:K977,TRANSPOSE(Weight_1))</f>
        <v>-1.4445779548323233E-2</v>
      </c>
      <c r="N977" cm="1">
        <f t="array" ref="N977">SUMPRODUCT(B977:K977,TRANSPOSE(Weight_2))</f>
        <v>-2.4261754155860005E-3</v>
      </c>
      <c r="O977">
        <f t="shared" ref="O977" si="975">SUMPRODUCT(Equally_Weight,B977:K977)</f>
        <v>-8.4893944364972627E-3</v>
      </c>
      <c r="P977" s="2">
        <v>-7.5674000000000002E-3</v>
      </c>
      <c r="Q977">
        <v>-7.6347931399218796E-3</v>
      </c>
    </row>
    <row r="978" spans="1:17" x14ac:dyDescent="0.2">
      <c r="A978" s="1">
        <v>43419</v>
      </c>
      <c r="B978">
        <v>1.5617680460241401E-2</v>
      </c>
      <c r="C978">
        <v>2.5528753462098899E-2</v>
      </c>
      <c r="D978">
        <v>2.2006359406891499E-2</v>
      </c>
      <c r="E978">
        <v>2.4678943835336E-2</v>
      </c>
      <c r="F978">
        <v>2.3752708212900699E-3</v>
      </c>
      <c r="G978">
        <v>1.27766127265329E-2</v>
      </c>
      <c r="H978">
        <v>1.73322501051775E-3</v>
      </c>
      <c r="I978">
        <v>3.4585529448211097E-2</v>
      </c>
      <c r="J978">
        <v>6.2491603533953999E-3</v>
      </c>
      <c r="K978">
        <v>1.2930337705064601E-2</v>
      </c>
      <c r="L978">
        <v>1.2132163138874399E-2</v>
      </c>
      <c r="M978" cm="1">
        <f t="array" ref="M978">SUMPRODUCT(B978:K978,TRANSPOSE(Weight_1))</f>
        <v>1.5128628028344873E-2</v>
      </c>
      <c r="N978" cm="1">
        <f t="array" ref="N978">SUMPRODUCT(B978:K978,TRANSPOSE(Weight_2))</f>
        <v>6.7977202735901741E-3</v>
      </c>
      <c r="O978">
        <f t="shared" ref="O978" si="976">SUMPRODUCT(Equally_Weight,B978:K978)</f>
        <v>1.5848187322957962E-2</v>
      </c>
      <c r="P978" s="2">
        <v>1.0593750000000001E-2</v>
      </c>
      <c r="Q978">
        <v>1.08365868972555E-2</v>
      </c>
    </row>
    <row r="979" spans="1:17" x14ac:dyDescent="0.2">
      <c r="A979" s="1">
        <v>43420</v>
      </c>
      <c r="B979">
        <v>-2.5956110080166401E-3</v>
      </c>
      <c r="C979">
        <v>-7.2688673515042203E-4</v>
      </c>
      <c r="D979">
        <v>9.4145917493122493E-3</v>
      </c>
      <c r="E979">
        <v>1.10755589869862E-2</v>
      </c>
      <c r="F979">
        <v>1.9126639235555298E-2</v>
      </c>
      <c r="G979">
        <v>-1.6073400785681001E-2</v>
      </c>
      <c r="H979">
        <v>1.03114339709295E-2</v>
      </c>
      <c r="I979">
        <v>1.9959993356877901E-2</v>
      </c>
      <c r="J979">
        <v>4.7382406668550203E-3</v>
      </c>
      <c r="K979">
        <v>1.5017619682120301E-2</v>
      </c>
      <c r="L979">
        <v>2.8054067839835498E-3</v>
      </c>
      <c r="M979" cm="1">
        <f t="array" ref="M979">SUMPRODUCT(B979:K979,TRANSPOSE(Weight_1))</f>
        <v>4.2491755503682067E-4</v>
      </c>
      <c r="N979" cm="1">
        <f t="array" ref="N979">SUMPRODUCT(B979:K979,TRANSPOSE(Weight_2))</f>
        <v>8.7158611732401307E-3</v>
      </c>
      <c r="O979">
        <f t="shared" ref="O979" si="977">SUMPRODUCT(Equally_Weight,B979:K979)</f>
        <v>7.0248179119788406E-3</v>
      </c>
      <c r="P979" s="2">
        <v>2.22331E-3</v>
      </c>
      <c r="Q979">
        <v>2.1746099278267999E-3</v>
      </c>
    </row>
    <row r="980" spans="1:17" x14ac:dyDescent="0.2">
      <c r="A980" s="1">
        <v>43423</v>
      </c>
      <c r="B980">
        <v>-3.8239372854310803E-2</v>
      </c>
      <c r="C980">
        <v>7.6370842388344597E-3</v>
      </c>
      <c r="D980">
        <v>-3.3890387927188202E-2</v>
      </c>
      <c r="E980">
        <v>-3.9632073452927997E-2</v>
      </c>
      <c r="F980">
        <v>6.80939571437888E-3</v>
      </c>
      <c r="G980">
        <v>-5.0909680105629102E-2</v>
      </c>
      <c r="H980">
        <v>1.1918538416837401E-2</v>
      </c>
      <c r="I980">
        <v>-1.6363741686688499E-2</v>
      </c>
      <c r="J980">
        <v>-2.1519216740193401E-3</v>
      </c>
      <c r="K980">
        <v>-1.09116024489305E-2</v>
      </c>
      <c r="L980">
        <v>-1.6022380467955299E-2</v>
      </c>
      <c r="M980" cm="1">
        <f t="array" ref="M980">SUMPRODUCT(B980:K980,TRANSPOSE(Weight_1))</f>
        <v>-2.6752438725407446E-2</v>
      </c>
      <c r="N980" cm="1">
        <f t="array" ref="N980">SUMPRODUCT(B980:K980,TRANSPOSE(Weight_2))</f>
        <v>-4.256722862398179E-3</v>
      </c>
      <c r="O980">
        <f t="shared" ref="O980" si="978">SUMPRODUCT(Equally_Weight,B980:K980)</f>
        <v>-1.657337617796437E-2</v>
      </c>
      <c r="P980" s="2">
        <v>-1.6643100000000001E-2</v>
      </c>
      <c r="Q980">
        <v>-1.72464766319992E-2</v>
      </c>
    </row>
    <row r="981" spans="1:17" x14ac:dyDescent="0.2">
      <c r="A981" s="1">
        <v>43424</v>
      </c>
      <c r="B981">
        <v>2.9490443021995502E-3</v>
      </c>
      <c r="C981">
        <v>-2.1474329948835601E-2</v>
      </c>
      <c r="D981">
        <v>-2.7815021725636199E-2</v>
      </c>
      <c r="E981">
        <v>-4.7777884896714598E-2</v>
      </c>
      <c r="F981">
        <v>-1.9135507878048099E-2</v>
      </c>
      <c r="G981">
        <v>-1.1128869258064601E-2</v>
      </c>
      <c r="H981">
        <v>-8.6645285563320407E-3</v>
      </c>
      <c r="I981">
        <v>-2.4661859422233302E-2</v>
      </c>
      <c r="J981">
        <v>-3.3174248171731799E-2</v>
      </c>
      <c r="K981">
        <v>7.4780702471599603E-4</v>
      </c>
      <c r="L981">
        <v>-1.57663478935125E-2</v>
      </c>
      <c r="M981" cm="1">
        <f t="array" ref="M981">SUMPRODUCT(B981:K981,TRANSPOSE(Weight_1))</f>
        <v>-2.044799030513663E-2</v>
      </c>
      <c r="N981" cm="1">
        <f t="array" ref="N981">SUMPRODUCT(B981:K981,TRANSPOSE(Weight_2))</f>
        <v>-1.7836289960874777E-2</v>
      </c>
      <c r="O981">
        <f t="shared" ref="O981" si="979">SUMPRODUCT(Equally_Weight,B981:K981)</f>
        <v>-1.901353985306807E-2</v>
      </c>
      <c r="P981" s="2">
        <v>-1.8151199999999999E-2</v>
      </c>
      <c r="Q981">
        <v>-1.7751117050893599E-2</v>
      </c>
    </row>
    <row r="982" spans="1:17" x14ac:dyDescent="0.2">
      <c r="A982" s="1">
        <v>43425</v>
      </c>
      <c r="B982">
        <v>1.25965385551243E-2</v>
      </c>
      <c r="C982">
        <v>-7.4687924463590002E-3</v>
      </c>
      <c r="D982">
        <v>1.3764736571606401E-2</v>
      </c>
      <c r="E982">
        <v>-1.13019334833019E-3</v>
      </c>
      <c r="F982">
        <v>-5.0454131151845801E-3</v>
      </c>
      <c r="G982">
        <v>1.42230618584504E-2</v>
      </c>
      <c r="H982">
        <v>-3.0453863338343601E-2</v>
      </c>
      <c r="I982">
        <v>-2.3099015814996801E-3</v>
      </c>
      <c r="J982">
        <v>7.1184989656458697E-4</v>
      </c>
      <c r="K982">
        <v>-5.9791258426967701E-3</v>
      </c>
      <c r="L982">
        <v>1.83823529411775E-3</v>
      </c>
      <c r="M982" cm="1">
        <f t="array" ref="M982">SUMPRODUCT(B982:K982,TRANSPOSE(Weight_1))</f>
        <v>5.8789988205497244E-3</v>
      </c>
      <c r="N982" cm="1">
        <f t="array" ref="N982">SUMPRODUCT(B982:K982,TRANSPOSE(Weight_2))</f>
        <v>-6.1375844827694344E-3</v>
      </c>
      <c r="O982">
        <f t="shared" ref="O982" si="980">SUMPRODUCT(Equally_Weight,B982:K982)</f>
        <v>-1.109110279066813E-3</v>
      </c>
      <c r="P982" s="2">
        <v>3.0432900000000001E-3</v>
      </c>
      <c r="Q982">
        <v>4.0091116249345504E-3</v>
      </c>
    </row>
    <row r="983" spans="1:17" x14ac:dyDescent="0.2">
      <c r="A983" s="1">
        <v>43427</v>
      </c>
      <c r="B983">
        <v>-1.27752484007833E-2</v>
      </c>
      <c r="C983">
        <v>-9.1973171947709008E-3</v>
      </c>
      <c r="D983">
        <v>-3.8798601641631898E-4</v>
      </c>
      <c r="E983">
        <v>-2.5398827577839199E-2</v>
      </c>
      <c r="F983">
        <v>-8.7895762249529108E-3</v>
      </c>
      <c r="G983">
        <v>-9.6720721973638703E-3</v>
      </c>
      <c r="H983">
        <v>1.6901097000783199E-3</v>
      </c>
      <c r="I983">
        <v>-9.5122191211882701E-3</v>
      </c>
      <c r="J983">
        <v>-1.7973979299831001E-2</v>
      </c>
      <c r="K983">
        <v>-5.0751062509814997E-3</v>
      </c>
      <c r="L983">
        <v>-8.3879423328964108E-3</v>
      </c>
      <c r="M983" cm="1">
        <f t="array" ref="M983">SUMPRODUCT(B983:K983,TRANSPOSE(Weight_1))</f>
        <v>-8.9871095733801178E-3</v>
      </c>
      <c r="N983" cm="1">
        <f t="array" ref="N983">SUMPRODUCT(B983:K983,TRANSPOSE(Weight_2))</f>
        <v>-1.0353813448660872E-2</v>
      </c>
      <c r="O983">
        <f t="shared" ref="O983" si="981">SUMPRODUCT(Equally_Weight,B983:K983)</f>
        <v>-9.7092222584048947E-3</v>
      </c>
      <c r="P983" s="2">
        <v>-6.5548000000000004E-3</v>
      </c>
      <c r="Q983">
        <v>-5.99994467332432E-3</v>
      </c>
    </row>
    <row r="984" spans="1:17" x14ac:dyDescent="0.2">
      <c r="A984" s="1">
        <v>43430</v>
      </c>
      <c r="B984">
        <v>2.5084910622985099E-2</v>
      </c>
      <c r="C984">
        <v>2.4472616999599201E-2</v>
      </c>
      <c r="D984">
        <v>3.2987284711524401E-2</v>
      </c>
      <c r="E984">
        <v>1.3523759404004699E-2</v>
      </c>
      <c r="F984">
        <v>9.0380784442392007E-3</v>
      </c>
      <c r="G984">
        <v>5.2774119787960497E-2</v>
      </c>
      <c r="H984">
        <v>2.8290107584516501E-4</v>
      </c>
      <c r="I984">
        <v>1.55487011076074E-2</v>
      </c>
      <c r="J984">
        <v>1.7192241428859799E-2</v>
      </c>
      <c r="K984">
        <v>-3.7786566379976998E-3</v>
      </c>
      <c r="L984">
        <v>1.53317472905101E-2</v>
      </c>
      <c r="M984" cm="1">
        <f t="array" ref="M984">SUMPRODUCT(B984:K984,TRANSPOSE(Weight_1))</f>
        <v>3.2792412096039336E-2</v>
      </c>
      <c r="N984" cm="1">
        <f t="array" ref="N984">SUMPRODUCT(B984:K984,TRANSPOSE(Weight_2))</f>
        <v>1.1588891270907894E-2</v>
      </c>
      <c r="O984">
        <f t="shared" ref="O984" si="982">SUMPRODUCT(Equally_Weight,B984:K984)</f>
        <v>1.8712595694462781E-2</v>
      </c>
      <c r="P984" s="2">
        <v>1.553237E-2</v>
      </c>
      <c r="Q984">
        <v>1.5622532364480499E-2</v>
      </c>
    </row>
    <row r="985" spans="1:17" x14ac:dyDescent="0.2">
      <c r="A985" s="1">
        <v>43431</v>
      </c>
      <c r="B985">
        <v>-3.4660229865922602E-3</v>
      </c>
      <c r="C985">
        <v>4.2100055258327204E-3</v>
      </c>
      <c r="D985">
        <v>6.2927399065753004E-3</v>
      </c>
      <c r="E985">
        <v>-2.17606732103159E-3</v>
      </c>
      <c r="F985">
        <v>2.50126406347328E-2</v>
      </c>
      <c r="G985" s="3">
        <v>5.69696983732104E-5</v>
      </c>
      <c r="H985">
        <v>1.30864875025804E-2</v>
      </c>
      <c r="I985">
        <v>4.1530883964830904E-3</v>
      </c>
      <c r="J985">
        <v>9.0205281889512694E-3</v>
      </c>
      <c r="K985">
        <v>-2.9963842022507702E-2</v>
      </c>
      <c r="L985">
        <v>1.8224420723769101E-3</v>
      </c>
      <c r="M985" cm="1">
        <f t="array" ref="M985">SUMPRODUCT(B985:K985,TRANSPOSE(Weight_1))</f>
        <v>6.7814474177675986E-3</v>
      </c>
      <c r="N985" cm="1">
        <f t="array" ref="N985">SUMPRODUCT(B985:K985,TRANSPOSE(Weight_2))</f>
        <v>8.9599030742759569E-3</v>
      </c>
      <c r="O985">
        <f t="shared" ref="O985" si="983">SUMPRODUCT(Equally_Weight,B985:K985)</f>
        <v>2.622652752339724E-3</v>
      </c>
      <c r="P985" s="2">
        <v>3.2616899999999998E-3</v>
      </c>
      <c r="Q985">
        <v>2.0825691798909102E-3</v>
      </c>
    </row>
    <row r="986" spans="1:17" x14ac:dyDescent="0.2">
      <c r="A986" s="1">
        <v>43432</v>
      </c>
      <c r="B986">
        <v>3.7547048946681302E-2</v>
      </c>
      <c r="C986">
        <v>1.11191762393001E-2</v>
      </c>
      <c r="D986">
        <v>3.7147744803600301E-2</v>
      </c>
      <c r="E986">
        <v>3.84526520896004E-2</v>
      </c>
      <c r="F986">
        <v>-9.7279285210812808E-3</v>
      </c>
      <c r="G986">
        <v>6.0913579806642901E-2</v>
      </c>
      <c r="H986">
        <v>2.24828487937049E-2</v>
      </c>
      <c r="I986">
        <v>1.8187087331034801E-2</v>
      </c>
      <c r="J986">
        <v>2.3384939769675699E-2</v>
      </c>
      <c r="K986">
        <v>1.6617709578035898E-2</v>
      </c>
      <c r="L986">
        <v>2.10498960498961E-2</v>
      </c>
      <c r="M986" cm="1">
        <f t="array" ref="M986">SUMPRODUCT(B986:K986,TRANSPOSE(Weight_1))</f>
        <v>3.3070374075955318E-2</v>
      </c>
      <c r="N986" cm="1">
        <f t="array" ref="N986">SUMPRODUCT(B986:K986,TRANSPOSE(Weight_2))</f>
        <v>1.8391017706995798E-2</v>
      </c>
      <c r="O986">
        <f t="shared" ref="O986" si="984">SUMPRODUCT(Equally_Weight,B986:K986)</f>
        <v>2.5612485883719505E-2</v>
      </c>
      <c r="P986" s="2">
        <v>2.2973980000000001E-2</v>
      </c>
      <c r="Q986">
        <v>2.3082708922039299E-2</v>
      </c>
    </row>
    <row r="987" spans="1:17" x14ac:dyDescent="0.2">
      <c r="A987" s="1">
        <v>43433</v>
      </c>
      <c r="B987">
        <v>2.55536036451031E-3</v>
      </c>
      <c r="C987">
        <v>-7.9321695182917804E-3</v>
      </c>
      <c r="D987">
        <v>-8.3693533603909007E-3</v>
      </c>
      <c r="E987">
        <v>-7.6821757188371099E-3</v>
      </c>
      <c r="F987">
        <v>-1.01564775399745E-2</v>
      </c>
      <c r="G987">
        <v>-2.4914639910221799E-3</v>
      </c>
      <c r="H987">
        <v>-4.0288598865756402E-3</v>
      </c>
      <c r="I987">
        <v>1.07677754563728E-3</v>
      </c>
      <c r="J987">
        <v>9.1952619881463505E-4</v>
      </c>
      <c r="K987">
        <v>-3.4615347008058999E-3</v>
      </c>
      <c r="L987">
        <v>-2.03614151183506E-3</v>
      </c>
      <c r="M987" cm="1">
        <f t="array" ref="M987">SUMPRODUCT(B987:K987,TRANSPOSE(Weight_1))</f>
        <v>-6.374211058188162E-3</v>
      </c>
      <c r="N987" cm="1">
        <f t="array" ref="N987">SUMPRODUCT(B987:K987,TRANSPOSE(Weight_2))</f>
        <v>-2.8272752422173427E-3</v>
      </c>
      <c r="O987">
        <f t="shared" ref="O987" si="985">SUMPRODUCT(Equally_Weight,B987:K987)</f>
        <v>-3.9570370606935787E-3</v>
      </c>
      <c r="P987" s="2">
        <v>-2.1830999999999999E-3</v>
      </c>
      <c r="Q987">
        <v>-2.0378730572458898E-3</v>
      </c>
    </row>
    <row r="988" spans="1:17" x14ac:dyDescent="0.2">
      <c r="A988" s="1">
        <v>43434</v>
      </c>
      <c r="B988">
        <v>1.3767900897522001E-2</v>
      </c>
      <c r="C988">
        <v>1.0267199049279301E-2</v>
      </c>
      <c r="D988">
        <v>6.3526795880279796E-3</v>
      </c>
      <c r="E988">
        <v>-5.4022487574983897E-3</v>
      </c>
      <c r="F988">
        <v>1.4297601545822399E-2</v>
      </c>
      <c r="G988">
        <v>9.9189745209387007E-3</v>
      </c>
      <c r="H988">
        <v>7.1990760997833097E-3</v>
      </c>
      <c r="I988">
        <v>1.64254087697406E-2</v>
      </c>
      <c r="J988">
        <v>2.4805170073118801E-3</v>
      </c>
      <c r="K988">
        <v>3.1647986569200003E-2</v>
      </c>
      <c r="L988">
        <v>1.0201479214485901E-2</v>
      </c>
      <c r="M988" cm="1">
        <f t="array" ref="M988">SUMPRODUCT(B988:K988,TRANSPOSE(Weight_1))</f>
        <v>8.9090022577778816E-3</v>
      </c>
      <c r="N988" cm="1">
        <f t="array" ref="N988">SUMPRODUCT(B988:K988,TRANSPOSE(Weight_2))</f>
        <v>9.1011525300359851E-3</v>
      </c>
      <c r="O988">
        <f t="shared" ref="O988" si="986">SUMPRODUCT(Equally_Weight,B988:K988)</f>
        <v>1.069550952901278E-2</v>
      </c>
      <c r="P988" s="2">
        <v>8.1707499999999992E-3</v>
      </c>
      <c r="Q988">
        <v>8.1814486335922698E-3</v>
      </c>
    </row>
    <row r="989" spans="1:17" x14ac:dyDescent="0.2">
      <c r="A989" s="1">
        <v>43437</v>
      </c>
      <c r="B989">
        <v>6.0469164059571102E-3</v>
      </c>
      <c r="C989">
        <v>9.4431434477870706E-3</v>
      </c>
      <c r="D989">
        <v>1.08214006731413E-2</v>
      </c>
      <c r="E989">
        <v>3.4942268071538697E-2</v>
      </c>
      <c r="F989">
        <v>-3.5489020758197903E-2</v>
      </c>
      <c r="G989">
        <v>4.8628208564385801E-2</v>
      </c>
      <c r="H989">
        <v>-4.6970637427620199E-3</v>
      </c>
      <c r="I989">
        <v>4.0400133166846796E-3</v>
      </c>
      <c r="J989">
        <v>1.1775989739471301E-2</v>
      </c>
      <c r="K989">
        <v>-3.3669236934614701E-3</v>
      </c>
      <c r="L989">
        <v>9.0886139863670598E-3</v>
      </c>
      <c r="M989" cm="1">
        <f t="array" ref="M989">SUMPRODUCT(B989:K989,TRANSPOSE(Weight_1))</f>
        <v>1.7535349975263691E-2</v>
      </c>
      <c r="N989" cm="1">
        <f t="array" ref="N989">SUMPRODUCT(B989:K989,TRANSPOSE(Weight_2))</f>
        <v>-2.9356303103611667E-3</v>
      </c>
      <c r="O989">
        <f t="shared" ref="O989" si="987">SUMPRODUCT(Equally_Weight,B989:K989)</f>
        <v>8.2144932024544558E-3</v>
      </c>
      <c r="P989" s="2">
        <v>1.094143E-2</v>
      </c>
      <c r="Q989">
        <v>1.10712734533007E-2</v>
      </c>
    </row>
    <row r="990" spans="1:17" x14ac:dyDescent="0.2">
      <c r="A990" s="1">
        <v>43438</v>
      </c>
      <c r="B990">
        <v>-4.8272972298865097E-2</v>
      </c>
      <c r="C990">
        <v>-4.46363946213722E-2</v>
      </c>
      <c r="D990">
        <v>-3.1849448817798297E-2</v>
      </c>
      <c r="E990">
        <v>-4.3988718691405998E-2</v>
      </c>
      <c r="F990">
        <v>-1.20363433634529E-3</v>
      </c>
      <c r="G990">
        <v>-5.8656233381887503E-2</v>
      </c>
      <c r="H990">
        <v>-1.23117063936883E-3</v>
      </c>
      <c r="I990">
        <v>-3.1423613383256097E-2</v>
      </c>
      <c r="J990">
        <v>-4.84126740618687E-2</v>
      </c>
      <c r="K990">
        <v>-2.3460968025073199E-2</v>
      </c>
      <c r="L990">
        <v>-3.3024768576432301E-2</v>
      </c>
      <c r="M990" cm="1">
        <f t="array" ref="M990">SUMPRODUCT(B990:K990,TRANSPOSE(Weight_1))</f>
        <v>-3.8538652553815798E-2</v>
      </c>
      <c r="N990" cm="1">
        <f t="array" ref="N990">SUMPRODUCT(B990:K990,TRANSPOSE(Weight_2))</f>
        <v>-2.6224968870822776E-2</v>
      </c>
      <c r="O990">
        <f t="shared" ref="O990" si="988">SUMPRODUCT(Equally_Weight,B990:K990)</f>
        <v>-3.3313582825724122E-2</v>
      </c>
      <c r="P990" s="2">
        <v>-3.2364900000000002E-2</v>
      </c>
      <c r="Q990">
        <v>-3.2519636744949801E-2</v>
      </c>
    </row>
    <row r="991" spans="1:17" x14ac:dyDescent="0.2">
      <c r="A991" s="1">
        <v>43440</v>
      </c>
      <c r="B991">
        <v>1.46921661618653E-2</v>
      </c>
      <c r="C991">
        <v>-1.9024515053740101E-2</v>
      </c>
      <c r="D991">
        <v>6.17415643210272E-3</v>
      </c>
      <c r="E991">
        <v>-1.1149491475642301E-2</v>
      </c>
      <c r="F991">
        <v>-1.7217538599256701E-4</v>
      </c>
      <c r="G991">
        <v>1.8454756977722201E-2</v>
      </c>
      <c r="H991">
        <v>-8.2160826424249002E-4</v>
      </c>
      <c r="I991">
        <v>2.3737703634065799E-3</v>
      </c>
      <c r="J991">
        <v>-1.02797851395134E-2</v>
      </c>
      <c r="K991">
        <v>2.3447888529868701E-2</v>
      </c>
      <c r="L991">
        <v>-2.58732212160328E-4</v>
      </c>
      <c r="M991" cm="1">
        <f t="array" ref="M991">SUMPRODUCT(B991:K991,TRANSPOSE(Weight_1))</f>
        <v>4.6348713038130603E-3</v>
      </c>
      <c r="N991" cm="1">
        <f t="array" ref="N991">SUMPRODUCT(B991:K991,TRANSPOSE(Weight_2))</f>
        <v>-4.0794547889195349E-4</v>
      </c>
      <c r="O991">
        <f t="shared" ref="O991" si="989">SUMPRODUCT(Equally_Weight,B991:K991)</f>
        <v>2.3695163145834646E-3</v>
      </c>
      <c r="P991" s="2">
        <v>-1.5222E-3</v>
      </c>
      <c r="Q991">
        <v>-1.1056995428978501E-3</v>
      </c>
    </row>
    <row r="992" spans="1:17" x14ac:dyDescent="0.2">
      <c r="A992" s="1">
        <v>43441</v>
      </c>
      <c r="B992">
        <v>-2.9218612054783401E-2</v>
      </c>
      <c r="C992">
        <v>-1.8062536865839598E-2</v>
      </c>
      <c r="D992">
        <v>-4.0021975749429402E-2</v>
      </c>
      <c r="E992">
        <v>-3.5656919279726598E-2</v>
      </c>
      <c r="F992">
        <v>-6.8872010572388299E-3</v>
      </c>
      <c r="G992">
        <v>-4.1231374325024397E-2</v>
      </c>
      <c r="H992">
        <v>-3.28968767682003E-3</v>
      </c>
      <c r="I992">
        <v>-2.19063057998822E-2</v>
      </c>
      <c r="J992">
        <v>-1.4810548815246301E-2</v>
      </c>
      <c r="K992">
        <v>-3.1923661871344701E-3</v>
      </c>
      <c r="L992">
        <v>-2.4068322981366401E-2</v>
      </c>
      <c r="M992" cm="1">
        <f t="array" ref="M992">SUMPRODUCT(B992:K992,TRANSPOSE(Weight_1))</f>
        <v>-3.0246735852978268E-2</v>
      </c>
      <c r="N992" cm="1">
        <f t="array" ref="N992">SUMPRODUCT(B992:K992,TRANSPOSE(Weight_2))</f>
        <v>-1.2768019009536535E-2</v>
      </c>
      <c r="O992">
        <f t="shared" ref="O992" si="990">SUMPRODUCT(Equally_Weight,B992:K992)</f>
        <v>-2.1427752781112523E-2</v>
      </c>
      <c r="P992" s="2">
        <v>-2.33201E-2</v>
      </c>
      <c r="Q992">
        <v>-2.33724879769374E-2</v>
      </c>
    </row>
    <row r="993" spans="1:17" x14ac:dyDescent="0.2">
      <c r="A993" s="1">
        <v>43444</v>
      </c>
      <c r="B993">
        <v>6.3063482327050304E-3</v>
      </c>
      <c r="C993">
        <v>-1.8685199387834799E-2</v>
      </c>
      <c r="D993">
        <v>2.6426115789362801E-2</v>
      </c>
      <c r="E993">
        <v>6.5877865461847398E-3</v>
      </c>
      <c r="F993">
        <v>1.02289740972427E-2</v>
      </c>
      <c r="G993">
        <v>7.3045271883740402E-3</v>
      </c>
      <c r="H993">
        <v>-1.1689593369699201E-3</v>
      </c>
      <c r="I993">
        <v>4.0355887763099299E-4</v>
      </c>
      <c r="J993">
        <v>-7.9071180074560196E-3</v>
      </c>
      <c r="K993">
        <v>-9.4197160061605303E-3</v>
      </c>
      <c r="L993">
        <v>1.59108989657918E-3</v>
      </c>
      <c r="M993" cm="1">
        <f t="array" ref="M993">SUMPRODUCT(B993:K993,TRANSPOSE(Weight_1))</f>
        <v>7.8971503298211707E-3</v>
      </c>
      <c r="N993" cm="1">
        <f t="array" ref="N993">SUMPRODUCT(B993:K993,TRANSPOSE(Weight_2))</f>
        <v>2.0357856605631407E-5</v>
      </c>
      <c r="O993">
        <f t="shared" ref="O993" si="991">SUMPRODUCT(Equally_Weight,B993:K993)</f>
        <v>2.0076317993079043E-3</v>
      </c>
      <c r="P993" s="2">
        <v>1.7621500000000001E-3</v>
      </c>
      <c r="Q993">
        <v>1.27763792360058E-3</v>
      </c>
    </row>
    <row r="994" spans="1:17" x14ac:dyDescent="0.2">
      <c r="A994" s="1">
        <v>43445</v>
      </c>
      <c r="B994">
        <v>8.0422817288274794E-3</v>
      </c>
      <c r="C994">
        <v>-9.7672389668303997E-3</v>
      </c>
      <c r="D994">
        <v>9.29467246042592E-3</v>
      </c>
      <c r="E994">
        <v>-5.7194607012975799E-3</v>
      </c>
      <c r="F994">
        <v>9.9536156496739994E-3</v>
      </c>
      <c r="G994">
        <v>1.3466913450979E-3</v>
      </c>
      <c r="H994">
        <v>8.5363230285575506E-3</v>
      </c>
      <c r="I994">
        <v>-4.3364666512292196E-3</v>
      </c>
      <c r="J994">
        <v>-4.8213901113044397E-3</v>
      </c>
      <c r="K994">
        <v>-2.85274083132691E-3</v>
      </c>
      <c r="L994">
        <v>-9.3460418321419103E-2</v>
      </c>
      <c r="M994" cm="1">
        <f t="array" ref="M994">SUMPRODUCT(B994:K994,TRANSPOSE(Weight_1))</f>
        <v>2.5096289068694579E-3</v>
      </c>
      <c r="N994" cm="1">
        <f t="array" ref="N994">SUMPRODUCT(B994:K994,TRANSPOSE(Weight_2))</f>
        <v>3.355012697329283E-3</v>
      </c>
      <c r="O994">
        <f t="shared" ref="O994" si="992">SUMPRODUCT(Equally_Weight,B994:K994)</f>
        <v>9.6762869505943015E-4</v>
      </c>
      <c r="P994" s="2">
        <v>-3.5629999999999999E-4</v>
      </c>
      <c r="Q994">
        <v>-6.0371064732367397E-4</v>
      </c>
    </row>
    <row r="995" spans="1:17" x14ac:dyDescent="0.2">
      <c r="A995" s="1">
        <v>43446</v>
      </c>
      <c r="B995">
        <v>1.13784729212949E-2</v>
      </c>
      <c r="C995">
        <v>6.4759386398700602E-3</v>
      </c>
      <c r="D995">
        <v>4.5123829339035401E-3</v>
      </c>
      <c r="E995">
        <v>2.7873392101402899E-3</v>
      </c>
      <c r="F995">
        <v>-2.7187860949447199E-2</v>
      </c>
      <c r="G995">
        <v>1.2353672591201599E-2</v>
      </c>
      <c r="H995">
        <v>4.0955217667890597E-3</v>
      </c>
      <c r="I995">
        <v>1.1901224854621299E-2</v>
      </c>
      <c r="J995">
        <v>9.8871341432227289E-4</v>
      </c>
      <c r="K995">
        <v>1.92636101551324E-2</v>
      </c>
      <c r="L995">
        <v>5.25700934579442E-3</v>
      </c>
      <c r="M995" cm="1">
        <f t="array" ref="M995">SUMPRODUCT(B995:K995,TRANSPOSE(Weight_1))</f>
        <v>1.0806113631991222E-3</v>
      </c>
      <c r="N995" cm="1">
        <f t="array" ref="N995">SUMPRODUCT(B995:K995,TRANSPOSE(Weight_2))</f>
        <v>-1.6944557966196035E-3</v>
      </c>
      <c r="O995">
        <f t="shared" ref="O995" si="993">SUMPRODUCT(Equally_Weight,B995:K995)</f>
        <v>4.6569015537828232E-3</v>
      </c>
      <c r="P995" s="2">
        <v>5.4194999999999998E-3</v>
      </c>
      <c r="Q995">
        <v>5.58080473325572E-3</v>
      </c>
    </row>
    <row r="996" spans="1:17" x14ac:dyDescent="0.2">
      <c r="A996" s="1">
        <v>43447</v>
      </c>
      <c r="B996">
        <v>-1.7689867071335401E-4</v>
      </c>
      <c r="C996">
        <v>9.8998713484843505E-4</v>
      </c>
      <c r="D996">
        <v>3.3919303503742101E-3</v>
      </c>
      <c r="E996">
        <v>1.0940253562899E-2</v>
      </c>
      <c r="F996">
        <v>-2.7946466771235899E-3</v>
      </c>
      <c r="G996">
        <v>-3.1018394859888502E-3</v>
      </c>
      <c r="H996">
        <v>5.0305152602594296E-3</v>
      </c>
      <c r="I996">
        <v>1.16110856194746E-2</v>
      </c>
      <c r="J996">
        <v>-2.9631351175296502E-4</v>
      </c>
      <c r="K996">
        <v>3.74251947089732E-3</v>
      </c>
      <c r="L996">
        <v>-2.3242300987796798E-3</v>
      </c>
      <c r="M996" cm="1">
        <f t="array" ref="M996">SUMPRODUCT(B996:K996,TRANSPOSE(Weight_1))</f>
        <v>-6.5334487206491739E-5</v>
      </c>
      <c r="N996" cm="1">
        <f t="array" ref="N996">SUMPRODUCT(B996:K996,TRANSPOSE(Weight_2))</f>
        <v>9.7395723995714065E-4</v>
      </c>
      <c r="O996">
        <f t="shared" ref="O996" si="994">SUMPRODUCT(Equally_Weight,B996:K996)</f>
        <v>2.933659305317424E-3</v>
      </c>
      <c r="P996" s="2">
        <v>-1.9990000000000001E-4</v>
      </c>
      <c r="Q996">
        <v>-1.06495181093058E-3</v>
      </c>
    </row>
    <row r="997" spans="1:17" x14ac:dyDescent="0.2">
      <c r="A997" s="1">
        <v>43448</v>
      </c>
      <c r="B997">
        <v>-2.0334665993513999E-2</v>
      </c>
      <c r="C997">
        <v>-8.2081377315835705E-3</v>
      </c>
      <c r="D997">
        <v>-3.12470601086083E-2</v>
      </c>
      <c r="E997">
        <v>-3.1997884316564397E-2</v>
      </c>
      <c r="F997">
        <v>-1.75045873213597E-4</v>
      </c>
      <c r="G997">
        <v>-4.0081266360795301E-2</v>
      </c>
      <c r="H997">
        <v>-0.10037868671795</v>
      </c>
      <c r="I997">
        <v>-2.9832381543159401E-2</v>
      </c>
      <c r="J997">
        <v>-1.19553314437119E-2</v>
      </c>
      <c r="K997">
        <v>-2.8337065513217002E-2</v>
      </c>
      <c r="L997">
        <v>-1.63075131042517E-2</v>
      </c>
      <c r="M997" cm="1">
        <f t="array" ref="M997">SUMPRODUCT(B997:K997,TRANSPOSE(Weight_1))</f>
        <v>-2.5094265091220182E-2</v>
      </c>
      <c r="N997" cm="1">
        <f t="array" ref="N997">SUMPRODUCT(B997:K997,TRANSPOSE(Weight_2))</f>
        <v>-3.2113679558868284E-2</v>
      </c>
      <c r="O997">
        <f t="shared" ref="O997" si="995">SUMPRODUCT(Equally_Weight,B997:K997)</f>
        <v>-3.0254752560231746E-2</v>
      </c>
      <c r="P997" s="2">
        <v>-1.9086700000000002E-2</v>
      </c>
      <c r="Q997">
        <v>-1.8478093035372799E-2</v>
      </c>
    </row>
    <row r="998" spans="1:17" x14ac:dyDescent="0.2">
      <c r="A998" s="1">
        <v>43451</v>
      </c>
      <c r="B998">
        <v>-2.4778634311124498E-2</v>
      </c>
      <c r="C998">
        <v>-1.2762868839917899E-2</v>
      </c>
      <c r="D998">
        <v>-2.9614266573560099E-2</v>
      </c>
      <c r="E998">
        <v>-9.3060604281251999E-3</v>
      </c>
      <c r="F998">
        <v>-1.9796806540300301E-2</v>
      </c>
      <c r="G998">
        <v>-4.4600510377828098E-2</v>
      </c>
      <c r="H998">
        <v>-2.9022574338524801E-2</v>
      </c>
      <c r="I998">
        <v>-1.6726059047322401E-2</v>
      </c>
      <c r="J998">
        <v>-1.0400009155273299E-2</v>
      </c>
      <c r="K998">
        <v>-2.3023818922433398E-2</v>
      </c>
      <c r="L998">
        <v>-2.0722320899940801E-2</v>
      </c>
      <c r="M998" cm="1">
        <f t="array" ref="M998">SUMPRODUCT(B998:K998,TRANSPOSE(Weight_1))</f>
        <v>-2.9288683164508347E-2</v>
      </c>
      <c r="N998" cm="1">
        <f t="array" ref="N998">SUMPRODUCT(B998:K998,TRANSPOSE(Weight_2))</f>
        <v>-1.9415124489664457E-2</v>
      </c>
      <c r="O998">
        <f t="shared" ref="O998" si="996">SUMPRODUCT(Equally_Weight,B998:K998)</f>
        <v>-2.2003160853441003E-2</v>
      </c>
      <c r="P998" s="2">
        <v>-2.07735E-2</v>
      </c>
      <c r="Q998">
        <v>-2.1297691057441202E-2</v>
      </c>
    </row>
    <row r="999" spans="1:17" x14ac:dyDescent="0.2">
      <c r="A999" s="1">
        <v>43452</v>
      </c>
      <c r="B999">
        <v>1.7315857595548701E-2</v>
      </c>
      <c r="C999">
        <v>-4.74713460725118E-3</v>
      </c>
      <c r="D999">
        <v>1.0496653622749701E-2</v>
      </c>
      <c r="E999">
        <v>1.2992571970470801E-2</v>
      </c>
      <c r="F999">
        <v>-5.3619346698164901E-3</v>
      </c>
      <c r="G999">
        <v>2.0099772900473E-2</v>
      </c>
      <c r="H999">
        <v>9.9116695678369508E-3</v>
      </c>
      <c r="I999">
        <v>9.0237479510475397E-3</v>
      </c>
      <c r="J999">
        <v>-7.07353430394297E-3</v>
      </c>
      <c r="K999">
        <v>1.25688465917241E-2</v>
      </c>
      <c r="L999">
        <v>6.04594921402856E-4</v>
      </c>
      <c r="M999" cm="1">
        <f t="array" ref="M999">SUMPRODUCT(B999:K999,TRANSPOSE(Weight_1))</f>
        <v>9.0018675830640486E-3</v>
      </c>
      <c r="N999" cm="1">
        <f t="array" ref="N999">SUMPRODUCT(B999:K999,TRANSPOSE(Weight_2))</f>
        <v>2.5287998068501188E-3</v>
      </c>
      <c r="O999">
        <f t="shared" ref="O999" si="997">SUMPRODUCT(Equally_Weight,B999:K999)</f>
        <v>7.5226516618840155E-3</v>
      </c>
      <c r="P999" s="4">
        <v>8.6399999999999999E-5</v>
      </c>
      <c r="Q999">
        <v>1.2808647148077E-4</v>
      </c>
    </row>
    <row r="1000" spans="1:17" x14ac:dyDescent="0.2">
      <c r="A1000" s="1">
        <v>43453</v>
      </c>
      <c r="B1000">
        <v>-7.6193183712649397E-3</v>
      </c>
      <c r="C1000">
        <v>-1.26851239490947E-2</v>
      </c>
      <c r="D1000">
        <v>-2.6931364191331501E-3</v>
      </c>
      <c r="E1000">
        <v>-3.11915017065745E-2</v>
      </c>
      <c r="F1000">
        <v>3.7736178309968299E-3</v>
      </c>
      <c r="G1000">
        <v>-3.6352402302363099E-2</v>
      </c>
      <c r="H1000">
        <v>-2.1545721879886699E-2</v>
      </c>
      <c r="I1000">
        <v>-2.36430368877086E-2</v>
      </c>
      <c r="J1000">
        <v>-6.8695607274867898E-3</v>
      </c>
      <c r="K1000">
        <v>-2.26920623420113E-2</v>
      </c>
      <c r="L1000">
        <v>-1.5407854984894101E-2</v>
      </c>
      <c r="M1000" cm="1">
        <f t="array" ref="M1000">SUMPRODUCT(B1000:K1000,TRANSPOSE(Weight_1))</f>
        <v>-1.7991079373687088E-2</v>
      </c>
      <c r="N1000" cm="1">
        <f t="array" ref="N1000">SUMPRODUCT(B1000:K1000,TRANSPOSE(Weight_2))</f>
        <v>-9.669104954223625E-3</v>
      </c>
      <c r="O1000">
        <f t="shared" ref="O1000" si="998">SUMPRODUCT(Equally_Weight,B1000:K1000)</f>
        <v>-1.6151824675452696E-2</v>
      </c>
      <c r="P1000" s="2">
        <v>-1.53957E-2</v>
      </c>
      <c r="Q1000">
        <v>-1.5385165735257099E-2</v>
      </c>
    </row>
    <row r="1001" spans="1:17" x14ac:dyDescent="0.2">
      <c r="A1001" s="1">
        <v>43454</v>
      </c>
      <c r="B1001">
        <v>-1.1473107890043599E-2</v>
      </c>
      <c r="C1001">
        <v>-8.63401018623133E-3</v>
      </c>
      <c r="D1001">
        <v>-2.1024057688408499E-2</v>
      </c>
      <c r="E1001">
        <v>-2.52349096510304E-2</v>
      </c>
      <c r="F1001">
        <v>-1.41425548188467E-2</v>
      </c>
      <c r="G1001">
        <v>-2.2908473798539199E-2</v>
      </c>
      <c r="H1001">
        <v>5.1720699885697803E-3</v>
      </c>
      <c r="I1001">
        <v>-1.35817626001359E-2</v>
      </c>
      <c r="J1001">
        <v>-8.1467251770647106E-3</v>
      </c>
      <c r="K1001">
        <v>-6.5488575138348201E-3</v>
      </c>
      <c r="L1001">
        <v>-1.7490027615833001E-2</v>
      </c>
      <c r="M1001" cm="1">
        <f t="array" ref="M1001">SUMPRODUCT(B1001:K1001,TRANSPOSE(Weight_1))</f>
        <v>-1.8971491994078844E-2</v>
      </c>
      <c r="N1001" cm="1">
        <f t="array" ref="N1001">SUMPRODUCT(B1001:K1001,TRANSPOSE(Weight_2))</f>
        <v>-7.413579478038535E-3</v>
      </c>
      <c r="O1001">
        <f t="shared" ref="O1001" si="999">SUMPRODUCT(Equally_Weight,B1001:K1001)</f>
        <v>-1.2652238933556539E-2</v>
      </c>
      <c r="P1001" s="2">
        <v>-1.5772100000000001E-2</v>
      </c>
      <c r="Q1001">
        <v>-1.59578445741335E-2</v>
      </c>
    </row>
    <row r="1002" spans="1:17" x14ac:dyDescent="0.2">
      <c r="A1002" s="1">
        <v>43455</v>
      </c>
      <c r="B1002">
        <v>-3.1585236669392697E-2</v>
      </c>
      <c r="C1002">
        <v>-2.3639187688595499E-2</v>
      </c>
      <c r="D1002">
        <v>-3.2312233169313198E-2</v>
      </c>
      <c r="E1002">
        <v>-3.8895546145747001E-2</v>
      </c>
      <c r="F1002">
        <v>-2.72380836398467E-3</v>
      </c>
      <c r="G1002">
        <v>-5.7077146136843698E-2</v>
      </c>
      <c r="H1002">
        <v>-1.40336365034354E-3</v>
      </c>
      <c r="I1002">
        <v>-1.9372437111610501E-2</v>
      </c>
      <c r="J1002">
        <v>-7.6453957719802004E-3</v>
      </c>
      <c r="K1002">
        <v>-4.7943497462051799E-3</v>
      </c>
      <c r="L1002">
        <v>-1.87382885696439E-2</v>
      </c>
      <c r="M1002" cm="1">
        <f t="array" ref="M1002">SUMPRODUCT(B1002:K1002,TRANSPOSE(Weight_1))</f>
        <v>-3.5021350330371945E-2</v>
      </c>
      <c r="N1002" cm="1">
        <f t="array" ref="N1002">SUMPRODUCT(B1002:K1002,TRANSPOSE(Weight_2))</f>
        <v>-9.6916200462876922E-3</v>
      </c>
      <c r="O1002">
        <f t="shared" ref="O1002" si="1000">SUMPRODUCT(Equally_Weight,B1002:K1002)</f>
        <v>-2.1944870445401617E-2</v>
      </c>
      <c r="P1002" s="2">
        <v>-2.0588200000000001E-2</v>
      </c>
      <c r="Q1002">
        <v>-2.0724207832992499E-2</v>
      </c>
    </row>
    <row r="1003" spans="1:17" x14ac:dyDescent="0.2">
      <c r="A1003" s="1">
        <v>43458</v>
      </c>
      <c r="B1003">
        <v>-6.63810046894708E-3</v>
      </c>
      <c r="C1003">
        <v>-2.15567029044639E-2</v>
      </c>
      <c r="D1003">
        <v>-4.1738711949815301E-2</v>
      </c>
      <c r="E1003">
        <v>-2.5874079706770501E-2</v>
      </c>
      <c r="F1003">
        <v>-3.4049540288322501E-2</v>
      </c>
      <c r="G1003">
        <v>-2.43130359879015E-2</v>
      </c>
      <c r="H1003">
        <v>-4.0986802424374101E-2</v>
      </c>
      <c r="I1003">
        <v>-2.7918250678047901E-2</v>
      </c>
      <c r="J1003">
        <v>-2.2592459441885801E-2</v>
      </c>
      <c r="K1003">
        <v>-2.12765644759631E-2</v>
      </c>
      <c r="L1003">
        <v>-2.70528325907065E-2</v>
      </c>
      <c r="M1003" cm="1">
        <f t="array" ref="M1003">SUMPRODUCT(B1003:K1003,TRANSPOSE(Weight_1))</f>
        <v>-2.9379410017977958E-2</v>
      </c>
      <c r="N1003" cm="1">
        <f t="array" ref="N1003">SUMPRODUCT(B1003:K1003,TRANSPOSE(Weight_2))</f>
        <v>-2.678485625346334E-2</v>
      </c>
      <c r="O1003">
        <f t="shared" ref="O1003" si="1001">SUMPRODUCT(Equally_Weight,B1003:K1003)</f>
        <v>-2.6694424832649173E-2</v>
      </c>
      <c r="P1003" s="2">
        <v>-2.7112299999999999E-2</v>
      </c>
      <c r="Q1003">
        <v>-2.6934992282926701E-2</v>
      </c>
    </row>
    <row r="1004" spans="1:17" x14ac:dyDescent="0.2">
      <c r="A1004" s="1">
        <v>43460</v>
      </c>
      <c r="B1004">
        <v>6.4163622099106796E-2</v>
      </c>
      <c r="C1004">
        <v>4.1458435334498403E-2</v>
      </c>
      <c r="D1004">
        <v>6.8309777965188806E-2</v>
      </c>
      <c r="E1004">
        <v>7.0421660084433998E-2</v>
      </c>
      <c r="F1004">
        <v>2.6201687768136101E-2</v>
      </c>
      <c r="G1004">
        <v>9.44522658160242E-2</v>
      </c>
      <c r="H1004">
        <v>3.15044132154218E-2</v>
      </c>
      <c r="I1004">
        <v>4.2772346656540103E-2</v>
      </c>
      <c r="J1004">
        <v>5.2247619857198301E-2</v>
      </c>
      <c r="K1004">
        <v>2.60459576348075E-2</v>
      </c>
      <c r="L1004">
        <v>5.0376185803074902E-2</v>
      </c>
      <c r="M1004" cm="1">
        <f t="array" ref="M1004">SUMPRODUCT(B1004:K1004,TRANSPOSE(Weight_1))</f>
        <v>6.6081228398526579E-2</v>
      </c>
      <c r="N1004" cm="1">
        <f t="array" ref="N1004">SUMPRODUCT(B1004:K1004,TRANSPOSE(Weight_2))</f>
        <v>4.3009149936232539E-2</v>
      </c>
      <c r="O1004">
        <f t="shared" ref="O1004" si="1002">SUMPRODUCT(Equally_Weight,B1004:K1004)</f>
        <v>5.1757778643135605E-2</v>
      </c>
      <c r="P1004" s="2">
        <v>4.9593739999999997E-2</v>
      </c>
      <c r="Q1004">
        <v>4.96602209269301E-2</v>
      </c>
    </row>
    <row r="1005" spans="1:17" x14ac:dyDescent="0.2">
      <c r="A1005" s="1">
        <v>43461</v>
      </c>
      <c r="B1005">
        <v>4.8194387992432901E-3</v>
      </c>
      <c r="C1005">
        <v>1.1254899548423999E-2</v>
      </c>
      <c r="D1005">
        <v>6.1654642192063803E-3</v>
      </c>
      <c r="E1005">
        <v>-6.4899528234748597E-3</v>
      </c>
      <c r="F1005">
        <v>1.30419990286518E-2</v>
      </c>
      <c r="G1005">
        <v>-6.2954718960683796E-3</v>
      </c>
      <c r="H1005">
        <v>5.5244761114769904E-3</v>
      </c>
      <c r="I1005">
        <v>2.3837480570803701E-2</v>
      </c>
      <c r="J1005">
        <v>1.29067555723887E-2</v>
      </c>
      <c r="K1005">
        <v>7.5954434656510996E-3</v>
      </c>
      <c r="L1005">
        <v>8.4085954531298805E-3</v>
      </c>
      <c r="M1005" cm="1">
        <f t="array" ref="M1005">SUMPRODUCT(B1005:K1005,TRANSPOSE(Weight_1))</f>
        <v>2.4605613646619747E-3</v>
      </c>
      <c r="N1005" cm="1">
        <f t="array" ref="N1005">SUMPRODUCT(B1005:K1005,TRANSPOSE(Weight_2))</f>
        <v>9.1267167686251739E-3</v>
      </c>
      <c r="O1005">
        <f t="shared" ref="O1005" si="1003">SUMPRODUCT(Equally_Weight,B1005:K1005)</f>
        <v>7.2360532596302731E-3</v>
      </c>
      <c r="P1005" s="2">
        <v>8.5626799999999996E-3</v>
      </c>
      <c r="Q1005">
        <v>8.2937356806058703E-3</v>
      </c>
    </row>
    <row r="1006" spans="1:17" x14ac:dyDescent="0.2">
      <c r="A1006" s="1">
        <v>43462</v>
      </c>
      <c r="B1006">
        <v>-5.90746562721988E-3</v>
      </c>
      <c r="C1006">
        <v>-2.1641053423667699E-3</v>
      </c>
      <c r="D1006">
        <v>-7.8078269892934904E-3</v>
      </c>
      <c r="E1006">
        <v>5.1242336534484902E-4</v>
      </c>
      <c r="F1006">
        <v>2.1758705401049199E-3</v>
      </c>
      <c r="G1006">
        <v>1.12065930862959E-2</v>
      </c>
      <c r="H1006">
        <v>-1.0989006819179801E-3</v>
      </c>
      <c r="I1006">
        <v>-6.9742446927485401E-3</v>
      </c>
      <c r="J1006">
        <v>9.7941573140627406E-3</v>
      </c>
      <c r="K1006">
        <v>1.0513730618947699E-2</v>
      </c>
      <c r="L1006">
        <v>-1.8529956763434401E-3</v>
      </c>
      <c r="M1006" cm="1">
        <f t="array" ref="M1006">SUMPRODUCT(B1006:K1006,TRANSPOSE(Weight_1))</f>
        <v>2.9997530017945974E-3</v>
      </c>
      <c r="N1006" cm="1">
        <f t="array" ref="N1006">SUMPRODUCT(B1006:K1006,TRANSPOSE(Weight_2))</f>
        <v>3.0798260722365188E-3</v>
      </c>
      <c r="O1006">
        <f t="shared" ref="O1006" si="1004">SUMPRODUCT(Equally_Weight,B1006:K1006)</f>
        <v>1.0250231591209446E-3</v>
      </c>
      <c r="P1006" s="2">
        <v>-1.2416E-3</v>
      </c>
      <c r="Q1006">
        <v>-1.05553524673795E-3</v>
      </c>
    </row>
    <row r="1007" spans="1:17" x14ac:dyDescent="0.2">
      <c r="A1007" s="1">
        <v>43465</v>
      </c>
      <c r="B1007">
        <v>-1.6433797198475101E-3</v>
      </c>
      <c r="C1007">
        <v>8.1586142455654098E-3</v>
      </c>
      <c r="D1007">
        <v>1.17541007792967E-2</v>
      </c>
      <c r="E1007">
        <v>9.66526254046806E-3</v>
      </c>
      <c r="F1007">
        <v>1.71882861864554E-2</v>
      </c>
      <c r="G1007">
        <v>1.6204077654828199E-2</v>
      </c>
      <c r="H1007">
        <v>1.3986067557719899E-2</v>
      </c>
      <c r="I1007">
        <v>6.1783035919931104E-3</v>
      </c>
      <c r="J1007">
        <v>1.03918785911443E-2</v>
      </c>
      <c r="K1007">
        <v>2.0416216806250002E-2</v>
      </c>
      <c r="L1007">
        <v>8.9727722772276995E-3</v>
      </c>
      <c r="M1007" cm="1">
        <f t="array" ref="M1007">SUMPRODUCT(B1007:K1007,TRANSPOSE(Weight_1))</f>
        <v>1.3908575773750587E-2</v>
      </c>
      <c r="N1007" cm="1">
        <f t="array" ref="N1007">SUMPRODUCT(B1007:K1007,TRANSPOSE(Weight_2))</f>
        <v>1.1347892010129498E-2</v>
      </c>
      <c r="O1007">
        <f t="shared" ref="O1007" si="1005">SUMPRODUCT(Equally_Weight,B1007:K1007)</f>
        <v>1.1229942823387358E-2</v>
      </c>
      <c r="P1007" s="2">
        <v>8.4924800000000002E-3</v>
      </c>
      <c r="Q1007">
        <v>8.6932837531545903E-3</v>
      </c>
    </row>
    <row r="1008" spans="1:17" x14ac:dyDescent="0.2">
      <c r="A1008" s="1">
        <v>43467</v>
      </c>
      <c r="B1008">
        <v>9.3018805856608308E-3</v>
      </c>
      <c r="C1008">
        <v>1.73120437462395E-2</v>
      </c>
      <c r="D1008">
        <v>-4.4304641903807297E-3</v>
      </c>
      <c r="E1008">
        <v>1.1409841897283E-3</v>
      </c>
      <c r="F1008">
        <v>-3.5575296233195598E-3</v>
      </c>
      <c r="G1008">
        <v>2.47408636021475E-2</v>
      </c>
      <c r="H1008">
        <v>-1.0073554713229099E-2</v>
      </c>
      <c r="I1008">
        <v>2.1517986120507199E-3</v>
      </c>
      <c r="J1008">
        <v>-6.75869171087062E-3</v>
      </c>
      <c r="K1008">
        <v>8.6573230097359791E-3</v>
      </c>
      <c r="L1008">
        <v>2.75988960441586E-3</v>
      </c>
      <c r="M1008" cm="1">
        <f t="array" ref="M1008">SUMPRODUCT(B1008:K1008,TRANSPOSE(Weight_1))</f>
        <v>1.0358829744108559E-2</v>
      </c>
      <c r="N1008" cm="1">
        <f t="array" ref="N1008">SUMPRODUCT(B1008:K1008,TRANSPOSE(Weight_2))</f>
        <v>-3.2874580258557972E-3</v>
      </c>
      <c r="O1008">
        <f t="shared" ref="O1008" si="1006">SUMPRODUCT(Equally_Weight,B1008:K1008)</f>
        <v>3.8484653507762827E-3</v>
      </c>
      <c r="P1008" s="2">
        <v>1.2685000000000001E-3</v>
      </c>
      <c r="Q1008">
        <v>7.0071424174789E-4</v>
      </c>
    </row>
    <row r="1009" spans="1:17" x14ac:dyDescent="0.2">
      <c r="A1009" s="1">
        <v>43468</v>
      </c>
      <c r="B1009">
        <v>-2.7695681647752299E-2</v>
      </c>
      <c r="C1009">
        <v>-1.4211848119057501E-2</v>
      </c>
      <c r="D1009">
        <v>-3.6787999353139901E-2</v>
      </c>
      <c r="E1009">
        <v>-9.9607238896565295E-2</v>
      </c>
      <c r="F1009">
        <v>3.57023082524232E-3</v>
      </c>
      <c r="G1009">
        <v>-2.5241516611779299E-2</v>
      </c>
      <c r="H1009">
        <v>-1.5890453365452299E-2</v>
      </c>
      <c r="I1009">
        <v>-3.7653716111000102E-2</v>
      </c>
      <c r="J1009">
        <v>-5.4930962633197397E-2</v>
      </c>
      <c r="K1009">
        <v>-0.13264133055694299</v>
      </c>
      <c r="L1009">
        <v>-2.4464831804281401E-2</v>
      </c>
      <c r="M1009" cm="1">
        <f t="array" ref="M1009">SUMPRODUCT(B1009:K1009,TRANSPOSE(Weight_1))</f>
        <v>-2.6204579620147984E-2</v>
      </c>
      <c r="N1009" cm="1">
        <f t="array" ref="N1009">SUMPRODUCT(B1009:K1009,TRANSPOSE(Weight_2))</f>
        <v>-3.526714831999242E-2</v>
      </c>
      <c r="O1009">
        <f t="shared" ref="O1009" si="1007">SUMPRODUCT(Equally_Weight,B1009:K1009)</f>
        <v>-4.4109051646964478E-2</v>
      </c>
      <c r="P1009" s="2">
        <v>-2.47567E-2</v>
      </c>
      <c r="Q1009">
        <v>-2.4082633080373901E-2</v>
      </c>
    </row>
    <row r="1010" spans="1:17" x14ac:dyDescent="0.2">
      <c r="A1010" s="1">
        <v>43469</v>
      </c>
      <c r="B1010">
        <v>5.1293530857731098E-2</v>
      </c>
      <c r="C1010">
        <v>3.6865637147634099E-2</v>
      </c>
      <c r="D1010">
        <v>4.65092927088619E-2</v>
      </c>
      <c r="E1010">
        <v>4.2689095387617303E-2</v>
      </c>
      <c r="F1010">
        <v>2.4903371728737201E-3</v>
      </c>
      <c r="G1010">
        <v>5.0063977314130897E-2</v>
      </c>
      <c r="H1010">
        <v>1.6783348285064999E-2</v>
      </c>
      <c r="I1010">
        <v>4.1140593430375197E-2</v>
      </c>
      <c r="J1010">
        <v>1.8470172276390601E-2</v>
      </c>
      <c r="K1010">
        <v>3.9228740115891503E-2</v>
      </c>
      <c r="L1010">
        <v>3.4482758620689703E-2</v>
      </c>
      <c r="M1010" cm="1">
        <f t="array" ref="M1010">SUMPRODUCT(B1010:K1010,TRANSPOSE(Weight_1))</f>
        <v>3.711972005141044E-2</v>
      </c>
      <c r="N1010" cm="1">
        <f t="array" ref="N1010">SUMPRODUCT(B1010:K1010,TRANSPOSE(Weight_2))</f>
        <v>2.1582179922505995E-2</v>
      </c>
      <c r="O1010">
        <f t="shared" ref="O1010" si="1008">SUMPRODUCT(Equally_Weight,B1010:K1010)</f>
        <v>3.4553472469657134E-2</v>
      </c>
      <c r="P1010" s="2">
        <v>3.4335709999999998E-2</v>
      </c>
      <c r="Q1010">
        <v>3.4374585478610803E-2</v>
      </c>
    </row>
    <row r="1011" spans="1:17" x14ac:dyDescent="0.2">
      <c r="A1011" s="1">
        <v>43472</v>
      </c>
      <c r="B1011">
        <v>-1.99421415201339E-3</v>
      </c>
      <c r="C1011">
        <v>6.9510715726628304E-4</v>
      </c>
      <c r="D1011">
        <v>1.2754562561720899E-3</v>
      </c>
      <c r="E1011">
        <v>-2.22557595813199E-3</v>
      </c>
      <c r="F1011">
        <v>6.38732193581148E-3</v>
      </c>
      <c r="G1011">
        <v>3.4353394787299499E-2</v>
      </c>
      <c r="H1011">
        <v>-6.4147843994278803E-3</v>
      </c>
      <c r="I1011">
        <v>-2.29976978358703E-3</v>
      </c>
      <c r="J1011">
        <v>8.7602804334090401E-3</v>
      </c>
      <c r="K1011">
        <v>3.2416188091491202E-2</v>
      </c>
      <c r="L1011">
        <v>6.3636363636363404E-3</v>
      </c>
      <c r="M1011" cm="1">
        <f t="array" ref="M1011">SUMPRODUCT(B1011:K1011,TRANSPOSE(Weight_1))</f>
        <v>1.4602018422462022E-2</v>
      </c>
      <c r="N1011" cm="1">
        <f t="array" ref="N1011">SUMPRODUCT(B1011:K1011,TRANSPOSE(Weight_2))</f>
        <v>4.1471903028639859E-3</v>
      </c>
      <c r="O1011">
        <f t="shared" ref="O1011" si="1009">SUMPRODUCT(Equally_Weight,B1011:K1011)</f>
        <v>7.095340436828931E-3</v>
      </c>
      <c r="P1011" s="2">
        <v>7.0104299999999998E-3</v>
      </c>
      <c r="Q1011">
        <v>7.8807870765427099E-3</v>
      </c>
    </row>
    <row r="1012" spans="1:17" x14ac:dyDescent="0.2">
      <c r="A1012" s="1">
        <v>43473</v>
      </c>
      <c r="B1012">
        <v>8.7831351642291208E-3</v>
      </c>
      <c r="C1012">
        <v>-1.88561526465436E-3</v>
      </c>
      <c r="D1012">
        <v>7.2505516090748401E-3</v>
      </c>
      <c r="E1012">
        <v>1.90629766971806E-2</v>
      </c>
      <c r="F1012">
        <v>2.92667011969278E-2</v>
      </c>
      <c r="G1012">
        <v>1.6612322800616499E-2</v>
      </c>
      <c r="H1012">
        <v>2.32265467129502E-2</v>
      </c>
      <c r="I1012">
        <v>4.1910224456001002E-3</v>
      </c>
      <c r="J1012">
        <v>-3.04710828478382E-3</v>
      </c>
      <c r="K1012">
        <v>-8.6758441582693805E-3</v>
      </c>
      <c r="L1012">
        <v>1.0237880156579201E-2</v>
      </c>
      <c r="M1012" cm="1">
        <f t="array" ref="M1012">SUMPRODUCT(B1012:K1012,TRANSPOSE(Weight_1))</f>
        <v>1.5117084828476977E-2</v>
      </c>
      <c r="N1012" cm="1">
        <f t="array" ref="N1012">SUMPRODUCT(B1012:K1012,TRANSPOSE(Weight_2))</f>
        <v>1.1954598863569647E-2</v>
      </c>
      <c r="O1012">
        <f t="shared" ref="O1012" si="1010">SUMPRODUCT(Equally_Weight,B1012:K1012)</f>
        <v>9.4784688918871599E-3</v>
      </c>
      <c r="P1012" s="2">
        <v>9.6952900000000005E-3</v>
      </c>
      <c r="Q1012">
        <v>1.01819093312471E-2</v>
      </c>
    </row>
    <row r="1013" spans="1:17" x14ac:dyDescent="0.2">
      <c r="A1013" s="1">
        <v>43474</v>
      </c>
      <c r="B1013">
        <v>-3.42737565978445E-3</v>
      </c>
      <c r="C1013">
        <v>-1.69038445470348E-3</v>
      </c>
      <c r="D1013">
        <v>1.4299525188512E-2</v>
      </c>
      <c r="E1013">
        <v>1.6981709064203401E-2</v>
      </c>
      <c r="F1013">
        <v>-1.25829285273849E-2</v>
      </c>
      <c r="G1013">
        <v>1.714428500867E-3</v>
      </c>
      <c r="H1013">
        <v>-7.92571819322818E-3</v>
      </c>
      <c r="I1013">
        <v>3.2346615605820502E-3</v>
      </c>
      <c r="J1013">
        <v>3.0562660761002098E-4</v>
      </c>
      <c r="K1013">
        <v>-1.6878371646098199E-2</v>
      </c>
      <c r="L1013">
        <v>5.0670640834575799E-3</v>
      </c>
      <c r="M1013" cm="1">
        <f t="array" ref="M1013">SUMPRODUCT(B1013:K1013,TRANSPOSE(Weight_1))</f>
        <v>1.9573558958490898E-3</v>
      </c>
      <c r="N1013" cm="1">
        <f t="array" ref="N1013">SUMPRODUCT(B1013:K1013,TRANSPOSE(Weight_2))</f>
        <v>-5.2457644934904074E-3</v>
      </c>
      <c r="O1013">
        <f t="shared" ref="O1013" si="1011">SUMPRODUCT(Equally_Weight,B1013:K1013)</f>
        <v>-5.9688275594247373E-4</v>
      </c>
      <c r="P1013" s="2">
        <v>4.0980499999999998E-3</v>
      </c>
      <c r="Q1013">
        <v>4.6427892849818502E-3</v>
      </c>
    </row>
    <row r="1014" spans="1:17" x14ac:dyDescent="0.2">
      <c r="A1014" s="1">
        <v>43475</v>
      </c>
      <c r="B1014">
        <v>-2.6071911392065899E-3</v>
      </c>
      <c r="C1014" s="3">
        <v>-9.9645392898861597E-5</v>
      </c>
      <c r="D1014">
        <v>-6.4254367123111004E-3</v>
      </c>
      <c r="E1014">
        <v>3.1964029589222E-3</v>
      </c>
      <c r="F1014">
        <v>9.6406631799466E-3</v>
      </c>
      <c r="G1014">
        <v>-1.92842870246356E-3</v>
      </c>
      <c r="H1014">
        <v>6.0499467464192299E-3</v>
      </c>
      <c r="I1014">
        <v>6.7602701896085603E-3</v>
      </c>
      <c r="J1014">
        <v>1.06944400412012E-3</v>
      </c>
      <c r="K1014">
        <v>1.14453138967154E-2</v>
      </c>
      <c r="L1014">
        <v>4.1518386714116604E-3</v>
      </c>
      <c r="M1014" cm="1">
        <f t="array" ref="M1014">SUMPRODUCT(B1014:K1014,TRANSPOSE(Weight_1))</f>
        <v>2.9374706734890913E-4</v>
      </c>
      <c r="N1014" cm="1">
        <f t="array" ref="N1014">SUMPRODUCT(B1014:K1014,TRANSPOSE(Weight_2))</f>
        <v>4.0942339604269507E-3</v>
      </c>
      <c r="O1014">
        <f t="shared" ref="O1014" si="1012">SUMPRODUCT(Equally_Weight,B1014:K1014)</f>
        <v>2.7101339028852002E-3</v>
      </c>
      <c r="P1014" s="2">
        <v>4.5184200000000004E-3</v>
      </c>
      <c r="Q1014">
        <v>4.7402186583957997E-3</v>
      </c>
    </row>
    <row r="1015" spans="1:17" x14ac:dyDescent="0.2">
      <c r="A1015" s="1">
        <v>43476</v>
      </c>
      <c r="B1015">
        <v>-1.3310703203012E-2</v>
      </c>
      <c r="C1015">
        <v>-4.7813608937365901E-3</v>
      </c>
      <c r="D1015">
        <v>-7.7221126965646399E-3</v>
      </c>
      <c r="E1015">
        <v>-9.8181725474095708E-3</v>
      </c>
      <c r="F1015">
        <v>7.2917850637237401E-3</v>
      </c>
      <c r="G1015">
        <v>-9.4552127050652104E-3</v>
      </c>
      <c r="H1015">
        <v>3.0830671343307E-4</v>
      </c>
      <c r="I1015">
        <v>-7.1797394819841298E-3</v>
      </c>
      <c r="J1015">
        <v>-1.47526982511225E-3</v>
      </c>
      <c r="K1015">
        <v>5.65806964613346E-3</v>
      </c>
      <c r="L1015">
        <v>5.9066745422331403E-4</v>
      </c>
      <c r="M1015" cm="1">
        <f t="array" ref="M1015">SUMPRODUCT(B1015:K1015,TRANSPOSE(Weight_1))</f>
        <v>-5.0521273011794781E-3</v>
      </c>
      <c r="N1015" cm="1">
        <f t="array" ref="N1015">SUMPRODUCT(B1015:K1015,TRANSPOSE(Weight_2))</f>
        <v>-8.8288129918943719E-4</v>
      </c>
      <c r="O1015">
        <f t="shared" ref="O1015" si="1013">SUMPRODUCT(Equally_Weight,B1015:K1015)</f>
        <v>-4.0484409929594121E-3</v>
      </c>
      <c r="P1015" s="2">
        <v>-1.4630000000000001E-4</v>
      </c>
      <c r="Q1015" s="3">
        <v>-7.6532846309262896E-5</v>
      </c>
    </row>
    <row r="1016" spans="1:17" x14ac:dyDescent="0.2">
      <c r="A1016" s="1">
        <v>43479</v>
      </c>
      <c r="B1016">
        <v>-1.2175036679465401E-2</v>
      </c>
      <c r="C1016">
        <v>1.0309279185042699E-2</v>
      </c>
      <c r="D1016">
        <v>-7.2957056290552302E-3</v>
      </c>
      <c r="E1016">
        <v>-1.50370039608963E-2</v>
      </c>
      <c r="F1016">
        <v>1.7223072914762601E-4</v>
      </c>
      <c r="G1016">
        <v>-1.42330038659268E-2</v>
      </c>
      <c r="H1016">
        <v>-1.1329434452353499E-2</v>
      </c>
      <c r="I1016">
        <v>-2.08109636752884E-4</v>
      </c>
      <c r="J1016">
        <v>-2.5981686498532902E-3</v>
      </c>
      <c r="K1016">
        <v>-4.1669904388807999E-4</v>
      </c>
      <c r="L1016">
        <v>-5.6080283353011602E-3</v>
      </c>
      <c r="M1016" cm="1">
        <f t="array" ref="M1016">SUMPRODUCT(B1016:K1016,TRANSPOSE(Weight_1))</f>
        <v>-6.6327975535868137E-3</v>
      </c>
      <c r="N1016" cm="1">
        <f t="array" ref="N1016">SUMPRODUCT(B1016:K1016,TRANSPOSE(Weight_2))</f>
        <v>-5.7076505607646941E-3</v>
      </c>
      <c r="O1016">
        <f t="shared" ref="O1016" si="1014">SUMPRODUCT(Equally_Weight,B1016:K1016)</f>
        <v>-5.2811652004001166E-3</v>
      </c>
      <c r="P1016" s="2">
        <v>-5.2575E-3</v>
      </c>
      <c r="Q1016">
        <v>-5.4558249351714903E-3</v>
      </c>
    </row>
    <row r="1017" spans="1:17" x14ac:dyDescent="0.2">
      <c r="A1017" s="1">
        <v>43480</v>
      </c>
      <c r="B1017">
        <v>3.3285465354534402E-2</v>
      </c>
      <c r="C1017">
        <v>7.3311070317749697E-3</v>
      </c>
      <c r="D1017">
        <v>2.9005433789226001E-2</v>
      </c>
      <c r="E1017">
        <v>2.0466650461645301E-2</v>
      </c>
      <c r="F1017">
        <v>1.20618604566891E-3</v>
      </c>
      <c r="G1017">
        <v>3.5462369785926803E-2</v>
      </c>
      <c r="H1017">
        <v>8.4190863696138596E-3</v>
      </c>
      <c r="I1017">
        <v>-1.6808202162917701E-2</v>
      </c>
      <c r="J1017">
        <v>5.9250366193792604E-3</v>
      </c>
      <c r="K1017">
        <v>3.6481119450155301E-2</v>
      </c>
      <c r="L1017">
        <v>9.2015434847136906E-3</v>
      </c>
      <c r="M1017" cm="1">
        <f t="array" ref="M1017">SUMPRODUCT(B1017:K1017,TRANSPOSE(Weight_1))</f>
        <v>2.2027610045513422E-2</v>
      </c>
      <c r="N1017" cm="1">
        <f t="array" ref="N1017">SUMPRODUCT(B1017:K1017,TRANSPOSE(Weight_2))</f>
        <v>1.1766223955430932E-2</v>
      </c>
      <c r="O1017">
        <f t="shared" ref="O1017" si="1015">SUMPRODUCT(Equally_Weight,B1017:K1017)</f>
        <v>1.607742527450071E-2</v>
      </c>
      <c r="P1017" s="2">
        <v>1.0721690000000001E-2</v>
      </c>
      <c r="Q1017">
        <v>1.04817410438708E-2</v>
      </c>
    </row>
    <row r="1018" spans="1:17" x14ac:dyDescent="0.2">
      <c r="A1018" s="1">
        <v>43481</v>
      </c>
      <c r="B1018">
        <v>2.7611342491424798E-3</v>
      </c>
      <c r="C1018">
        <v>8.0644834149905496E-3</v>
      </c>
      <c r="D1018">
        <v>3.5234698678838698E-3</v>
      </c>
      <c r="E1018">
        <v>1.22166882584464E-2</v>
      </c>
      <c r="F1018">
        <v>-1.75557904728969E-2</v>
      </c>
      <c r="G1018">
        <v>5.5059062562783298E-3</v>
      </c>
      <c r="H1018">
        <v>-1.0204078454636801E-2</v>
      </c>
      <c r="I1018">
        <v>2.8581477906937098E-3</v>
      </c>
      <c r="J1018">
        <v>7.4642084009339804E-3</v>
      </c>
      <c r="K1018">
        <v>-1.18664841952833E-2</v>
      </c>
      <c r="L1018">
        <v>2.0588235294116599E-3</v>
      </c>
      <c r="M1018" cm="1">
        <f t="array" ref="M1018">SUMPRODUCT(B1018:K1018,TRANSPOSE(Weight_1))</f>
        <v>1.2781039565806264E-3</v>
      </c>
      <c r="N1018" cm="1">
        <f t="array" ref="N1018">SUMPRODUCT(B1018:K1018,TRANSPOSE(Weight_2))</f>
        <v>-3.4487731762893486E-3</v>
      </c>
      <c r="O1018">
        <f t="shared" ref="O1018" si="1016">SUMPRODUCT(Equally_Weight,B1018:K1018)</f>
        <v>2.7676851155523214E-4</v>
      </c>
      <c r="P1018" s="2">
        <v>2.2219900000000001E-3</v>
      </c>
      <c r="Q1018">
        <v>2.70060479380385E-3</v>
      </c>
    </row>
    <row r="1019" spans="1:17" x14ac:dyDescent="0.2">
      <c r="A1019" s="1">
        <v>43482</v>
      </c>
      <c r="B1019">
        <v>8.82046540685732E-3</v>
      </c>
      <c r="C1019">
        <v>4.0974694319153501E-3</v>
      </c>
      <c r="D1019">
        <v>7.0222714830840902E-3</v>
      </c>
      <c r="E1019">
        <v>5.9377787492815798E-3</v>
      </c>
      <c r="F1019">
        <v>-4.3798424065509796E-3</v>
      </c>
      <c r="G1019">
        <v>5.6063982479896898E-3</v>
      </c>
      <c r="H1019">
        <v>8.2005740464763301E-3</v>
      </c>
      <c r="I1019">
        <v>1.1769123584647699E-2</v>
      </c>
      <c r="J1019">
        <v>1.8648007174961699E-3</v>
      </c>
      <c r="K1019">
        <v>9.56647971487023E-3</v>
      </c>
      <c r="L1019">
        <v>9.6859407103022602E-3</v>
      </c>
      <c r="M1019" cm="1">
        <f t="array" ref="M1019">SUMPRODUCT(B1019:K1019,TRANSPOSE(Weight_1))</f>
        <v>3.6302807834253025E-3</v>
      </c>
      <c r="N1019" cm="1">
        <f t="array" ref="N1019">SUMPRODUCT(B1019:K1019,TRANSPOSE(Weight_2))</f>
        <v>3.5624588816410389E-3</v>
      </c>
      <c r="O1019">
        <f t="shared" ref="O1019" si="1017">SUMPRODUCT(Equally_Weight,B1019:K1019)</f>
        <v>5.8505518976067483E-3</v>
      </c>
      <c r="P1019" s="2">
        <v>7.5913999999999999E-3</v>
      </c>
      <c r="Q1019">
        <v>7.7069617919416303E-3</v>
      </c>
    </row>
    <row r="1020" spans="1:17" x14ac:dyDescent="0.2">
      <c r="A1020" s="1">
        <v>43483</v>
      </c>
      <c r="B1020">
        <v>7.4423663906371101E-3</v>
      </c>
      <c r="C1020">
        <v>1.6226260659020799E-2</v>
      </c>
      <c r="D1020">
        <v>1.4982954008817899E-2</v>
      </c>
      <c r="E1020">
        <v>6.1591173127926099E-3</v>
      </c>
      <c r="F1020">
        <v>4.5749470085381097E-3</v>
      </c>
      <c r="G1020">
        <v>1.75994880778107E-3</v>
      </c>
      <c r="H1020">
        <v>1.23944324144926E-2</v>
      </c>
      <c r="I1020">
        <v>2.1647282189285199E-2</v>
      </c>
      <c r="J1020">
        <v>2.8674901817314202E-2</v>
      </c>
      <c r="K1020">
        <v>1.0483721488826E-2</v>
      </c>
      <c r="L1020">
        <v>1.3372093023255901E-2</v>
      </c>
      <c r="M1020" cm="1">
        <f t="array" ref="M1020">SUMPRODUCT(B1020:K1020,TRANSPOSE(Weight_1))</f>
        <v>7.2061853097851371E-3</v>
      </c>
      <c r="N1020" cm="1">
        <f t="array" ref="N1020">SUMPRODUCT(B1020:K1020,TRANSPOSE(Weight_2))</f>
        <v>1.4932446358136628E-2</v>
      </c>
      <c r="O1020">
        <f t="shared" ref="O1020" si="1018">SUMPRODUCT(Equally_Weight,B1020:K1020)</f>
        <v>1.2434593209750561E-2</v>
      </c>
      <c r="P1020" s="2">
        <v>1.318305E-2</v>
      </c>
      <c r="Q1020">
        <v>1.30620819489624E-2</v>
      </c>
    </row>
    <row r="1021" spans="1:17" x14ac:dyDescent="0.2">
      <c r="A1021" s="1">
        <v>43487</v>
      </c>
      <c r="B1021">
        <v>-2.5891847449708402E-2</v>
      </c>
      <c r="C1021">
        <v>-1.5775943495620701E-2</v>
      </c>
      <c r="D1021">
        <v>-1.8846994169135801E-2</v>
      </c>
      <c r="E1021">
        <v>-2.2445818505878599E-2</v>
      </c>
      <c r="F1021">
        <v>-1.75158714428413E-3</v>
      </c>
      <c r="G1021">
        <v>-3.7749032584469301E-2</v>
      </c>
      <c r="H1021">
        <v>-1.44617240721938E-2</v>
      </c>
      <c r="I1021">
        <v>-1.8380571475252801E-2</v>
      </c>
      <c r="J1021">
        <v>-1.83880799364157E-2</v>
      </c>
      <c r="K1021">
        <v>-7.9806900010315207E-3</v>
      </c>
      <c r="L1021">
        <v>-1.43430866322432E-2</v>
      </c>
      <c r="M1021" cm="1">
        <f t="array" ref="M1021">SUMPRODUCT(B1021:K1021,TRANSPOSE(Weight_1))</f>
        <v>-2.2417667189915114E-2</v>
      </c>
      <c r="N1021" cm="1">
        <f t="array" ref="N1021">SUMPRODUCT(B1021:K1021,TRANSPOSE(Weight_2))</f>
        <v>-1.4660833203112518E-2</v>
      </c>
      <c r="O1021">
        <f t="shared" ref="O1021" si="1019">SUMPRODUCT(Equally_Weight,B1021:K1021)</f>
        <v>-1.8167228883399077E-2</v>
      </c>
      <c r="P1021" s="2">
        <v>-1.4157299999999999E-2</v>
      </c>
      <c r="Q1021">
        <v>-1.4205986808726499E-2</v>
      </c>
    </row>
    <row r="1022" spans="1:17" x14ac:dyDescent="0.2">
      <c r="A1022" s="1">
        <v>43488</v>
      </c>
      <c r="B1022">
        <v>5.3586765347799397E-3</v>
      </c>
      <c r="C1022">
        <v>-2.5256757127293198E-3</v>
      </c>
      <c r="D1022">
        <v>9.7464420633348592E-3</v>
      </c>
      <c r="E1022">
        <v>4.0442440523515899E-3</v>
      </c>
      <c r="F1022">
        <v>1.35111819884345E-2</v>
      </c>
      <c r="G1022">
        <v>4.80953293748886E-3</v>
      </c>
      <c r="H1022">
        <v>0</v>
      </c>
      <c r="I1022">
        <v>1.5597783123588699E-4</v>
      </c>
      <c r="J1022">
        <v>2.1422512612903001E-3</v>
      </c>
      <c r="K1022">
        <v>4.8269687509638797E-3</v>
      </c>
      <c r="L1022">
        <v>3.20139697322474E-3</v>
      </c>
      <c r="M1022" cm="1">
        <f t="array" ref="M1022">SUMPRODUCT(B1022:K1022,TRANSPOSE(Weight_1))</f>
        <v>6.4707956479082831E-3</v>
      </c>
      <c r="N1022" cm="1">
        <f t="array" ref="N1022">SUMPRODUCT(B1022:K1022,TRANSPOSE(Weight_2))</f>
        <v>4.7822233354254456E-3</v>
      </c>
      <c r="O1022">
        <f t="shared" ref="O1022" si="1020">SUMPRODUCT(Equally_Weight,B1022:K1022)</f>
        <v>4.2069599707150497E-3</v>
      </c>
      <c r="P1022" s="2">
        <v>2.2029100000000002E-3</v>
      </c>
      <c r="Q1022">
        <v>1.85277143377948E-3</v>
      </c>
    </row>
    <row r="1023" spans="1:17" x14ac:dyDescent="0.2">
      <c r="A1023" s="1">
        <v>43489</v>
      </c>
      <c r="B1023">
        <v>-3.78117286601531E-4</v>
      </c>
      <c r="C1023">
        <v>5.8428164234025604E-4</v>
      </c>
      <c r="D1023">
        <v>-4.7792933168642098E-3</v>
      </c>
      <c r="E1023">
        <v>-7.9263014426321707E-3</v>
      </c>
      <c r="F1023">
        <v>-1.19460198445662E-2</v>
      </c>
      <c r="G1023">
        <v>9.0913732772293001E-3</v>
      </c>
      <c r="H1023">
        <v>-1.3742166713482299E-2</v>
      </c>
      <c r="I1023">
        <v>1.19623911271382E-3</v>
      </c>
      <c r="J1023">
        <v>-6.4623230409011003E-4</v>
      </c>
      <c r="K1023">
        <v>-1.8815098576185001E-2</v>
      </c>
      <c r="L1023">
        <v>-2.90107339715683E-4</v>
      </c>
      <c r="M1023" cm="1">
        <f t="array" ref="M1023">SUMPRODUCT(B1023:K1023,TRANSPOSE(Weight_1))</f>
        <v>-4.8594020256423126E-4</v>
      </c>
      <c r="N1023" cm="1">
        <f t="array" ref="N1023">SUMPRODUCT(B1023:K1023,TRANSPOSE(Weight_2))</f>
        <v>-7.18522685968267E-3</v>
      </c>
      <c r="O1023">
        <f t="shared" ref="O1023" si="1021">SUMPRODUCT(Equally_Weight,B1023:K1023)</f>
        <v>-4.7361335452138151E-3</v>
      </c>
      <c r="P1023" s="2">
        <v>1.3757299999999999E-3</v>
      </c>
      <c r="Q1023">
        <v>2.0754336780126601E-3</v>
      </c>
    </row>
    <row r="1024" spans="1:17" x14ac:dyDescent="0.2">
      <c r="A1024" s="1">
        <v>43490</v>
      </c>
      <c r="B1024">
        <v>1.6153145540244301E-2</v>
      </c>
      <c r="C1024">
        <v>6.3266776086623403E-3</v>
      </c>
      <c r="D1024">
        <v>9.1337835723184196E-3</v>
      </c>
      <c r="E1024">
        <v>3.3136855234625798E-2</v>
      </c>
      <c r="F1024">
        <v>-1.1739825331181499E-2</v>
      </c>
      <c r="G1024">
        <v>9.4504855616435093E-3</v>
      </c>
      <c r="H1024">
        <v>9.4464918059657902E-3</v>
      </c>
      <c r="I1024">
        <v>1.75565663000911E-2</v>
      </c>
      <c r="J1024">
        <v>8.6060874080682304E-3</v>
      </c>
      <c r="K1024">
        <v>-1.83586907311872E-3</v>
      </c>
      <c r="L1024">
        <v>8.9959373186303503E-3</v>
      </c>
      <c r="M1024" cm="1">
        <f t="array" ref="M1024">SUMPRODUCT(B1024:K1024,TRANSPOSE(Weight_1))</f>
        <v>6.5702448533066296E-3</v>
      </c>
      <c r="N1024" cm="1">
        <f t="array" ref="N1024">SUMPRODUCT(B1024:K1024,TRANSPOSE(Weight_2))</f>
        <v>5.8348332071423772E-3</v>
      </c>
      <c r="O1024">
        <f t="shared" ref="O1024" si="1022">SUMPRODUCT(Equally_Weight,B1024:K1024)</f>
        <v>9.6234398627319268E-3</v>
      </c>
      <c r="P1024" s="2">
        <v>8.4886900000000001E-3</v>
      </c>
      <c r="Q1024">
        <v>8.9953617652860293E-3</v>
      </c>
    </row>
    <row r="1025" spans="1:17" x14ac:dyDescent="0.2">
      <c r="A1025" s="1">
        <v>43493</v>
      </c>
      <c r="B1025">
        <v>-1.9654859440332399E-2</v>
      </c>
      <c r="C1025">
        <v>4.7394655076926596E-3</v>
      </c>
      <c r="D1025">
        <v>-1.9501707318373002E-2</v>
      </c>
      <c r="E1025">
        <v>-9.2544566618560902E-3</v>
      </c>
      <c r="F1025">
        <v>-2.3581685657629602E-2</v>
      </c>
      <c r="G1025">
        <v>-1.9562145071039299E-2</v>
      </c>
      <c r="H1025">
        <v>5.9269457638684298E-3</v>
      </c>
      <c r="I1025">
        <v>-1.37825105241193E-2</v>
      </c>
      <c r="J1025">
        <v>-8.8779435351803403E-3</v>
      </c>
      <c r="K1025">
        <v>-1.2466850852425399E-2</v>
      </c>
      <c r="L1025">
        <v>-8.3405234397471092E-3</v>
      </c>
      <c r="M1025" cm="1">
        <f t="array" ref="M1025">SUMPRODUCT(B1025:K1025,TRANSPOSE(Weight_1))</f>
        <v>-1.6173409456464626E-2</v>
      </c>
      <c r="N1025" cm="1">
        <f t="array" ref="N1025">SUMPRODUCT(B1025:K1025,TRANSPOSE(Weight_2))</f>
        <v>-1.0530945050134095E-2</v>
      </c>
      <c r="O1025">
        <f t="shared" ref="O1025" si="1023">SUMPRODUCT(Equally_Weight,B1025:K1025)</f>
        <v>-1.1601574778939434E-2</v>
      </c>
      <c r="P1025" s="2">
        <v>-7.8467999999999993E-3</v>
      </c>
      <c r="Q1025">
        <v>-7.2892880477788396E-3</v>
      </c>
    </row>
    <row r="1026" spans="1:17" x14ac:dyDescent="0.2">
      <c r="A1026" s="1">
        <v>43494</v>
      </c>
      <c r="B1026">
        <v>-9.0751827929080806E-3</v>
      </c>
      <c r="C1026">
        <v>2.7915088924992302E-3</v>
      </c>
      <c r="D1026">
        <v>-2.0365534353748299E-2</v>
      </c>
      <c r="E1026">
        <v>-1.0364764717382201E-2</v>
      </c>
      <c r="F1026">
        <v>-3.2504118578055498E-2</v>
      </c>
      <c r="G1026">
        <v>-2.6869942042519499E-2</v>
      </c>
      <c r="H1026">
        <v>1.03883303678833E-2</v>
      </c>
      <c r="I1026">
        <v>1.94098175081018E-2</v>
      </c>
      <c r="J1026">
        <v>5.4740289635284399E-3</v>
      </c>
      <c r="K1026">
        <v>0</v>
      </c>
      <c r="L1026">
        <v>-1.1600928074245701E-3</v>
      </c>
      <c r="M1026" cm="1">
        <f t="array" ref="M1026">SUMPRODUCT(B1026:K1026,TRANSPOSE(Weight_1))</f>
        <v>-2.1336322330647084E-2</v>
      </c>
      <c r="N1026" cm="1">
        <f t="array" ref="N1026">SUMPRODUCT(B1026:K1026,TRANSPOSE(Weight_2))</f>
        <v>-4.5454961972886459E-3</v>
      </c>
      <c r="O1026">
        <f t="shared" ref="O1026" si="1024">SUMPRODUCT(Equally_Weight,B1026:K1026)</f>
        <v>-6.1115856752600815E-3</v>
      </c>
      <c r="P1026" s="2">
        <v>-1.4561999999999999E-3</v>
      </c>
      <c r="Q1026">
        <v>-1.4262278817429501E-3</v>
      </c>
    </row>
    <row r="1027" spans="1:17" x14ac:dyDescent="0.2">
      <c r="A1027" s="1">
        <v>43495</v>
      </c>
      <c r="B1027">
        <v>2.6101274798846202E-2</v>
      </c>
      <c r="C1027">
        <v>2.30408574798324E-3</v>
      </c>
      <c r="D1027">
        <v>3.3417572544112997E-2</v>
      </c>
      <c r="E1027">
        <v>6.8334608892231197E-2</v>
      </c>
      <c r="F1027">
        <v>1.35136124767745E-2</v>
      </c>
      <c r="G1027">
        <v>4.8027485503059103E-2</v>
      </c>
      <c r="H1027">
        <v>1.00515933982707E-2</v>
      </c>
      <c r="I1027">
        <v>1.1779780268708E-2</v>
      </c>
      <c r="J1027">
        <v>1.9351663464750101E-2</v>
      </c>
      <c r="K1027">
        <v>1.11754567252357E-2</v>
      </c>
      <c r="L1027">
        <v>1.4808362369338E-2</v>
      </c>
      <c r="M1027" cm="1">
        <f t="array" ref="M1027">SUMPRODUCT(B1027:K1027,TRANSPOSE(Weight_1))</f>
        <v>3.3542228992894343E-2</v>
      </c>
      <c r="N1027" cm="1">
        <f t="array" ref="N1027">SUMPRODUCT(B1027:K1027,TRANSPOSE(Weight_2))</f>
        <v>1.8204104289055716E-2</v>
      </c>
      <c r="O1027">
        <f t="shared" ref="O1027" si="1025">SUMPRODUCT(Equally_Weight,B1027:K1027)</f>
        <v>2.4405713381997176E-2</v>
      </c>
      <c r="P1027" s="2">
        <v>1.5549260000000001E-2</v>
      </c>
      <c r="Q1027">
        <v>1.52943054933598E-2</v>
      </c>
    </row>
    <row r="1028" spans="1:17" x14ac:dyDescent="0.2">
      <c r="A1028" s="1">
        <v>43496</v>
      </c>
      <c r="B1028">
        <v>2.5410089948185201E-2</v>
      </c>
      <c r="C1028">
        <v>-8.7157548040873705E-3</v>
      </c>
      <c r="D1028">
        <v>-1.83305063266746E-2</v>
      </c>
      <c r="E1028">
        <v>7.2012523917201997E-3</v>
      </c>
      <c r="F1028">
        <v>1.9629621460293501E-2</v>
      </c>
      <c r="G1028">
        <v>2.8914665807473899E-2</v>
      </c>
      <c r="H1028">
        <v>1.0938885838577401E-2</v>
      </c>
      <c r="I1028">
        <v>5.1688201843835798E-3</v>
      </c>
      <c r="J1028">
        <v>-2.03929604798414E-3</v>
      </c>
      <c r="K1028">
        <v>1.0437985879821801E-2</v>
      </c>
      <c r="L1028">
        <v>5.1502145922746002E-3</v>
      </c>
      <c r="M1028" cm="1">
        <f t="array" ref="M1028">SUMPRODUCT(B1028:K1028,TRANSPOSE(Weight_1))</f>
        <v>1.1044686489558494E-2</v>
      </c>
      <c r="N1028" cm="1">
        <f t="array" ref="N1028">SUMPRODUCT(B1028:K1028,TRANSPOSE(Weight_2))</f>
        <v>1.0637527715210699E-2</v>
      </c>
      <c r="O1028">
        <f t="shared" ref="O1028" si="1026">SUMPRODUCT(Equally_Weight,B1028:K1028)</f>
        <v>7.8615764331709474E-3</v>
      </c>
      <c r="P1028" s="2">
        <v>8.5973999999999998E-3</v>
      </c>
      <c r="Q1028">
        <v>8.5415610673220607E-3</v>
      </c>
    </row>
    <row r="1029" spans="1:17" x14ac:dyDescent="0.2">
      <c r="A1029" s="1">
        <v>43497</v>
      </c>
      <c r="B1029">
        <v>-6.4571311910249698E-3</v>
      </c>
      <c r="C1029">
        <v>3.6716278352320001E-3</v>
      </c>
      <c r="D1029">
        <v>-1.5800085951796199E-2</v>
      </c>
      <c r="E1029">
        <v>4.8074323918445501E-4</v>
      </c>
      <c r="F1029">
        <v>-9.2626181091598394E-3</v>
      </c>
      <c r="G1029">
        <v>-5.38188086849875E-2</v>
      </c>
      <c r="H1029">
        <v>8.4158601681778508E-3</v>
      </c>
      <c r="I1029">
        <v>-5.69144790545794E-3</v>
      </c>
      <c r="J1029">
        <v>1.77581457356197E-2</v>
      </c>
      <c r="K1029">
        <v>1.0532726396558801E-2</v>
      </c>
      <c r="L1029">
        <v>0</v>
      </c>
      <c r="M1029" cm="1">
        <f t="array" ref="M1029">SUMPRODUCT(B1029:K1029,TRANSPOSE(Weight_1))</f>
        <v>-2.4934656269830796E-2</v>
      </c>
      <c r="N1029" cm="1">
        <f t="array" ref="N1029">SUMPRODUCT(B1029:K1029,TRANSPOSE(Weight_2))</f>
        <v>5.2683041460668736E-3</v>
      </c>
      <c r="O1029">
        <f t="shared" ref="O1029" si="1027">SUMPRODUCT(Equally_Weight,B1029:K1029)</f>
        <v>-5.0170988467653655E-3</v>
      </c>
      <c r="P1029" s="2">
        <v>8.9860999999999999E-4</v>
      </c>
      <c r="Q1029">
        <v>1.56836515184033E-3</v>
      </c>
    </row>
    <row r="1030" spans="1:17" x14ac:dyDescent="0.2">
      <c r="A1030" s="1">
        <v>43500</v>
      </c>
      <c r="B1030">
        <v>2.0382300448452399E-2</v>
      </c>
      <c r="C1030">
        <v>3.5616554819457502E-3</v>
      </c>
      <c r="D1030">
        <v>2.8799345195373999E-2</v>
      </c>
      <c r="E1030">
        <v>2.8404915146717599E-2</v>
      </c>
      <c r="F1030">
        <v>-9.34914103717332E-3</v>
      </c>
      <c r="G1030">
        <v>4.3536758084849999E-3</v>
      </c>
      <c r="H1030">
        <v>-9.8361226634787694E-3</v>
      </c>
      <c r="I1030">
        <v>5.2721399277524299E-3</v>
      </c>
      <c r="J1030">
        <v>-3.2028211727421702E-3</v>
      </c>
      <c r="K1030">
        <v>1.92422468395132E-2</v>
      </c>
      <c r="L1030">
        <v>6.8317677198974601E-3</v>
      </c>
      <c r="M1030" cm="1">
        <f t="array" ref="M1030">SUMPRODUCT(B1030:K1030,TRANSPOSE(Weight_1))</f>
        <v>8.0639547597713048E-3</v>
      </c>
      <c r="N1030" cm="1">
        <f t="array" ref="N1030">SUMPRODUCT(B1030:K1030,TRANSPOSE(Weight_2))</f>
        <v>-1.6865066315759026E-4</v>
      </c>
      <c r="O1030">
        <f t="shared" ref="O1030" si="1028">SUMPRODUCT(Equally_Weight,B1030:K1030)</f>
        <v>8.7628193974846145E-3</v>
      </c>
      <c r="P1030" s="2">
        <v>6.7762400000000002E-3</v>
      </c>
      <c r="Q1030">
        <v>6.9100594965794101E-3</v>
      </c>
    </row>
    <row r="1031" spans="1:17" x14ac:dyDescent="0.2">
      <c r="A1031" s="1">
        <v>43501</v>
      </c>
      <c r="B1031">
        <v>9.1552196120148199E-3</v>
      </c>
      <c r="C1031">
        <v>-4.4123938959142999E-3</v>
      </c>
      <c r="D1031">
        <v>1.39965062565652E-2</v>
      </c>
      <c r="E1031">
        <v>1.7109552163568E-2</v>
      </c>
      <c r="F1031">
        <v>1.8503697927474401E-3</v>
      </c>
      <c r="G1031">
        <v>1.56124673731299E-2</v>
      </c>
      <c r="H1031">
        <v>0</v>
      </c>
      <c r="I1031">
        <v>4.5450886836109197E-3</v>
      </c>
      <c r="J1031">
        <v>-3.3569774309401001E-3</v>
      </c>
      <c r="K1031">
        <v>-1.37659277197325E-2</v>
      </c>
      <c r="L1031">
        <v>7.3508623126945496E-3</v>
      </c>
      <c r="M1031" cm="1">
        <f t="array" ref="M1031">SUMPRODUCT(B1031:K1031,TRANSPOSE(Weight_1))</f>
        <v>9.8328438002781189E-3</v>
      </c>
      <c r="N1031" cm="1">
        <f t="array" ref="N1031">SUMPRODUCT(B1031:K1031,TRANSPOSE(Weight_2))</f>
        <v>5.0734737209750212E-4</v>
      </c>
      <c r="O1031">
        <f t="shared" ref="O1031" si="1029">SUMPRODUCT(Equally_Weight,B1031:K1031)</f>
        <v>4.073390483504938E-3</v>
      </c>
      <c r="P1031" s="2">
        <v>4.7084199999999996E-3</v>
      </c>
      <c r="Q1031">
        <v>4.7383556052069597E-3</v>
      </c>
    </row>
    <row r="1032" spans="1:17" x14ac:dyDescent="0.2">
      <c r="A1032" s="1">
        <v>43502</v>
      </c>
      <c r="B1032">
        <v>-2.51590722838489E-2</v>
      </c>
      <c r="C1032">
        <v>-4.8179800188241601E-4</v>
      </c>
      <c r="D1032">
        <v>-1.1098544258336699E-2</v>
      </c>
      <c r="E1032">
        <v>3.4449054592733299E-4</v>
      </c>
      <c r="F1032">
        <v>-6.4647121816310202E-3</v>
      </c>
      <c r="G1032">
        <v>-1.1182744360647701E-2</v>
      </c>
      <c r="H1032">
        <v>9.0315842274368797E-4</v>
      </c>
      <c r="I1032">
        <v>7.2097429917907796E-3</v>
      </c>
      <c r="J1032">
        <v>-8.7095214781656109E-3</v>
      </c>
      <c r="K1032">
        <v>1.9740815537387001E-2</v>
      </c>
      <c r="L1032">
        <v>-1.40331181588559E-3</v>
      </c>
      <c r="M1032" cm="1">
        <f t="array" ref="M1032">SUMPRODUCT(B1032:K1032,TRANSPOSE(Weight_1))</f>
        <v>-7.7509609014060586E-3</v>
      </c>
      <c r="N1032" cm="1">
        <f t="array" ref="N1032">SUMPRODUCT(B1032:K1032,TRANSPOSE(Weight_2))</f>
        <v>-6.7161645935079409E-3</v>
      </c>
      <c r="O1032">
        <f t="shared" ref="O1032" si="1030">SUMPRODUCT(Equally_Weight,B1032:K1032)</f>
        <v>-3.4898185066663547E-3</v>
      </c>
      <c r="P1032" s="2">
        <v>-2.2244000000000001E-3</v>
      </c>
      <c r="Q1032">
        <v>-2.2328582241560799E-3</v>
      </c>
    </row>
    <row r="1033" spans="1:17" x14ac:dyDescent="0.2">
      <c r="A1033" s="1">
        <v>43503</v>
      </c>
      <c r="B1033">
        <v>-1.5121677321234501E-2</v>
      </c>
      <c r="C1033">
        <v>-1.3109616624188501E-2</v>
      </c>
      <c r="D1033">
        <v>-7.1678364379936799E-3</v>
      </c>
      <c r="E1033">
        <v>-1.8939468993034399E-2</v>
      </c>
      <c r="F1033">
        <v>-4.0901004085060998E-3</v>
      </c>
      <c r="G1033">
        <v>-1.5784091847814301E-2</v>
      </c>
      <c r="H1033">
        <v>-7.1427143368647502E-3</v>
      </c>
      <c r="I1033">
        <v>-1.3476734547976099E-2</v>
      </c>
      <c r="J1033">
        <v>-2.0775685128979701E-2</v>
      </c>
      <c r="K1033">
        <v>-2.1314057667585502E-2</v>
      </c>
      <c r="L1033">
        <v>-1.1242270938729501E-2</v>
      </c>
      <c r="M1033" cm="1">
        <f t="array" ref="M1033">SUMPRODUCT(B1033:K1033,TRANSPOSE(Weight_1))</f>
        <v>-1.1631375972963133E-2</v>
      </c>
      <c r="N1033" cm="1">
        <f t="array" ref="N1033">SUMPRODUCT(B1033:K1033,TRANSPOSE(Weight_2))</f>
        <v>-1.3268941237765194E-2</v>
      </c>
      <c r="O1033">
        <f t="shared" ref="O1033" si="1031">SUMPRODUCT(Equally_Weight,B1033:K1033)</f>
        <v>-1.3692198331417754E-2</v>
      </c>
      <c r="P1033" s="2">
        <v>-9.3571000000000001E-3</v>
      </c>
      <c r="Q1033">
        <v>-8.9183813469049193E-3</v>
      </c>
    </row>
    <row r="1034" spans="1:17" x14ac:dyDescent="0.2">
      <c r="A1034" s="1">
        <v>43504</v>
      </c>
      <c r="B1034">
        <v>-3.1919678705993799E-3</v>
      </c>
      <c r="C1034">
        <v>-9.9628409840744007E-3</v>
      </c>
      <c r="D1034">
        <v>3.7998795038698399E-3</v>
      </c>
      <c r="E1034">
        <v>1.1751540681907899E-3</v>
      </c>
      <c r="F1034">
        <v>7.09364932767431E-3</v>
      </c>
      <c r="G1034">
        <v>-1.6198284465863199E-2</v>
      </c>
      <c r="H1034">
        <v>2.6502297746529E-3</v>
      </c>
      <c r="I1034">
        <v>-1.00204748427978E-4</v>
      </c>
      <c r="J1034">
        <v>-4.0152559150784502E-3</v>
      </c>
      <c r="K1034">
        <v>3.3966839675210101E-3</v>
      </c>
      <c r="L1034">
        <v>5.6850483229120498E-4</v>
      </c>
      <c r="M1034" cm="1">
        <f t="array" ref="M1034">SUMPRODUCT(B1034:K1034,TRANSPOSE(Weight_1))</f>
        <v>-5.2765281495374336E-3</v>
      </c>
      <c r="N1034" cm="1">
        <f t="array" ref="N1034">SUMPRODUCT(B1034:K1034,TRANSPOSE(Weight_2))</f>
        <v>5.4972564712220352E-4</v>
      </c>
      <c r="O1034">
        <f t="shared" ref="O1034" si="1032">SUMPRODUCT(Equally_Weight,B1034:K1034)</f>
        <v>-1.5352957342134558E-3</v>
      </c>
      <c r="P1034" s="2">
        <v>6.7619999999999996E-4</v>
      </c>
      <c r="Q1034">
        <v>7.4599700446631402E-4</v>
      </c>
    </row>
    <row r="1035" spans="1:17" x14ac:dyDescent="0.2">
      <c r="A1035" s="1">
        <v>43507</v>
      </c>
      <c r="B1035">
        <v>-2.35862193139646E-4</v>
      </c>
      <c r="C1035">
        <v>-4.7356037048937802E-3</v>
      </c>
      <c r="D1035">
        <v>-3.9748253655789104E-3</v>
      </c>
      <c r="E1035">
        <v>-5.7509392297065897E-3</v>
      </c>
      <c r="F1035">
        <v>1.8535329112290199E-3</v>
      </c>
      <c r="G1035">
        <v>1.75040570459783E-3</v>
      </c>
      <c r="H1035">
        <v>-3.0210367986504001E-3</v>
      </c>
      <c r="I1035">
        <v>5.4549104674184098E-3</v>
      </c>
      <c r="J1035">
        <v>1.0601258721003299E-2</v>
      </c>
      <c r="K1035">
        <v>-2.3896562024380199E-3</v>
      </c>
      <c r="L1035">
        <v>1.13636363636371E-3</v>
      </c>
      <c r="M1035" cm="1">
        <f t="array" ref="M1035">SUMPRODUCT(B1035:K1035,TRANSPOSE(Weight_1))</f>
        <v>-8.3527359281866209E-4</v>
      </c>
      <c r="N1035" cm="1">
        <f t="array" ref="N1035">SUMPRODUCT(B1035:K1035,TRANSPOSE(Weight_2))</f>
        <v>2.7905652535704316E-3</v>
      </c>
      <c r="O1035">
        <f t="shared" ref="O1035" si="1033">SUMPRODUCT(Equally_Weight,B1035:K1035)</f>
        <v>-4.4781569015879042E-5</v>
      </c>
      <c r="P1035" s="2">
        <v>7.0910000000000005E-4</v>
      </c>
      <c r="Q1035">
        <v>1.0782284781662901E-3</v>
      </c>
    </row>
    <row r="1036" spans="1:17" x14ac:dyDescent="0.2">
      <c r="A1036" s="1">
        <v>43508</v>
      </c>
      <c r="B1036">
        <v>2.31008974070856E-2</v>
      </c>
      <c r="C1036">
        <v>1.7049921789386399E-2</v>
      </c>
      <c r="D1036">
        <v>1.55820585427233E-2</v>
      </c>
      <c r="E1036">
        <v>8.6171352459651906E-3</v>
      </c>
      <c r="F1036">
        <v>6.8455432045602099E-3</v>
      </c>
      <c r="G1036">
        <v>2.95474605692174E-2</v>
      </c>
      <c r="H1036">
        <v>1.6363581424635398E-2</v>
      </c>
      <c r="I1036">
        <v>2.8171904298486899E-2</v>
      </c>
      <c r="J1036">
        <v>1.5267130254296799E-2</v>
      </c>
      <c r="K1036">
        <v>-7.7843416590844799E-3</v>
      </c>
      <c r="L1036">
        <v>1.16345062429057E-2</v>
      </c>
      <c r="M1036" cm="1">
        <f t="array" ref="M1036">SUMPRODUCT(B1036:K1036,TRANSPOSE(Weight_1))</f>
        <v>1.8730459237802567E-2</v>
      </c>
      <c r="N1036" cm="1">
        <f t="array" ref="N1036">SUMPRODUCT(B1036:K1036,TRANSPOSE(Weight_2))</f>
        <v>1.3428644780424909E-2</v>
      </c>
      <c r="O1036">
        <f t="shared" ref="O1036" si="1034">SUMPRODUCT(Equally_Weight,B1036:K1036)</f>
        <v>1.5276129107727271E-2</v>
      </c>
      <c r="P1036" s="2">
        <v>1.2890220000000001E-2</v>
      </c>
      <c r="Q1036">
        <v>1.27918666537136E-2</v>
      </c>
    </row>
    <row r="1037" spans="1:17" x14ac:dyDescent="0.2">
      <c r="A1037" s="1">
        <v>43509</v>
      </c>
      <c r="B1037">
        <v>9.3124112617171096E-4</v>
      </c>
      <c r="C1037">
        <v>4.7757215982511198E-3</v>
      </c>
      <c r="D1037">
        <v>-7.4853104625105505E-4</v>
      </c>
      <c r="E1037">
        <v>-4.1547914453076099E-3</v>
      </c>
      <c r="F1037">
        <v>1.10249980207388E-3</v>
      </c>
      <c r="G1037">
        <v>1.21488282886605E-3</v>
      </c>
      <c r="H1037">
        <v>2.1615183782215299E-3</v>
      </c>
      <c r="I1037">
        <v>1.5248900454470001E-2</v>
      </c>
      <c r="J1037">
        <v>-1.69774850879844E-3</v>
      </c>
      <c r="K1037">
        <v>2.55482123826067E-2</v>
      </c>
      <c r="L1037">
        <v>2.5245441795231898E-3</v>
      </c>
      <c r="M1037" cm="1">
        <f t="array" ref="M1037">SUMPRODUCT(B1037:K1037,TRANSPOSE(Weight_1))</f>
        <v>8.5815131128650583E-4</v>
      </c>
      <c r="N1037" cm="1">
        <f t="array" ref="N1037">SUMPRODUCT(B1037:K1037,TRANSPOSE(Weight_2))</f>
        <v>1.5687061941000574E-3</v>
      </c>
      <c r="O1037">
        <f t="shared" ref="O1037" si="1035">SUMPRODUCT(Equally_Weight,B1037:K1037)</f>
        <v>4.4381905570303895E-3</v>
      </c>
      <c r="P1037" s="2">
        <v>3.0239899999999998E-3</v>
      </c>
      <c r="Q1037">
        <v>2.9475832149548002E-3</v>
      </c>
    </row>
    <row r="1038" spans="1:17" x14ac:dyDescent="0.2">
      <c r="A1038" s="1">
        <v>43510</v>
      </c>
      <c r="B1038">
        <v>5.0498948866928295E-4</v>
      </c>
      <c r="C1038">
        <v>-6.4991316133382604E-3</v>
      </c>
      <c r="D1038">
        <v>8.4270992186907801E-4</v>
      </c>
      <c r="E1038">
        <v>3.6432634587959499E-3</v>
      </c>
      <c r="F1038">
        <v>-8.2599438184500704E-3</v>
      </c>
      <c r="G1038">
        <v>-1.05792534060594E-2</v>
      </c>
      <c r="H1038">
        <v>-1.0411810383870099E-3</v>
      </c>
      <c r="I1038">
        <v>-1.60840746676136E-2</v>
      </c>
      <c r="J1038">
        <v>-1.46744617477067E-2</v>
      </c>
      <c r="K1038">
        <v>-2.94222307016056E-3</v>
      </c>
      <c r="L1038">
        <v>-1.9585898153329198E-3</v>
      </c>
      <c r="M1038" cm="1">
        <f t="array" ref="M1038">SUMPRODUCT(B1038:K1038,TRANSPOSE(Weight_1))</f>
        <v>-6.1795624930617073E-3</v>
      </c>
      <c r="N1038" cm="1">
        <f t="array" ref="N1038">SUMPRODUCT(B1038:K1038,TRANSPOSE(Weight_2))</f>
        <v>-6.7052515212299426E-3</v>
      </c>
      <c r="O1038">
        <f t="shared" ref="O1038" si="1036">SUMPRODUCT(Equally_Weight,B1038:K1038)</f>
        <v>-5.508930649238129E-3</v>
      </c>
      <c r="P1038" s="2">
        <v>-2.6516000000000001E-3</v>
      </c>
      <c r="Q1038">
        <v>-2.4414700754724602E-3</v>
      </c>
    </row>
    <row r="1039" spans="1:17" x14ac:dyDescent="0.2">
      <c r="A1039" s="1">
        <v>43511</v>
      </c>
      <c r="B1039">
        <v>-8.4749793684730703E-3</v>
      </c>
      <c r="C1039">
        <v>3.05603759508217E-2</v>
      </c>
      <c r="D1039">
        <v>1.23479235659242E-2</v>
      </c>
      <c r="E1039">
        <v>-2.2247975355920101E-3</v>
      </c>
      <c r="F1039">
        <v>2.0914359655043398E-2</v>
      </c>
      <c r="G1039">
        <v>-9.0592999235898902E-3</v>
      </c>
      <c r="H1039">
        <v>1.5412077617607199E-2</v>
      </c>
      <c r="I1039">
        <v>1.9177241118107001E-2</v>
      </c>
      <c r="J1039">
        <v>1.23779195282853E-2</v>
      </c>
      <c r="K1039">
        <v>1.65254189851207E-2</v>
      </c>
      <c r="L1039">
        <v>8.9711241940004793E-3</v>
      </c>
      <c r="M1039" cm="1">
        <f t="array" ref="M1039">SUMPRODUCT(B1039:K1039,TRANSPOSE(Weight_1))</f>
        <v>7.2164272499892846E-3</v>
      </c>
      <c r="N1039" cm="1">
        <f t="array" ref="N1039">SUMPRODUCT(B1039:K1039,TRANSPOSE(Weight_2))</f>
        <v>1.1467578086487797E-2</v>
      </c>
      <c r="O1039">
        <f t="shared" ref="O1039" si="1037">SUMPRODUCT(Equally_Weight,B1039:K1039)</f>
        <v>1.0755623959325453E-2</v>
      </c>
      <c r="P1039" s="2">
        <v>1.087875E-2</v>
      </c>
      <c r="Q1039">
        <v>1.06884412446899E-2</v>
      </c>
    </row>
    <row r="1040" spans="1:17" x14ac:dyDescent="0.2">
      <c r="A1040" s="1">
        <v>43515</v>
      </c>
      <c r="B1040">
        <v>6.1448914845154603E-3</v>
      </c>
      <c r="C1040">
        <v>-3.5053805921693099E-3</v>
      </c>
      <c r="D1040">
        <v>-4.61992011225431E-4</v>
      </c>
      <c r="E1040">
        <v>2.9925439233815499E-3</v>
      </c>
      <c r="F1040">
        <v>5.0760756094909701E-3</v>
      </c>
      <c r="G1040">
        <v>1.2208094454996E-2</v>
      </c>
      <c r="H1040">
        <v>-5.0593835932328801E-3</v>
      </c>
      <c r="I1040">
        <v>-2.1543280889282299E-3</v>
      </c>
      <c r="J1040">
        <v>1.9485078101974999E-3</v>
      </c>
      <c r="K1040">
        <v>-5.9994940213996496E-3</v>
      </c>
      <c r="L1040">
        <v>5.55709919421998E-4</v>
      </c>
      <c r="M1040" cm="1">
        <f t="array" ref="M1040">SUMPRODUCT(B1040:K1040,TRANSPOSE(Weight_1))</f>
        <v>5.3977839727931192E-3</v>
      </c>
      <c r="N1040" cm="1">
        <f t="array" ref="N1040">SUMPRODUCT(B1040:K1040,TRANSPOSE(Weight_2))</f>
        <v>1.2790244245549584E-3</v>
      </c>
      <c r="O1040">
        <f t="shared" ref="O1040" si="1038">SUMPRODUCT(Equally_Weight,B1040:K1040)</f>
        <v>1.1189534975625981E-3</v>
      </c>
      <c r="P1040" s="2">
        <v>1.4987399999999999E-3</v>
      </c>
      <c r="Q1040">
        <v>1.4866811673552799E-3</v>
      </c>
    </row>
    <row r="1041" spans="1:17" x14ac:dyDescent="0.2">
      <c r="A1041" s="1">
        <v>43516</v>
      </c>
      <c r="B1041">
        <v>-5.2552075827042499E-3</v>
      </c>
      <c r="C1041">
        <v>4.8488871165852602E-3</v>
      </c>
      <c r="D1041">
        <v>-5.1991252380285602E-3</v>
      </c>
      <c r="E1041">
        <v>6.4353486614683302E-3</v>
      </c>
      <c r="F1041">
        <v>5.77208926324579E-3</v>
      </c>
      <c r="G1041">
        <v>-3.3669500833825002E-3</v>
      </c>
      <c r="H1041">
        <v>4.8640864620912404E-3</v>
      </c>
      <c r="I1041">
        <v>5.7558746680319497E-4</v>
      </c>
      <c r="J1041">
        <v>2.2849978857724098E-3</v>
      </c>
      <c r="K1041">
        <v>-1.16822888894019E-3</v>
      </c>
      <c r="L1041">
        <v>3.3324076645377902E-3</v>
      </c>
      <c r="M1041" cm="1">
        <f t="array" ref="M1041">SUMPRODUCT(B1041:K1041,TRANSPOSE(Weight_1))</f>
        <v>1.2911278086401865E-4</v>
      </c>
      <c r="N1041" cm="1">
        <f t="array" ref="N1041">SUMPRODUCT(B1041:K1041,TRANSPOSE(Weight_2))</f>
        <v>2.4136406302147011E-3</v>
      </c>
      <c r="O1041">
        <f t="shared" ref="O1041" si="1039">SUMPRODUCT(Equally_Weight,B1041:K1041)</f>
        <v>9.7914850629107243E-4</v>
      </c>
      <c r="P1041" s="2">
        <v>1.7771099999999999E-3</v>
      </c>
      <c r="Q1041">
        <v>1.6076001282219099E-3</v>
      </c>
    </row>
    <row r="1042" spans="1:17" x14ac:dyDescent="0.2">
      <c r="A1042" s="1">
        <v>43517</v>
      </c>
      <c r="B1042">
        <v>-1.46173046184844E-2</v>
      </c>
      <c r="C1042">
        <v>-2.08163294665653E-3</v>
      </c>
      <c r="D1042">
        <v>2.1091983357982302E-2</v>
      </c>
      <c r="E1042">
        <v>-5.6384624190213197E-3</v>
      </c>
      <c r="F1042">
        <v>6.9943271819798902E-3</v>
      </c>
      <c r="G1042">
        <v>-1.63987067364734E-3</v>
      </c>
      <c r="H1042">
        <v>-6.8206074344951901E-3</v>
      </c>
      <c r="I1042">
        <v>-3.64445900268017E-3</v>
      </c>
      <c r="J1042">
        <v>-4.0260080341045701E-3</v>
      </c>
      <c r="K1042">
        <v>-2.2806989250060999E-2</v>
      </c>
      <c r="L1042">
        <v>-3.0445613063935198E-3</v>
      </c>
      <c r="M1042" cm="1">
        <f t="array" ref="M1042">SUMPRODUCT(B1042:K1042,TRANSPOSE(Weight_1))</f>
        <v>4.054935423125865E-3</v>
      </c>
      <c r="N1042" cm="1">
        <f t="array" ref="N1042">SUMPRODUCT(B1042:K1042,TRANSPOSE(Weight_2))</f>
        <v>-4.9839766092598745E-3</v>
      </c>
      <c r="O1042">
        <f t="shared" ref="O1042" si="1040">SUMPRODUCT(Equally_Weight,B1042:K1042)</f>
        <v>-3.3189023839188328E-3</v>
      </c>
      <c r="P1042" s="2">
        <v>-3.5263999999999998E-3</v>
      </c>
      <c r="Q1042">
        <v>-3.5401132915255898E-3</v>
      </c>
    </row>
    <row r="1043" spans="1:17" x14ac:dyDescent="0.2">
      <c r="A1043" s="1">
        <v>43518</v>
      </c>
      <c r="B1043">
        <v>1.11845555584053E-2</v>
      </c>
      <c r="C1043">
        <v>-4.4562865010191396E-3</v>
      </c>
      <c r="D1043">
        <v>1.4258267387517299E-2</v>
      </c>
      <c r="E1043">
        <v>1.1165640936106501E-2</v>
      </c>
      <c r="F1043">
        <v>1.37130871902708E-2</v>
      </c>
      <c r="G1043">
        <v>7.4841412006767501E-3</v>
      </c>
      <c r="H1043">
        <v>8.7135471792507604E-3</v>
      </c>
      <c r="I1043">
        <v>7.6044550992906404E-3</v>
      </c>
      <c r="J1043">
        <v>-1.6656105481162298E-2</v>
      </c>
      <c r="K1043">
        <v>1.6955913738705801E-2</v>
      </c>
      <c r="L1043">
        <v>6.9405885619100403E-3</v>
      </c>
      <c r="M1043" cm="1">
        <f t="array" ref="M1043">SUMPRODUCT(B1043:K1043,TRANSPOSE(Weight_1))</f>
        <v>8.7225697705358655E-3</v>
      </c>
      <c r="N1043" cm="1">
        <f t="array" ref="N1043">SUMPRODUCT(B1043:K1043,TRANSPOSE(Weight_2))</f>
        <v>2.4798449447738006E-3</v>
      </c>
      <c r="O1043">
        <f t="shared" ref="O1043" si="1041">SUMPRODUCT(Equally_Weight,B1043:K1043)</f>
        <v>6.9967216308042422E-3</v>
      </c>
      <c r="P1043" s="2">
        <v>6.4111000000000003E-3</v>
      </c>
      <c r="Q1043">
        <v>6.6896974441481502E-3</v>
      </c>
    </row>
    <row r="1044" spans="1:17" x14ac:dyDescent="0.2">
      <c r="A1044" s="1">
        <v>43521</v>
      </c>
      <c r="B1044">
        <v>6.8952624179230405E-4</v>
      </c>
      <c r="C1044">
        <v>1.04762543703051E-2</v>
      </c>
      <c r="D1044">
        <v>5.5870581382198E-3</v>
      </c>
      <c r="E1044">
        <v>7.2845544657207297E-3</v>
      </c>
      <c r="F1044">
        <v>-2.4595604136471399E-3</v>
      </c>
      <c r="G1044">
        <v>8.8255495019362497E-4</v>
      </c>
      <c r="H1044">
        <v>3.6846078550620801E-3</v>
      </c>
      <c r="I1044">
        <v>5.8753971556753104E-3</v>
      </c>
      <c r="J1044">
        <v>1.9810504146875402E-3</v>
      </c>
      <c r="K1044">
        <v>-6.4730332502239696E-3</v>
      </c>
      <c r="L1044">
        <v>1.9299696719050599E-3</v>
      </c>
      <c r="M1044" cm="1">
        <f t="array" ref="M1044">SUMPRODUCT(B1044:K1044,TRANSPOSE(Weight_1))</f>
        <v>2.940199092060333E-3</v>
      </c>
      <c r="N1044" cm="1">
        <f t="array" ref="N1044">SUMPRODUCT(B1044:K1044,TRANSPOSE(Weight_2))</f>
        <v>9.3403811141964726E-4</v>
      </c>
      <c r="O1044">
        <f t="shared" ref="O1044" si="1042">SUMPRODUCT(Equally_Weight,B1044:K1044)</f>
        <v>2.7528409927785377E-3</v>
      </c>
      <c r="P1044" s="2">
        <v>1.23186E-3</v>
      </c>
      <c r="Q1044">
        <v>1.3097216947719401E-3</v>
      </c>
    </row>
    <row r="1045" spans="1:17" x14ac:dyDescent="0.2">
      <c r="A1045" s="1">
        <v>43522</v>
      </c>
      <c r="B1045">
        <v>4.1886048839707701E-3</v>
      </c>
      <c r="C1045">
        <v>-7.6343110650364202E-3</v>
      </c>
      <c r="D1045">
        <v>6.9003546176535898E-3</v>
      </c>
      <c r="E1045">
        <v>5.7379666081947001E-4</v>
      </c>
      <c r="F1045">
        <v>-2.46562476671829E-3</v>
      </c>
      <c r="G1045">
        <v>2.0820725132042399E-3</v>
      </c>
      <c r="H1045">
        <v>-6.6082285492630101E-4</v>
      </c>
      <c r="I1045">
        <v>-5.6984908470377703E-3</v>
      </c>
      <c r="J1045">
        <v>-2.0266109784843299E-3</v>
      </c>
      <c r="K1045">
        <v>-9.6743647779338193E-3</v>
      </c>
      <c r="L1045">
        <v>-1.6510731975785101E-3</v>
      </c>
      <c r="M1045" cm="1">
        <f t="array" ref="M1045">SUMPRODUCT(B1045:K1045,TRANSPOSE(Weight_1))</f>
        <v>5.9161650188774913E-4</v>
      </c>
      <c r="N1045" cm="1">
        <f t="array" ref="N1045">SUMPRODUCT(B1045:K1045,TRANSPOSE(Weight_2))</f>
        <v>-1.2036873339629343E-3</v>
      </c>
      <c r="O1045">
        <f t="shared" ref="O1045" si="1043">SUMPRODUCT(Equally_Weight,B1045:K1045)</f>
        <v>-1.441539661448886E-3</v>
      </c>
      <c r="P1045" s="2">
        <v>-7.9049999999999997E-4</v>
      </c>
      <c r="Q1045">
        <v>-1.20489376107446E-3</v>
      </c>
    </row>
    <row r="1046" spans="1:17" x14ac:dyDescent="0.2">
      <c r="A1046" s="1">
        <v>43523</v>
      </c>
      <c r="B1046">
        <v>7.8431108025167596E-4</v>
      </c>
      <c r="C1046">
        <v>-1.2346905173786699E-3</v>
      </c>
      <c r="D1046">
        <v>-1.69111264797494E-3</v>
      </c>
      <c r="E1046">
        <v>3.0977244302108301E-3</v>
      </c>
      <c r="F1046">
        <v>1.41243163179716E-3</v>
      </c>
      <c r="G1046">
        <v>2.8660115719134601E-3</v>
      </c>
      <c r="H1046">
        <v>-1.7632419280605399E-3</v>
      </c>
      <c r="I1046">
        <v>-1.67165971085925E-3</v>
      </c>
      <c r="J1046">
        <v>1.93164636670761E-3</v>
      </c>
      <c r="K1046">
        <v>1.5948972556641201E-2</v>
      </c>
      <c r="L1046">
        <v>1.6538037486217799E-3</v>
      </c>
      <c r="M1046" cm="1">
        <f t="array" ref="M1046">SUMPRODUCT(B1046:K1046,TRANSPOSE(Weight_1))</f>
        <v>1.1576708915089062E-3</v>
      </c>
      <c r="N1046" cm="1">
        <f t="array" ref="N1046">SUMPRODUCT(B1046:K1046,TRANSPOSE(Weight_2))</f>
        <v>1.6200726485531163E-3</v>
      </c>
      <c r="O1046">
        <f t="shared" ref="O1046" si="1044">SUMPRODUCT(Equally_Weight,B1046:K1046)</f>
        <v>1.968039283324854E-3</v>
      </c>
      <c r="P1046" s="2">
        <v>-5.44E-4</v>
      </c>
      <c r="Q1046">
        <v>1.0323919876609099E-4</v>
      </c>
    </row>
    <row r="1047" spans="1:17" x14ac:dyDescent="0.2">
      <c r="A1047" s="1">
        <v>43524</v>
      </c>
      <c r="B1047">
        <v>3.2594770030378501E-3</v>
      </c>
      <c r="C1047">
        <v>-7.6074173934651502E-3</v>
      </c>
      <c r="D1047">
        <v>-1.2480658937673501E-3</v>
      </c>
      <c r="E1047">
        <v>-9.8359042929819698E-3</v>
      </c>
      <c r="F1047">
        <v>3.5260262942182698E-3</v>
      </c>
      <c r="G1047">
        <v>-7.6778835521984501E-4</v>
      </c>
      <c r="H1047">
        <v>5.6671633500893197E-3</v>
      </c>
      <c r="I1047">
        <v>-7.8458291501658506E-3</v>
      </c>
      <c r="J1047">
        <v>-4.8939159979836102E-3</v>
      </c>
      <c r="K1047">
        <v>1.37362121721971E-2</v>
      </c>
      <c r="L1047">
        <v>-4.1276829939461603E-3</v>
      </c>
      <c r="M1047" cm="1">
        <f t="array" ref="M1047">SUMPRODUCT(B1047:K1047,TRANSPOSE(Weight_1))</f>
        <v>-1.6736982782356584E-3</v>
      </c>
      <c r="N1047" cm="1">
        <f t="array" ref="N1047">SUMPRODUCT(B1047:K1047,TRANSPOSE(Weight_2))</f>
        <v>1.3611787416367149E-3</v>
      </c>
      <c r="O1047">
        <f t="shared" ref="O1047" si="1045">SUMPRODUCT(Equally_Weight,B1047:K1047)</f>
        <v>-6.0100422640412357E-4</v>
      </c>
      <c r="P1047" s="2">
        <v>-2.8254999999999999E-3</v>
      </c>
      <c r="Q1047">
        <v>-2.9414228814290599E-3</v>
      </c>
    </row>
    <row r="1048" spans="1:17" x14ac:dyDescent="0.2">
      <c r="A1048" s="1">
        <v>43525</v>
      </c>
      <c r="B1048">
        <v>1.9501992588770199E-2</v>
      </c>
      <c r="C1048">
        <v>6.7081758295350902E-4</v>
      </c>
      <c r="D1048">
        <v>4.4631568757429402E-3</v>
      </c>
      <c r="E1048">
        <v>1.05111656654899E-2</v>
      </c>
      <c r="F1048">
        <v>7.0281401246630095E-4</v>
      </c>
      <c r="G1048">
        <v>1.9453251415660001E-2</v>
      </c>
      <c r="H1048">
        <v>1.25148519770044E-2</v>
      </c>
      <c r="I1048">
        <v>4.8221126180703002E-4</v>
      </c>
      <c r="J1048">
        <v>9.0909180492368905E-3</v>
      </c>
      <c r="K1048">
        <v>3.01976432677761E-2</v>
      </c>
      <c r="L1048">
        <v>5.5263885051120001E-3</v>
      </c>
      <c r="M1048" cm="1">
        <f t="array" ref="M1048">SUMPRODUCT(B1048:K1048,TRANSPOSE(Weight_1))</f>
        <v>9.4022086891773944E-3</v>
      </c>
      <c r="N1048" cm="1">
        <f t="array" ref="N1048">SUMPRODUCT(B1048:K1048,TRANSPOSE(Weight_2))</f>
        <v>1.0844765150868803E-2</v>
      </c>
      <c r="O1048">
        <f t="shared" ref="O1048" si="1046">SUMPRODUCT(Equally_Weight,B1048:K1048)</f>
        <v>1.0758882269690729E-2</v>
      </c>
      <c r="P1048" s="2">
        <v>6.8953199999999999E-3</v>
      </c>
      <c r="Q1048">
        <v>6.73470419233934E-3</v>
      </c>
    </row>
    <row r="1049" spans="1:17" x14ac:dyDescent="0.2">
      <c r="A1049" s="1">
        <v>43528</v>
      </c>
      <c r="B1049">
        <v>4.2663813697059096E-3</v>
      </c>
      <c r="C1049">
        <v>-2.29827142511185E-3</v>
      </c>
      <c r="D1049">
        <v>-2.3994567591679701E-3</v>
      </c>
      <c r="E1049">
        <v>5.0293352702004404E-3</v>
      </c>
      <c r="F1049">
        <v>-1.2640469490379299E-2</v>
      </c>
      <c r="G1049">
        <v>1.4619623840035101E-2</v>
      </c>
      <c r="H1049">
        <v>9.3937958364120801E-4</v>
      </c>
      <c r="I1049">
        <v>-3.03619265685062E-3</v>
      </c>
      <c r="J1049">
        <v>-6.4983374808673597E-3</v>
      </c>
      <c r="K1049">
        <v>-3.1943631668784802E-3</v>
      </c>
      <c r="L1049">
        <v>-2.4732069249794298E-3</v>
      </c>
      <c r="M1049" cm="1">
        <f t="array" ref="M1049">SUMPRODUCT(B1049:K1049,TRANSPOSE(Weight_1))</f>
        <v>2.6267592864281887E-3</v>
      </c>
      <c r="N1049" cm="1">
        <f t="array" ref="N1049">SUMPRODUCT(B1049:K1049,TRANSPOSE(Weight_2))</f>
        <v>-3.9493596844885149E-3</v>
      </c>
      <c r="O1049">
        <f t="shared" ref="O1049" si="1047">SUMPRODUCT(Equally_Weight,B1049:K1049)</f>
        <v>-5.2123709156729218E-4</v>
      </c>
      <c r="P1049" s="2">
        <v>-3.8806000000000001E-3</v>
      </c>
      <c r="Q1049">
        <v>-4.3890369699351997E-3</v>
      </c>
    </row>
    <row r="1050" spans="1:17" x14ac:dyDescent="0.2">
      <c r="A1050" s="1">
        <v>43529</v>
      </c>
      <c r="B1050">
        <v>1.36722935791855E-2</v>
      </c>
      <c r="C1050">
        <v>-7.6793283859510897E-4</v>
      </c>
      <c r="D1050">
        <v>-4.9885387835640798E-3</v>
      </c>
      <c r="E1050">
        <v>-1.81972948728692E-3</v>
      </c>
      <c r="F1050">
        <v>-2.8449547842359598E-3</v>
      </c>
      <c r="G1050">
        <v>-2.2049618478555601E-3</v>
      </c>
      <c r="H1050">
        <v>2.09433719707496E-3</v>
      </c>
      <c r="I1050">
        <v>-1.4599304386593201E-2</v>
      </c>
      <c r="J1050">
        <v>-1.6847348595399E-3</v>
      </c>
      <c r="K1050">
        <v>1.4137470516030801E-2</v>
      </c>
      <c r="L1050">
        <v>0</v>
      </c>
      <c r="M1050" cm="1">
        <f t="array" ref="M1050">SUMPRODUCT(B1050:K1050,TRANSPOSE(Weight_1))</f>
        <v>-2.6346146617223822E-3</v>
      </c>
      <c r="N1050" cm="1">
        <f t="array" ref="N1050">SUMPRODUCT(B1050:K1050,TRANSPOSE(Weight_2))</f>
        <v>2.1004949229165458E-3</v>
      </c>
      <c r="O1050">
        <f t="shared" ref="O1050" si="1048">SUMPRODUCT(Equally_Weight,B1050:K1050)</f>
        <v>9.9394430462052983E-5</v>
      </c>
      <c r="P1050" s="2">
        <v>-1.1314999999999999E-3</v>
      </c>
      <c r="Q1050">
        <v>-1.2780544011052801E-3</v>
      </c>
    </row>
    <row r="1051" spans="1:17" x14ac:dyDescent="0.2">
      <c r="A1051" s="1">
        <v>43530</v>
      </c>
      <c r="B1051">
        <v>-3.6349953497618599E-3</v>
      </c>
      <c r="C1051">
        <v>-3.7459767707646E-3</v>
      </c>
      <c r="D1051">
        <v>4.4771802259990702E-4</v>
      </c>
      <c r="E1051">
        <v>-5.7539586712812502E-3</v>
      </c>
      <c r="F1051">
        <v>-7.1326058718376101E-3</v>
      </c>
      <c r="G1051">
        <v>-1.3873602922365001E-2</v>
      </c>
      <c r="H1051">
        <v>2.3059241993754701E-3</v>
      </c>
      <c r="I1051">
        <v>-5.1020172289529802E-3</v>
      </c>
      <c r="J1051">
        <v>-3.9708296367231199E-3</v>
      </c>
      <c r="K1051">
        <v>-1.6914428285407498E-2</v>
      </c>
      <c r="L1051">
        <v>-6.3360881542698904E-3</v>
      </c>
      <c r="M1051" cm="1">
        <f t="array" ref="M1051">SUMPRODUCT(B1051:K1051,TRANSPOSE(Weight_1))</f>
        <v>-7.6916166493579971E-3</v>
      </c>
      <c r="N1051" cm="1">
        <f t="array" ref="N1051">SUMPRODUCT(B1051:K1051,TRANSPOSE(Weight_2))</f>
        <v>-3.9494136942821254E-3</v>
      </c>
      <c r="O1051">
        <f t="shared" ref="O1051" si="1049">SUMPRODUCT(Equally_Weight,B1051:K1051)</f>
        <v>-5.7374772515118543E-3</v>
      </c>
      <c r="P1051" s="2">
        <v>-6.5240999999999997E-3</v>
      </c>
      <c r="Q1051">
        <v>-7.01853234926885E-3</v>
      </c>
    </row>
    <row r="1052" spans="1:17" x14ac:dyDescent="0.2">
      <c r="A1052" s="1">
        <v>43531</v>
      </c>
      <c r="B1052">
        <v>-1.20950147896069E-2</v>
      </c>
      <c r="C1052">
        <v>-7.2309901896545599E-3</v>
      </c>
      <c r="D1052">
        <v>-1.21700542012977E-2</v>
      </c>
      <c r="E1052">
        <v>-1.15746948943689E-2</v>
      </c>
      <c r="F1052">
        <v>1.1135037837840299E-2</v>
      </c>
      <c r="G1052">
        <v>-2.5764703111562402E-2</v>
      </c>
      <c r="H1052">
        <v>-6.1111203191125396E-3</v>
      </c>
      <c r="I1052">
        <v>-1.4497158942053801E-2</v>
      </c>
      <c r="J1052">
        <v>-6.8271048472033904E-3</v>
      </c>
      <c r="K1052">
        <v>-2.6091915054540501E-2</v>
      </c>
      <c r="L1052">
        <v>-7.76268367064048E-3</v>
      </c>
      <c r="M1052" cm="1">
        <f t="array" ref="M1052">SUMPRODUCT(B1052:K1052,TRANSPOSE(Weight_1))</f>
        <v>-1.1818801883768073E-2</v>
      </c>
      <c r="N1052" cm="1">
        <f t="array" ref="N1052">SUMPRODUCT(B1052:K1052,TRANSPOSE(Weight_2))</f>
        <v>-4.8393448133360658E-3</v>
      </c>
      <c r="O1052">
        <f t="shared" ref="O1052" si="1050">SUMPRODUCT(Equally_Weight,B1052:K1052)</f>
        <v>-1.1122771851156042E-2</v>
      </c>
      <c r="P1052" s="2">
        <v>-8.1256999999999996E-3</v>
      </c>
      <c r="Q1052">
        <v>-7.9272175004182401E-3</v>
      </c>
    </row>
    <row r="1053" spans="1:17" x14ac:dyDescent="0.2">
      <c r="A1053" s="1">
        <v>43532</v>
      </c>
      <c r="B1053">
        <v>-7.6465647259060798E-4</v>
      </c>
      <c r="C1053">
        <v>3.8855497840883902E-4</v>
      </c>
      <c r="D1053">
        <v>1.08716165410616E-3</v>
      </c>
      <c r="E1053">
        <v>2.37690891467545E-3</v>
      </c>
      <c r="F1053">
        <v>4.0851727663027103E-3</v>
      </c>
      <c r="G1053">
        <v>-3.1673191047720799E-3</v>
      </c>
      <c r="H1053">
        <v>-1.3022579496796401E-3</v>
      </c>
      <c r="I1053">
        <v>5.1537030096735397E-3</v>
      </c>
      <c r="J1053">
        <v>-3.0105674577426398E-3</v>
      </c>
      <c r="K1053">
        <v>-2.3295755969728799E-3</v>
      </c>
      <c r="L1053">
        <v>-3.6322995250070902E-3</v>
      </c>
      <c r="M1053" cm="1">
        <f t="array" ref="M1053">SUMPRODUCT(B1053:K1053,TRANSPOSE(Weight_1))</f>
        <v>9.3084532663867663E-5</v>
      </c>
      <c r="N1053" cm="1">
        <f t="array" ref="N1053">SUMPRODUCT(B1053:K1053,TRANSPOSE(Weight_2))</f>
        <v>-5.5936160002359654E-4</v>
      </c>
      <c r="O1053">
        <f t="shared" ref="O1053" si="1051">SUMPRODUCT(Equally_Weight,B1053:K1053)</f>
        <v>2.5171247414088516E-4</v>
      </c>
      <c r="P1053" s="2">
        <v>-2.1316999999999998E-3</v>
      </c>
      <c r="Q1053">
        <v>-2.1387069928174799E-3</v>
      </c>
    </row>
    <row r="1054" spans="1:17" x14ac:dyDescent="0.2">
      <c r="A1054" s="1">
        <v>43535</v>
      </c>
      <c r="B1054">
        <v>2.54702642753281E-2</v>
      </c>
      <c r="C1054">
        <v>1.3008434814068401E-2</v>
      </c>
      <c r="D1054">
        <v>2.0993541500844801E-2</v>
      </c>
      <c r="E1054">
        <v>3.4642224719529699E-2</v>
      </c>
      <c r="F1054">
        <v>1.85742572502187E-2</v>
      </c>
      <c r="G1054">
        <v>3.07378731417755E-2</v>
      </c>
      <c r="H1054">
        <v>3.6217393416813001E-3</v>
      </c>
      <c r="I1054">
        <v>3.0912408735509701E-2</v>
      </c>
      <c r="J1054">
        <v>1.7060893013156098E-2</v>
      </c>
      <c r="K1054">
        <v>-9.5349791291280406E-3</v>
      </c>
      <c r="L1054">
        <v>1.4301738642737E-2</v>
      </c>
      <c r="M1054" cm="1">
        <f t="array" ref="M1054">SUMPRODUCT(B1054:K1054,TRANSPOSE(Weight_1))</f>
        <v>2.4266835535433129E-2</v>
      </c>
      <c r="N1054" cm="1">
        <f t="array" ref="N1054">SUMPRODUCT(B1054:K1054,TRANSPOSE(Weight_2))</f>
        <v>1.4768076679625729E-2</v>
      </c>
      <c r="O1054">
        <f t="shared" ref="O1054" si="1052">SUMPRODUCT(Equally_Weight,B1054:K1054)</f>
        <v>1.8548665766298423E-2</v>
      </c>
      <c r="P1054" s="2">
        <v>1.466604E-2</v>
      </c>
      <c r="Q1054">
        <v>1.4700554835132801E-2</v>
      </c>
    </row>
    <row r="1055" spans="1:17" x14ac:dyDescent="0.2">
      <c r="A1055" s="1">
        <v>43536</v>
      </c>
      <c r="B1055">
        <v>1.5255321206008201E-2</v>
      </c>
      <c r="C1055">
        <v>-2.9707602937464302E-3</v>
      </c>
      <c r="D1055">
        <v>7.0016339378482497E-3</v>
      </c>
      <c r="E1055">
        <v>1.1235491981865299E-2</v>
      </c>
      <c r="F1055">
        <v>-2.6049862232464501E-3</v>
      </c>
      <c r="G1055">
        <v>1.48446712956773E-3</v>
      </c>
      <c r="H1055">
        <v>4.4746441070411197E-3</v>
      </c>
      <c r="I1055">
        <v>-6.2771319634211597E-3</v>
      </c>
      <c r="J1055">
        <v>2.0288172078732898E-3</v>
      </c>
      <c r="K1055">
        <v>-1.0216044532395101E-2</v>
      </c>
      <c r="L1055">
        <v>1.93530550179699E-3</v>
      </c>
      <c r="M1055" cm="1">
        <f t="array" ref="M1055">SUMPRODUCT(B1055:K1055,TRANSPOSE(Weight_1))</f>
        <v>1.8908907703387382E-3</v>
      </c>
      <c r="N1055" cm="1">
        <f t="array" ref="N1055">SUMPRODUCT(B1055:K1055,TRANSPOSE(Weight_2))</f>
        <v>3.2279054563190339E-3</v>
      </c>
      <c r="O1055">
        <f t="shared" ref="O1055" si="1053">SUMPRODUCT(Equally_Weight,B1055:K1055)</f>
        <v>1.9411452557394754E-3</v>
      </c>
      <c r="P1055" s="2">
        <v>2.9533200000000002E-3</v>
      </c>
      <c r="Q1055">
        <v>2.9674651327393701E-3</v>
      </c>
    </row>
    <row r="1056" spans="1:17" x14ac:dyDescent="0.2">
      <c r="A1056" s="1">
        <v>43537</v>
      </c>
      <c r="B1056">
        <v>1.51184681039873E-3</v>
      </c>
      <c r="C1056">
        <v>3.3640153820428901E-3</v>
      </c>
      <c r="D1056">
        <v>7.7451436854711897E-3</v>
      </c>
      <c r="E1056">
        <v>4.4220798237426502E-3</v>
      </c>
      <c r="F1056">
        <v>4.0047921910628601E-3</v>
      </c>
      <c r="G1056">
        <v>1.0585191122012901E-2</v>
      </c>
      <c r="H1056">
        <v>1.6524575561343E-3</v>
      </c>
      <c r="I1056">
        <v>4.17874041242027E-3</v>
      </c>
      <c r="J1056">
        <v>7.7036916473764896E-3</v>
      </c>
      <c r="K1056">
        <v>1.1711028419142599E-2</v>
      </c>
      <c r="L1056">
        <v>6.3465783664458097E-3</v>
      </c>
      <c r="M1056" cm="1">
        <f t="array" ref="M1056">SUMPRODUCT(B1056:K1056,TRANSPOSE(Weight_1))</f>
        <v>7.1756171879638272E-3</v>
      </c>
      <c r="N1056" cm="1">
        <f t="array" ref="N1056">SUMPRODUCT(B1056:K1056,TRANSPOSE(Weight_2))</f>
        <v>4.729065646711098E-3</v>
      </c>
      <c r="O1056">
        <f t="shared" ref="O1056" si="1054">SUMPRODUCT(Equally_Weight,B1056:K1056)</f>
        <v>5.6878987049804883E-3</v>
      </c>
      <c r="P1056" s="2">
        <v>6.9495800000000003E-3</v>
      </c>
      <c r="Q1056">
        <v>6.7314251196872697E-3</v>
      </c>
    </row>
    <row r="1057" spans="1:17" x14ac:dyDescent="0.2">
      <c r="A1057" s="1">
        <v>43538</v>
      </c>
      <c r="B1057">
        <v>-5.4459568143177999E-3</v>
      </c>
      <c r="C1057">
        <v>9.1004624801063194E-3</v>
      </c>
      <c r="D1057">
        <v>7.8603524556997097E-4</v>
      </c>
      <c r="E1057">
        <v>1.1116528889963199E-2</v>
      </c>
      <c r="F1057">
        <v>5.02950904589338E-3</v>
      </c>
      <c r="G1057">
        <v>-2.7147271021338202E-3</v>
      </c>
      <c r="H1057">
        <v>-9.9703907311872106E-3</v>
      </c>
      <c r="I1057">
        <v>3.4841066087090101E-3</v>
      </c>
      <c r="J1057">
        <v>-3.33231737683425E-3</v>
      </c>
      <c r="K1057">
        <v>-2.1189016037730098E-2</v>
      </c>
      <c r="L1057">
        <v>-5.4839594186995E-4</v>
      </c>
      <c r="M1057" cm="1">
        <f t="array" ref="M1057">SUMPRODUCT(B1057:K1057,TRANSPOSE(Weight_1))</f>
        <v>2.3368419626684919E-3</v>
      </c>
      <c r="N1057" cm="1">
        <f t="array" ref="N1057">SUMPRODUCT(B1057:K1057,TRANSPOSE(Weight_2))</f>
        <v>-3.8581001731611865E-3</v>
      </c>
      <c r="O1057">
        <f t="shared" ref="O1057" si="1055">SUMPRODUCT(Equally_Weight,B1057:K1057)</f>
        <v>-1.3135765791961298E-3</v>
      </c>
      <c r="P1057" s="2">
        <v>-8.6799999999999996E-4</v>
      </c>
      <c r="Q1057">
        <v>-9.1122500270435203E-4</v>
      </c>
    </row>
    <row r="1058" spans="1:17" x14ac:dyDescent="0.2">
      <c r="A1058" s="1">
        <v>43539</v>
      </c>
      <c r="B1058">
        <v>-1.8699574970575299E-3</v>
      </c>
      <c r="C1058">
        <v>1.1486676715678899E-2</v>
      </c>
      <c r="D1058">
        <v>1.1519371578669399E-2</v>
      </c>
      <c r="E1058">
        <v>1.3008184182890599E-2</v>
      </c>
      <c r="F1058">
        <v>7.5926934712957604E-3</v>
      </c>
      <c r="G1058">
        <v>1.55021379787938E-2</v>
      </c>
      <c r="H1058">
        <v>-3.0432903028918502E-3</v>
      </c>
      <c r="I1058">
        <v>3.3754061679471801E-3</v>
      </c>
      <c r="J1058">
        <v>4.5726848925837704E-3</v>
      </c>
      <c r="K1058">
        <v>1.40310577807767E-3</v>
      </c>
      <c r="L1058">
        <v>4.3895747599449397E-3</v>
      </c>
      <c r="M1058" cm="1">
        <f t="array" ref="M1058">SUMPRODUCT(B1058:K1058,TRANSPOSE(Weight_1))</f>
        <v>1.2350510427618405E-2</v>
      </c>
      <c r="N1058" cm="1">
        <f t="array" ref="N1058">SUMPRODUCT(B1058:K1058,TRANSPOSE(Weight_2))</f>
        <v>2.6354415364780669E-3</v>
      </c>
      <c r="O1058">
        <f t="shared" ref="O1058" si="1056">SUMPRODUCT(Equally_Weight,B1058:K1058)</f>
        <v>6.3547012965987715E-3</v>
      </c>
      <c r="P1058" s="2">
        <v>4.9848999999999996E-3</v>
      </c>
      <c r="Q1058">
        <v>4.6629093060455099E-3</v>
      </c>
    </row>
    <row r="1059" spans="1:17" x14ac:dyDescent="0.2">
      <c r="A1059" s="1">
        <v>43542</v>
      </c>
      <c r="B1059">
        <v>-1.4702175318928E-3</v>
      </c>
      <c r="C1059">
        <v>6.00647875685966E-3</v>
      </c>
      <c r="D1059">
        <v>1.4321336577421901E-2</v>
      </c>
      <c r="E1059">
        <v>1.0208595569271599E-2</v>
      </c>
      <c r="F1059">
        <v>-5.4803290997027503E-3</v>
      </c>
      <c r="G1059">
        <v>1.7397065638849098E-2</v>
      </c>
      <c r="H1059">
        <v>-3.1249476441252899E-3</v>
      </c>
      <c r="I1059">
        <v>1.9703928830976298E-3</v>
      </c>
      <c r="J1059">
        <v>1.1599995817668201E-2</v>
      </c>
      <c r="K1059">
        <v>-2.0015821691970999E-3</v>
      </c>
      <c r="L1059">
        <v>4.0972411909314596E-3</v>
      </c>
      <c r="M1059" cm="1">
        <f t="array" ref="M1059">SUMPRODUCT(B1059:K1059,TRANSPOSE(Weight_1))</f>
        <v>9.9138294938610726E-3</v>
      </c>
      <c r="N1059" cm="1">
        <f t="array" ref="N1059">SUMPRODUCT(B1059:K1059,TRANSPOSE(Weight_2))</f>
        <v>1.8843264886872582E-3</v>
      </c>
      <c r="O1059">
        <f t="shared" ref="O1059" si="1057">SUMPRODUCT(Equally_Weight,B1059:K1059)</f>
        <v>4.9426788798250139E-3</v>
      </c>
      <c r="P1059" s="2">
        <v>3.70595E-3</v>
      </c>
      <c r="Q1059">
        <v>3.8421522670368802E-3</v>
      </c>
    </row>
    <row r="1060" spans="1:17" x14ac:dyDescent="0.2">
      <c r="A1060" s="1">
        <v>43543</v>
      </c>
      <c r="B1060">
        <v>1.1703261569077E-2</v>
      </c>
      <c r="C1060">
        <v>-3.6383396386770999E-3</v>
      </c>
      <c r="D1060">
        <v>6.8049038248218998E-4</v>
      </c>
      <c r="E1060">
        <v>-7.9247253266821992E-3</v>
      </c>
      <c r="F1060">
        <v>-9.8157020253319908E-3</v>
      </c>
      <c r="G1060">
        <v>1.13078385304392E-2</v>
      </c>
      <c r="H1060">
        <v>9.2586919136128307E-3</v>
      </c>
      <c r="I1060">
        <v>2.5421185479812501E-3</v>
      </c>
      <c r="J1060">
        <v>-7.4027425658804696E-3</v>
      </c>
      <c r="K1060">
        <v>-5.2145671807252098E-3</v>
      </c>
      <c r="L1060">
        <v>-3.8084874863982799E-3</v>
      </c>
      <c r="M1060" cm="1">
        <f t="array" ref="M1060">SUMPRODUCT(B1060:K1060,TRANSPOSE(Weight_1))</f>
        <v>1.2554695478952963E-3</v>
      </c>
      <c r="N1060" cm="1">
        <f t="array" ref="N1060">SUMPRODUCT(B1060:K1060,TRANSPOSE(Weight_2))</f>
        <v>-1.1807877149819089E-3</v>
      </c>
      <c r="O1060">
        <f t="shared" ref="O1060" si="1058">SUMPRODUCT(Equally_Weight,B1060:K1060)</f>
        <v>1.4963242062954998E-4</v>
      </c>
      <c r="P1060" s="2">
        <v>-1.306E-4</v>
      </c>
      <c r="Q1060">
        <v>-4.5850997783947103E-4</v>
      </c>
    </row>
    <row r="1061" spans="1:17" x14ac:dyDescent="0.2">
      <c r="A1061" s="1">
        <v>43544</v>
      </c>
      <c r="B1061">
        <v>1.9934212823809298E-2</v>
      </c>
      <c r="C1061">
        <v>-2.1348313926050601E-2</v>
      </c>
      <c r="D1061">
        <v>-1.1049041786171899E-3</v>
      </c>
      <c r="E1061">
        <v>8.7384721099905693E-3</v>
      </c>
      <c r="F1061">
        <v>2.9564727073425599E-3</v>
      </c>
      <c r="G1061">
        <v>2.01038933144876E-2</v>
      </c>
      <c r="H1061">
        <v>-8.3070299549176108E-3</v>
      </c>
      <c r="I1061">
        <v>-3.44461246147032E-3</v>
      </c>
      <c r="J1061">
        <v>-9.1639760173331999E-3</v>
      </c>
      <c r="K1061">
        <v>-8.2662286739323392E-3</v>
      </c>
      <c r="L1061">
        <v>-4.9153468050245896E-3</v>
      </c>
      <c r="M1061" cm="1">
        <f t="array" ref="M1061">SUMPRODUCT(B1061:K1061,TRANSPOSE(Weight_1))</f>
        <v>5.8848290245122857E-3</v>
      </c>
      <c r="N1061" cm="1">
        <f t="array" ref="N1061">SUMPRODUCT(B1061:K1061,TRANSPOSE(Weight_2))</f>
        <v>-1.3418672250599881E-3</v>
      </c>
      <c r="O1061">
        <f t="shared" ref="O1061" si="1059">SUMPRODUCT(Equally_Weight,B1061:K1061)</f>
        <v>9.7985743308763584E-6</v>
      </c>
      <c r="P1061" s="2">
        <v>-2.9443999999999998E-3</v>
      </c>
      <c r="Q1061">
        <v>-3.2367080774905401E-3</v>
      </c>
    </row>
    <row r="1062" spans="1:17" x14ac:dyDescent="0.2">
      <c r="A1062" s="1">
        <v>43545</v>
      </c>
      <c r="B1062">
        <v>7.9090944832318402E-3</v>
      </c>
      <c r="C1062">
        <v>-1.5786431476448901E-2</v>
      </c>
      <c r="D1062">
        <v>2.2974877242184701E-2</v>
      </c>
      <c r="E1062">
        <v>3.6830259157342997E-2</v>
      </c>
      <c r="F1062">
        <v>1.0750947516451699E-2</v>
      </c>
      <c r="G1062">
        <v>1.2235217855639901E-2</v>
      </c>
      <c r="H1062">
        <v>5.8999540560142798E-3</v>
      </c>
      <c r="I1062">
        <v>6.2888627286288301E-3</v>
      </c>
      <c r="J1062">
        <v>5.7066383575485801E-3</v>
      </c>
      <c r="K1062">
        <v>-5.4889011810724799E-3</v>
      </c>
      <c r="L1062">
        <v>8.5071350164653801E-3</v>
      </c>
      <c r="M1062" cm="1">
        <f t="array" ref="M1062">SUMPRODUCT(B1062:K1062,TRANSPOSE(Weight_1))</f>
        <v>1.2176069479749602E-2</v>
      </c>
      <c r="N1062" cm="1">
        <f t="array" ref="N1062">SUMPRODUCT(B1062:K1062,TRANSPOSE(Weight_2))</f>
        <v>7.5714222386181317E-3</v>
      </c>
      <c r="O1062">
        <f t="shared" ref="O1062" si="1060">SUMPRODUCT(Equally_Weight,B1062:K1062)</f>
        <v>8.7320518739521479E-3</v>
      </c>
      <c r="P1062" s="2">
        <v>1.0852479999999999E-2</v>
      </c>
      <c r="Q1062">
        <v>1.1294804918767901E-2</v>
      </c>
    </row>
    <row r="1063" spans="1:17" x14ac:dyDescent="0.2">
      <c r="A1063" s="1">
        <v>43546</v>
      </c>
      <c r="B1063">
        <v>-2.3039632042140899E-2</v>
      </c>
      <c r="C1063">
        <v>-3.0232420097606599E-2</v>
      </c>
      <c r="D1063">
        <v>-2.6368488488133002E-2</v>
      </c>
      <c r="E1063">
        <v>-2.0708315426646799E-2</v>
      </c>
      <c r="F1063">
        <v>2.52186122498676E-2</v>
      </c>
      <c r="G1063">
        <v>-2.9951733090310101E-2</v>
      </c>
      <c r="H1063">
        <v>-8.6169480710982498E-3</v>
      </c>
      <c r="I1063">
        <v>-2.3615219830663999E-2</v>
      </c>
      <c r="J1063">
        <v>-1.8979551744038599E-2</v>
      </c>
      <c r="K1063">
        <v>-1.5535684365474801E-2</v>
      </c>
      <c r="L1063">
        <v>-2.04081632653061E-2</v>
      </c>
      <c r="M1063" cm="1">
        <f t="array" ref="M1063">SUMPRODUCT(B1063:K1063,TRANSPOSE(Weight_1))</f>
        <v>-1.7128129320415776E-2</v>
      </c>
      <c r="N1063" cm="1">
        <f t="array" ref="N1063">SUMPRODUCT(B1063:K1063,TRANSPOSE(Weight_2))</f>
        <v>-7.7103180092098862E-3</v>
      </c>
      <c r="O1063">
        <f t="shared" ref="O1063" si="1061">SUMPRODUCT(Equally_Weight,B1063:K1063)</f>
        <v>-1.7182938090624544E-2</v>
      </c>
      <c r="P1063" s="2">
        <v>-1.8974499999999998E-2</v>
      </c>
      <c r="Q1063">
        <v>-1.9695238932938799E-2</v>
      </c>
    </row>
    <row r="1064" spans="1:17" x14ac:dyDescent="0.2">
      <c r="A1064" s="1">
        <v>43549</v>
      </c>
      <c r="B1064">
        <v>-8.50413557208584E-3</v>
      </c>
      <c r="C1064">
        <v>-8.3198985381785998E-3</v>
      </c>
      <c r="D1064">
        <v>5.2116488962479198E-3</v>
      </c>
      <c r="E1064">
        <v>-1.2091125095453599E-2</v>
      </c>
      <c r="F1064">
        <v>5.3548295355552097E-3</v>
      </c>
      <c r="G1064">
        <v>5.3774656920428897E-3</v>
      </c>
      <c r="H1064">
        <v>-2.1910858889765401E-3</v>
      </c>
      <c r="I1064">
        <v>-7.0848947300646802E-3</v>
      </c>
      <c r="J1064">
        <v>-5.5347823159349599E-3</v>
      </c>
      <c r="K1064">
        <v>-1.39117790479784E-2</v>
      </c>
      <c r="L1064">
        <v>0</v>
      </c>
      <c r="M1064" cm="1">
        <f t="array" ref="M1064">SUMPRODUCT(B1064:K1064,TRANSPOSE(Weight_1))</f>
        <v>1.9896290037015648E-3</v>
      </c>
      <c r="N1064" cm="1">
        <f t="array" ref="N1064">SUMPRODUCT(B1064:K1064,TRANSPOSE(Weight_2))</f>
        <v>-3.5832987846549386E-3</v>
      </c>
      <c r="O1064">
        <f t="shared" ref="O1064" si="1062">SUMPRODUCT(Equally_Weight,B1064:K1064)</f>
        <v>-4.16937570648266E-3</v>
      </c>
      <c r="P1064" s="2">
        <v>-8.3900000000000001E-4</v>
      </c>
      <c r="Q1064">
        <v>-9.3487940779746204E-4</v>
      </c>
    </row>
    <row r="1065" spans="1:17" x14ac:dyDescent="0.2">
      <c r="A1065" s="1">
        <v>43550</v>
      </c>
      <c r="B1065">
        <v>-6.2971145599161E-3</v>
      </c>
      <c r="C1065">
        <v>1.0007144222969E-2</v>
      </c>
      <c r="D1065">
        <v>2.1246653537845199E-3</v>
      </c>
      <c r="E1065">
        <v>-1.0331768428346801E-2</v>
      </c>
      <c r="F1065">
        <v>9.1543206720063799E-3</v>
      </c>
      <c r="G1065">
        <v>5.3543448805200003E-3</v>
      </c>
      <c r="H1065">
        <v>1.4347278964738299E-2</v>
      </c>
      <c r="I1065">
        <v>1.9831689061324102E-2</v>
      </c>
      <c r="J1065">
        <v>5.9165295895335897E-3</v>
      </c>
      <c r="K1065">
        <v>1.7898503337884199E-2</v>
      </c>
      <c r="L1065">
        <v>9.1666666666665401E-3</v>
      </c>
      <c r="M1065" cm="1">
        <f t="array" ref="M1065">SUMPRODUCT(B1065:K1065,TRANSPOSE(Weight_1))</f>
        <v>4.84983497933693E-3</v>
      </c>
      <c r="N1065" cm="1">
        <f t="array" ref="N1065">SUMPRODUCT(B1065:K1065,TRANSPOSE(Weight_2))</f>
        <v>6.7692250647292916E-3</v>
      </c>
      <c r="O1065">
        <f t="shared" ref="O1065" si="1063">SUMPRODUCT(Equally_Weight,B1065:K1065)</f>
        <v>6.8005593094497187E-3</v>
      </c>
      <c r="P1065" s="2">
        <v>7.18273E-3</v>
      </c>
      <c r="Q1065">
        <v>7.3636877571394699E-3</v>
      </c>
    </row>
    <row r="1066" spans="1:17" x14ac:dyDescent="0.2">
      <c r="A1066" s="1">
        <v>43551</v>
      </c>
      <c r="B1066">
        <v>-9.9424766309068602E-3</v>
      </c>
      <c r="C1066">
        <v>-3.4027615951893698E-3</v>
      </c>
      <c r="D1066">
        <v>-9.6685460707284197E-3</v>
      </c>
      <c r="E1066">
        <v>8.9941258874499594E-3</v>
      </c>
      <c r="F1066">
        <v>4.1233949775316596E-3</v>
      </c>
      <c r="G1066">
        <v>-1.01247132433039E-2</v>
      </c>
      <c r="H1066">
        <v>9.3823499985101701E-4</v>
      </c>
      <c r="I1066">
        <v>-3.8604819926235602E-4</v>
      </c>
      <c r="J1066">
        <v>-7.0281549079726996E-3</v>
      </c>
      <c r="K1066">
        <v>-7.4472774633070797E-3</v>
      </c>
      <c r="L1066">
        <v>-4.4040737682354801E-3</v>
      </c>
      <c r="M1066" cm="1">
        <f t="array" ref="M1066">SUMPRODUCT(B1066:K1066,TRANSPOSE(Weight_1))</f>
        <v>-4.5613462191951741E-3</v>
      </c>
      <c r="N1066" cm="1">
        <f t="array" ref="N1066">SUMPRODUCT(B1066:K1066,TRANSPOSE(Weight_2))</f>
        <v>-2.799344962724974E-3</v>
      </c>
      <c r="O1066">
        <f t="shared" ref="O1066" si="1064">SUMPRODUCT(Equally_Weight,B1066:K1066)</f>
        <v>-3.3944222245838049E-3</v>
      </c>
      <c r="P1066" s="2">
        <v>-4.6442999999999996E-3</v>
      </c>
      <c r="Q1066">
        <v>-4.6575519229528003E-3</v>
      </c>
    </row>
    <row r="1067" spans="1:17" x14ac:dyDescent="0.2">
      <c r="A1067" s="1">
        <v>43552</v>
      </c>
      <c r="B1067">
        <v>-4.8726158409443301E-3</v>
      </c>
      <c r="C1067">
        <v>1.1347696524000399E-2</v>
      </c>
      <c r="D1067">
        <v>1.37030501396329E-3</v>
      </c>
      <c r="E1067">
        <v>1.32647908773364E-3</v>
      </c>
      <c r="F1067">
        <v>-2.95663404605385E-2</v>
      </c>
      <c r="G1067">
        <v>4.3722563215307098E-3</v>
      </c>
      <c r="H1067">
        <v>1.2978236291854E-3</v>
      </c>
      <c r="I1067">
        <v>6.6131972178735598E-3</v>
      </c>
      <c r="J1067">
        <v>7.2787355021020003E-3</v>
      </c>
      <c r="K1067">
        <v>-2.91775363251411E-3</v>
      </c>
      <c r="L1067">
        <v>3.3176665745091498E-3</v>
      </c>
      <c r="M1067" cm="1">
        <f t="array" ref="M1067">SUMPRODUCT(B1067:K1067,TRANSPOSE(Weight_1))</f>
        <v>-2.5099792415120871E-3</v>
      </c>
      <c r="N1067" cm="1">
        <f t="array" ref="N1067">SUMPRODUCT(B1067:K1067,TRANSPOSE(Weight_2))</f>
        <v>-4.5145335658396185E-3</v>
      </c>
      <c r="O1067">
        <f t="shared" ref="O1067" si="1065">SUMPRODUCT(Equally_Weight,B1067:K1067)</f>
        <v>-3.7502166376079417E-4</v>
      </c>
      <c r="P1067" s="2">
        <v>3.5894799999999999E-3</v>
      </c>
      <c r="Q1067">
        <v>3.9584616488228504E-3</v>
      </c>
    </row>
    <row r="1068" spans="1:17" x14ac:dyDescent="0.2">
      <c r="A1068" s="1">
        <v>43553</v>
      </c>
      <c r="B1068">
        <v>3.9410673652089303E-3</v>
      </c>
      <c r="C1068">
        <v>5.1632820179900998E-3</v>
      </c>
      <c r="D1068">
        <v>8.6377386806704096E-3</v>
      </c>
      <c r="E1068">
        <v>6.5176118278078496E-3</v>
      </c>
      <c r="F1068">
        <v>8.4639834043365105E-4</v>
      </c>
      <c r="G1068">
        <v>4.1332317629503203E-3</v>
      </c>
      <c r="H1068">
        <v>6.5521772444636604E-3</v>
      </c>
      <c r="I1068">
        <v>-3.59654045206125E-3</v>
      </c>
      <c r="J1068">
        <v>1.1461961693490701E-3</v>
      </c>
      <c r="K1068">
        <v>-2.7176686848474599E-3</v>
      </c>
      <c r="L1068">
        <v>5.7867181041608698E-3</v>
      </c>
      <c r="M1068" cm="1">
        <f t="array" ref="M1068">SUMPRODUCT(B1068:K1068,TRANSPOSE(Weight_1))</f>
        <v>4.6490628139087276E-3</v>
      </c>
      <c r="N1068" cm="1">
        <f t="array" ref="N1068">SUMPRODUCT(B1068:K1068,TRANSPOSE(Weight_2))</f>
        <v>2.684989201634934E-3</v>
      </c>
      <c r="O1068">
        <f t="shared" ref="O1068" si="1066">SUMPRODUCT(Equally_Weight,B1068:K1068)</f>
        <v>3.0623494271965288E-3</v>
      </c>
      <c r="P1068" s="2">
        <v>6.7342799999999996E-3</v>
      </c>
      <c r="Q1068">
        <v>6.6931709683983797E-3</v>
      </c>
    </row>
    <row r="1069" spans="1:17" x14ac:dyDescent="0.2">
      <c r="A1069" s="1">
        <v>43556</v>
      </c>
      <c r="B1069">
        <v>1.8769779287243799E-2</v>
      </c>
      <c r="C1069">
        <v>3.3685701425126099E-2</v>
      </c>
      <c r="D1069">
        <v>9.1572373010819705E-3</v>
      </c>
      <c r="E1069">
        <v>6.7913410974240699E-3</v>
      </c>
      <c r="F1069">
        <v>-6.7654604489719695E-4</v>
      </c>
      <c r="G1069">
        <v>1.87785716165942E-2</v>
      </c>
      <c r="H1069">
        <v>-5.79432532900647E-3</v>
      </c>
      <c r="I1069">
        <v>2.0021240027559801E-2</v>
      </c>
      <c r="J1069">
        <v>2.04589607389054E-2</v>
      </c>
      <c r="K1069">
        <v>-1.2995006215267699E-2</v>
      </c>
      <c r="L1069">
        <v>1.23287671232876E-2</v>
      </c>
      <c r="M1069" cm="1">
        <f t="array" ref="M1069">SUMPRODUCT(B1069:K1069,TRANSPOSE(Weight_1))</f>
        <v>1.3976230428492775E-2</v>
      </c>
      <c r="N1069" cm="1">
        <f t="array" ref="N1069">SUMPRODUCT(B1069:K1069,TRANSPOSE(Weight_2))</f>
        <v>7.5288745806660964E-3</v>
      </c>
      <c r="O1069">
        <f t="shared" ref="O1069" si="1067">SUMPRODUCT(Equally_Weight,B1069:K1069)</f>
        <v>1.0819695390476398E-2</v>
      </c>
      <c r="P1069" s="2">
        <v>1.15686E-2</v>
      </c>
      <c r="Q1069">
        <v>1.17307936890962E-2</v>
      </c>
    </row>
    <row r="1070" spans="1:17" x14ac:dyDescent="0.2">
      <c r="A1070" s="1">
        <v>43557</v>
      </c>
      <c r="B1070">
        <v>5.4713662451521998E-3</v>
      </c>
      <c r="C1070">
        <v>4.7782247374805699E-3</v>
      </c>
      <c r="D1070">
        <v>1.4282531100948601E-3</v>
      </c>
      <c r="E1070">
        <v>1.45368235396317E-2</v>
      </c>
      <c r="F1070">
        <v>-9.4770838640528803E-3</v>
      </c>
      <c r="G1070">
        <v>-1.1573261030062201E-4</v>
      </c>
      <c r="H1070">
        <v>-9.1378819392288202E-3</v>
      </c>
      <c r="I1070">
        <v>8.9649362438470805E-4</v>
      </c>
      <c r="J1070">
        <v>-5.4633908155487998E-3</v>
      </c>
      <c r="K1070">
        <v>-8.2819166696949092E-3</v>
      </c>
      <c r="L1070">
        <v>-1.35317997293649E-3</v>
      </c>
      <c r="M1070" cm="1">
        <f t="array" ref="M1070">SUMPRODUCT(B1070:K1070,TRANSPOSE(Weight_1))</f>
        <v>1.4567990076186146E-4</v>
      </c>
      <c r="N1070" cm="1">
        <f t="array" ref="N1070">SUMPRODUCT(B1070:K1070,TRANSPOSE(Weight_2))</f>
        <v>-4.9847932743643537E-3</v>
      </c>
      <c r="O1070">
        <f t="shared" ref="O1070" si="1068">SUMPRODUCT(Equally_Weight,B1070:K1070)</f>
        <v>-5.364844642081996E-4</v>
      </c>
      <c r="P1070" s="4">
        <v>1.7499999999999998E-5</v>
      </c>
      <c r="Q1070" s="3">
        <v>-5.0406397739788301E-5</v>
      </c>
    </row>
    <row r="1071" spans="1:17" x14ac:dyDescent="0.2">
      <c r="A1071" s="1">
        <v>43558</v>
      </c>
      <c r="B1071">
        <v>4.37150103728467E-3</v>
      </c>
      <c r="C1071">
        <v>1.9973692510057901E-3</v>
      </c>
      <c r="D1071">
        <v>6.5442265243513802E-3</v>
      </c>
      <c r="E1071">
        <v>6.8549200137737404E-3</v>
      </c>
      <c r="F1071">
        <v>5.8089610316611699E-3</v>
      </c>
      <c r="G1071">
        <v>3.7045451303097101E-3</v>
      </c>
      <c r="H1071">
        <v>-3.9213447825920903E-3</v>
      </c>
      <c r="I1071">
        <v>4.7140564683394396E-3</v>
      </c>
      <c r="J1071">
        <v>-1.03005056326099E-3</v>
      </c>
      <c r="K1071">
        <v>3.8543178470991E-3</v>
      </c>
      <c r="L1071">
        <v>5.4200542005422504E-4</v>
      </c>
      <c r="M1071" cm="1">
        <f t="array" ref="M1071">SUMPRODUCT(B1071:K1071,TRANSPOSE(Weight_1))</f>
        <v>4.7075656211391075E-3</v>
      </c>
      <c r="N1071" cm="1">
        <f t="array" ref="N1071">SUMPRODUCT(B1071:K1071,TRANSPOSE(Weight_2))</f>
        <v>1.1229921376766528E-3</v>
      </c>
      <c r="O1071">
        <f t="shared" ref="O1071" si="1069">SUMPRODUCT(Equally_Weight,B1071:K1071)</f>
        <v>3.2898501957971922E-3</v>
      </c>
      <c r="P1071" s="2">
        <v>2.1483800000000001E-3</v>
      </c>
      <c r="Q1071">
        <v>2.4613547479110901E-3</v>
      </c>
    </row>
    <row r="1072" spans="1:17" x14ac:dyDescent="0.2">
      <c r="A1072" s="1">
        <v>43559</v>
      </c>
      <c r="B1072">
        <v>7.1356299997702398E-3</v>
      </c>
      <c r="C1072">
        <v>9.6603993868908892E-3</v>
      </c>
      <c r="D1072">
        <v>-5.0846048741966998E-3</v>
      </c>
      <c r="E1072">
        <v>1.74040280168452E-3</v>
      </c>
      <c r="F1072">
        <v>2.0384627459735199E-3</v>
      </c>
      <c r="G1072">
        <v>-1.01058157283318E-3</v>
      </c>
      <c r="H1072">
        <v>-1.1664341197911101E-2</v>
      </c>
      <c r="I1072">
        <v>8.9146524770584695E-3</v>
      </c>
      <c r="J1072">
        <v>2.1112973851633498E-3</v>
      </c>
      <c r="K1072">
        <v>4.3037910172125599E-3</v>
      </c>
      <c r="L1072">
        <v>2.4377031419284801E-3</v>
      </c>
      <c r="M1072" cm="1">
        <f t="array" ref="M1072">SUMPRODUCT(B1072:K1072,TRANSPOSE(Weight_1))</f>
        <v>5.4673576358675309E-4</v>
      </c>
      <c r="N1072" cm="1">
        <f t="array" ref="N1072">SUMPRODUCT(B1072:K1072,TRANSPOSE(Weight_2))</f>
        <v>-1.2836079007358685E-4</v>
      </c>
      <c r="O1072">
        <f t="shared" ref="O1072" si="1070">SUMPRODUCT(Equally_Weight,B1072:K1072)</f>
        <v>1.8145108168812565E-3</v>
      </c>
      <c r="P1072" s="2">
        <v>2.08464E-3</v>
      </c>
      <c r="Q1072">
        <v>1.6515151933265101E-3</v>
      </c>
    </row>
    <row r="1073" spans="1:17" x14ac:dyDescent="0.2">
      <c r="A1073" s="1">
        <v>43560</v>
      </c>
      <c r="B1073">
        <v>-6.5603348397464904E-3</v>
      </c>
      <c r="C1073">
        <v>-2.368174400313E-3</v>
      </c>
      <c r="D1073">
        <v>4.4403702684483399E-3</v>
      </c>
      <c r="E1073">
        <v>6.6941993462232797E-3</v>
      </c>
      <c r="F1073">
        <v>1.6951703901419901E-3</v>
      </c>
      <c r="G1073">
        <v>1.01272467884614E-2</v>
      </c>
      <c r="H1073">
        <v>4.4995272325729597E-3</v>
      </c>
      <c r="I1073">
        <v>1.7672976267026901E-3</v>
      </c>
      <c r="J1073">
        <v>6.0264365054218897E-3</v>
      </c>
      <c r="K1073">
        <v>-6.4280645234016099E-4</v>
      </c>
      <c r="L1073">
        <v>3.2423669278573899E-3</v>
      </c>
      <c r="M1073" cm="1">
        <f t="array" ref="M1073">SUMPRODUCT(B1073:K1073,TRANSPOSE(Weight_1))</f>
        <v>5.2995903733959555E-3</v>
      </c>
      <c r="N1073" cm="1">
        <f t="array" ref="N1073">SUMPRODUCT(B1073:K1073,TRANSPOSE(Weight_2))</f>
        <v>2.5116203260136488E-3</v>
      </c>
      <c r="O1073">
        <f t="shared" ref="O1073" si="1071">SUMPRODUCT(Equally_Weight,B1073:K1073)</f>
        <v>2.5678932465572901E-3</v>
      </c>
      <c r="P1073" s="2">
        <v>4.6364300000000004E-3</v>
      </c>
      <c r="Q1073">
        <v>4.87114970290747E-3</v>
      </c>
    </row>
    <row r="1074" spans="1:17" x14ac:dyDescent="0.2">
      <c r="A1074" s="1">
        <v>43563</v>
      </c>
      <c r="B1074">
        <v>-2.6166346136987598E-3</v>
      </c>
      <c r="C1074">
        <v>3.22862468987117E-3</v>
      </c>
      <c r="D1074">
        <v>3.3349856632014502E-4</v>
      </c>
      <c r="E1074">
        <v>1.5735992912561302E-2</v>
      </c>
      <c r="F1074">
        <v>6.7700406932269498E-4</v>
      </c>
      <c r="G1074">
        <v>6.8470542617837804E-3</v>
      </c>
      <c r="H1074">
        <v>-2.9378135754498598E-4</v>
      </c>
      <c r="I1074">
        <v>-1.81049243840514E-3</v>
      </c>
      <c r="J1074">
        <v>-3.8962562870137302E-4</v>
      </c>
      <c r="K1074">
        <v>3.21609959126933E-3</v>
      </c>
      <c r="L1074">
        <v>0</v>
      </c>
      <c r="M1074" cm="1">
        <f t="array" ref="M1074">SUMPRODUCT(B1074:K1074,TRANSPOSE(Weight_1))</f>
        <v>4.5867799550460414E-3</v>
      </c>
      <c r="N1074" cm="1">
        <f t="array" ref="N1074">SUMPRODUCT(B1074:K1074,TRANSPOSE(Weight_2))</f>
        <v>2.4822574923199733E-4</v>
      </c>
      <c r="O1074">
        <f t="shared" ref="O1074" si="1072">SUMPRODUCT(Equally_Weight,B1074:K1074)</f>
        <v>2.4927740052778165E-3</v>
      </c>
      <c r="P1074" s="2">
        <v>1.0474600000000001E-3</v>
      </c>
      <c r="Q1074">
        <v>1.04814690171406E-3</v>
      </c>
    </row>
    <row r="1075" spans="1:17" x14ac:dyDescent="0.2">
      <c r="A1075" s="1">
        <v>43564</v>
      </c>
      <c r="B1075">
        <v>-4.6264837248679502E-3</v>
      </c>
      <c r="C1075">
        <v>-7.3830526032622103E-3</v>
      </c>
      <c r="D1075">
        <v>-5.4198186455792696E-3</v>
      </c>
      <c r="E1075">
        <v>-2.9983789583775101E-3</v>
      </c>
      <c r="F1075">
        <v>-2.1699485053993102E-3</v>
      </c>
      <c r="G1075">
        <v>-7.5789625389326397E-3</v>
      </c>
      <c r="H1075">
        <v>-4.1868208278460399E-3</v>
      </c>
      <c r="I1075">
        <v>-1.42313013215638E-2</v>
      </c>
      <c r="J1075">
        <v>-1.6078042925928801E-3</v>
      </c>
      <c r="K1075">
        <v>-1.7311519544200699E-2</v>
      </c>
      <c r="L1075">
        <v>-7.5410719095071396E-3</v>
      </c>
      <c r="M1075" cm="1">
        <f t="array" ref="M1075">SUMPRODUCT(B1075:K1075,TRANSPOSE(Weight_1))</f>
        <v>-5.6397194332541787E-3</v>
      </c>
      <c r="N1075" cm="1">
        <f t="array" ref="N1075">SUMPRODUCT(B1075:K1075,TRANSPOSE(Weight_2))</f>
        <v>-3.6656726638433215E-3</v>
      </c>
      <c r="O1075">
        <f t="shared" ref="O1075" si="1073">SUMPRODUCT(Equally_Weight,B1075:K1075)</f>
        <v>-6.7514090962622316E-3</v>
      </c>
      <c r="P1075" s="2">
        <v>-6.0675E-3</v>
      </c>
      <c r="Q1075">
        <v>-6.3194983535389496E-3</v>
      </c>
    </row>
    <row r="1076" spans="1:17" x14ac:dyDescent="0.2">
      <c r="A1076" s="1">
        <v>43565</v>
      </c>
      <c r="B1076">
        <v>3.1263334265758599E-3</v>
      </c>
      <c r="C1076">
        <v>4.4817305458813E-3</v>
      </c>
      <c r="D1076">
        <v>7.6291597284245897E-3</v>
      </c>
      <c r="E1076">
        <v>5.6140246916660504E-3</v>
      </c>
      <c r="F1076">
        <v>3.5957889138600301E-3</v>
      </c>
      <c r="G1076">
        <v>6.2587101535513901E-3</v>
      </c>
      <c r="H1076" s="3">
        <v>7.3805330823351002E-5</v>
      </c>
      <c r="I1076">
        <v>7.0768332367099297E-4</v>
      </c>
      <c r="J1076">
        <v>-1.9519514935512001E-3</v>
      </c>
      <c r="K1076">
        <v>-1.95727151687064E-3</v>
      </c>
      <c r="L1076">
        <v>3.7991858887380602E-3</v>
      </c>
      <c r="M1076" cm="1">
        <f t="array" ref="M1076">SUMPRODUCT(B1076:K1076,TRANSPOSE(Weight_1))</f>
        <v>5.66921166341945E-3</v>
      </c>
      <c r="N1076" cm="1">
        <f t="array" ref="N1076">SUMPRODUCT(B1076:K1076,TRANSPOSE(Weight_2))</f>
        <v>7.0351972039330252E-4</v>
      </c>
      <c r="O1076">
        <f t="shared" ref="O1076" si="1074">SUMPRODUCT(Equally_Weight,B1076:K1076)</f>
        <v>2.7578013104031726E-3</v>
      </c>
      <c r="P1076" s="2">
        <v>3.4778700000000001E-3</v>
      </c>
      <c r="Q1076">
        <v>4.08299543796264E-3</v>
      </c>
    </row>
    <row r="1077" spans="1:17" x14ac:dyDescent="0.2">
      <c r="A1077" s="1">
        <v>43566</v>
      </c>
      <c r="B1077">
        <v>2.6026895234132399E-3</v>
      </c>
      <c r="C1077">
        <v>8.4490120875526601E-3</v>
      </c>
      <c r="D1077">
        <v>1.16478532887764E-3</v>
      </c>
      <c r="E1077">
        <v>-8.3242475100760993E-3</v>
      </c>
      <c r="F1077">
        <v>-8.53016597685885E-4</v>
      </c>
      <c r="G1077">
        <v>-1.7647143949245301E-3</v>
      </c>
      <c r="H1077">
        <v>-2.72906067035327E-3</v>
      </c>
      <c r="I1077">
        <v>6.6945674001110903E-3</v>
      </c>
      <c r="J1077">
        <v>1.05123892605643E-2</v>
      </c>
      <c r="K1077">
        <v>4.3581867578874603E-3</v>
      </c>
      <c r="L1077">
        <v>-1.62206001622067E-3</v>
      </c>
      <c r="M1077" cm="1">
        <f t="array" ref="M1077">SUMPRODUCT(B1077:K1077,TRANSPOSE(Weight_1))</f>
        <v>-1.678168373194321E-4</v>
      </c>
      <c r="N1077" cm="1">
        <f t="array" ref="N1077">SUMPRODUCT(B1077:K1077,TRANSPOSE(Weight_2))</f>
        <v>2.9634064748448891E-3</v>
      </c>
      <c r="O1077">
        <f t="shared" ref="O1077" si="1075">SUMPRODUCT(Equally_Weight,B1077:K1077)</f>
        <v>2.0110591185366605E-3</v>
      </c>
      <c r="P1077" s="4">
        <v>3.8099999999999998E-5</v>
      </c>
      <c r="Q1077">
        <v>2.1235519910711701E-4</v>
      </c>
    </row>
    <row r="1078" spans="1:17" x14ac:dyDescent="0.2">
      <c r="A1078" s="1">
        <v>43567</v>
      </c>
      <c r="B1078">
        <v>1.0863197463386799E-2</v>
      </c>
      <c r="C1078">
        <v>4.6879266499448097E-2</v>
      </c>
      <c r="D1078">
        <v>5.1524631582600096E-3</v>
      </c>
      <c r="E1078">
        <v>-4.0203217805501098E-4</v>
      </c>
      <c r="F1078">
        <v>3.0737730524301701E-3</v>
      </c>
      <c r="G1078">
        <v>-5.4764066696322202E-4</v>
      </c>
      <c r="H1078">
        <v>5.6949447626588601E-3</v>
      </c>
      <c r="I1078">
        <v>1.82176851181821E-2</v>
      </c>
      <c r="J1078">
        <v>1.8822274273542602E-2</v>
      </c>
      <c r="K1078">
        <v>-1.12823069567976E-2</v>
      </c>
      <c r="L1078">
        <v>4.06173842404555E-3</v>
      </c>
      <c r="M1078" cm="1">
        <f t="array" ref="M1078">SUMPRODUCT(B1078:K1078,TRANSPOSE(Weight_1))</f>
        <v>7.8156505920732207E-3</v>
      </c>
      <c r="N1078" cm="1">
        <f t="array" ref="N1078">SUMPRODUCT(B1078:K1078,TRANSPOSE(Weight_2))</f>
        <v>9.0382061050718662E-3</v>
      </c>
      <c r="O1078">
        <f t="shared" ref="O1078" si="1076">SUMPRODUCT(Equally_Weight,B1078:K1078)</f>
        <v>9.6471624526092807E-3</v>
      </c>
      <c r="P1078" s="2">
        <v>6.6093200000000001E-3</v>
      </c>
      <c r="Q1078">
        <v>6.6759142904451096E-3</v>
      </c>
    </row>
    <row r="1079" spans="1:17" x14ac:dyDescent="0.2">
      <c r="A1079" s="1">
        <v>43570</v>
      </c>
      <c r="B1079">
        <v>3.1078397428909699E-3</v>
      </c>
      <c r="C1079">
        <v>-1.1419799886647E-2</v>
      </c>
      <c r="D1079">
        <v>8.2689052895679096E-4</v>
      </c>
      <c r="E1079">
        <v>1.8101070804032999E-3</v>
      </c>
      <c r="F1079">
        <v>-5.10760258339515E-4</v>
      </c>
      <c r="G1079">
        <v>9.8202796756296997E-4</v>
      </c>
      <c r="H1079">
        <v>3.9711159883746199E-3</v>
      </c>
      <c r="I1079">
        <v>-7.3130466578788999E-3</v>
      </c>
      <c r="J1079">
        <v>-3.8943392616705898E-3</v>
      </c>
      <c r="K1079">
        <v>2.0408190139217901E-2</v>
      </c>
      <c r="L1079">
        <v>-1.0787486515642E-3</v>
      </c>
      <c r="M1079" cm="1">
        <f t="array" ref="M1079">SUMPRODUCT(B1079:K1079,TRANSPOSE(Weight_1))</f>
        <v>-9.9199206432980724E-4</v>
      </c>
      <c r="N1079" cm="1">
        <f t="array" ref="N1079">SUMPRODUCT(B1079:K1079,TRANSPOSE(Weight_2))</f>
        <v>1.1659139080391556E-3</v>
      </c>
      <c r="O1079">
        <f t="shared" ref="O1079" si="1077">SUMPRODUCT(Equally_Weight,B1079:K1079)</f>
        <v>7.9682253828705467E-4</v>
      </c>
      <c r="P1079" s="2">
        <v>-6.2940000000000001E-4</v>
      </c>
      <c r="Q1079">
        <v>-7.0722268298428705E-4</v>
      </c>
    </row>
    <row r="1080" spans="1:17" x14ac:dyDescent="0.2">
      <c r="A1080" s="1">
        <v>43571</v>
      </c>
      <c r="B1080">
        <v>4.3863621389659199E-3</v>
      </c>
      <c r="C1080">
        <v>1.05511791248928E-2</v>
      </c>
      <c r="D1080">
        <v>-2.3131488675417399E-3</v>
      </c>
      <c r="E1080">
        <v>1.00405831626959E-4</v>
      </c>
      <c r="F1080">
        <v>1.3626541364435401E-3</v>
      </c>
      <c r="G1080">
        <v>9.8489562914476601E-3</v>
      </c>
      <c r="H1080">
        <v>1.0987545798542201E-2</v>
      </c>
      <c r="I1080">
        <v>4.9575535729557904E-3</v>
      </c>
      <c r="J1080">
        <v>9.8216720923127703E-3</v>
      </c>
      <c r="K1080">
        <v>-1.0322505158714501E-2</v>
      </c>
      <c r="L1080">
        <v>2.6997840172786601E-3</v>
      </c>
      <c r="M1080" cm="1">
        <f t="array" ref="M1080">SUMPRODUCT(B1080:K1080,TRANSPOSE(Weight_1))</f>
        <v>5.0676830555572471E-3</v>
      </c>
      <c r="N1080" cm="1">
        <f t="array" ref="N1080">SUMPRODUCT(B1080:K1080,TRANSPOSE(Weight_2))</f>
        <v>6.038461391754517E-3</v>
      </c>
      <c r="O1080">
        <f t="shared" ref="O1080" si="1078">SUMPRODUCT(Equally_Weight,B1080:K1080)</f>
        <v>3.9380674960931405E-3</v>
      </c>
      <c r="P1080" s="2">
        <v>5.0936000000000004E-4</v>
      </c>
      <c r="Q1080">
        <v>3.22829086173204E-4</v>
      </c>
    </row>
    <row r="1081" spans="1:17" x14ac:dyDescent="0.2">
      <c r="A1081" s="1">
        <v>43572</v>
      </c>
      <c r="B1081">
        <v>6.6806668022882897E-3</v>
      </c>
      <c r="C1081">
        <v>2.8802984393600399E-2</v>
      </c>
      <c r="D1081">
        <v>8.2801970051329301E-3</v>
      </c>
      <c r="E1081">
        <v>1.9473106546669498E-2</v>
      </c>
      <c r="F1081">
        <v>-1.7179864560343899E-2</v>
      </c>
      <c r="G1081">
        <v>9.5537787124433296E-4</v>
      </c>
      <c r="H1081">
        <v>3.6224399191719901E-3</v>
      </c>
      <c r="I1081">
        <v>3.4117582019656998E-3</v>
      </c>
      <c r="J1081">
        <v>-6.7516898676382997E-3</v>
      </c>
      <c r="K1081">
        <v>-4.7805238573723702E-3</v>
      </c>
      <c r="L1081">
        <v>-1.3462574044156199E-3</v>
      </c>
      <c r="M1081" cm="1">
        <f t="array" ref="M1081">SUMPRODUCT(B1081:K1081,TRANSPOSE(Weight_1))</f>
        <v>3.9794715580140499E-3</v>
      </c>
      <c r="N1081" cm="1">
        <f t="array" ref="N1081">SUMPRODUCT(B1081:K1081,TRANSPOSE(Weight_2))</f>
        <v>-3.643550055830769E-3</v>
      </c>
      <c r="O1081">
        <f t="shared" ref="O1081" si="1079">SUMPRODUCT(Equally_Weight,B1081:K1081)</f>
        <v>4.2514452454718576E-3</v>
      </c>
      <c r="P1081" s="2">
        <v>-2.2737999999999999E-3</v>
      </c>
      <c r="Q1081">
        <v>-2.99126589751574E-3</v>
      </c>
    </row>
    <row r="1082" spans="1:17" x14ac:dyDescent="0.2">
      <c r="A1082" s="1">
        <v>43573</v>
      </c>
      <c r="B1082">
        <v>1.07242411258257E-3</v>
      </c>
      <c r="C1082">
        <v>-7.3491466828811101E-3</v>
      </c>
      <c r="D1082">
        <v>1.3139619784824801E-2</v>
      </c>
      <c r="E1082">
        <v>3.5937606250646599E-3</v>
      </c>
      <c r="F1082">
        <v>4.4998544984191603E-3</v>
      </c>
      <c r="G1082">
        <v>-1.67844884383672E-3</v>
      </c>
      <c r="H1082">
        <v>-7.21907714206238E-3</v>
      </c>
      <c r="I1082">
        <v>5.6975131032424003E-3</v>
      </c>
      <c r="J1082">
        <v>-1.8062919277617099E-3</v>
      </c>
      <c r="K1082">
        <v>-6.1135210215994499E-3</v>
      </c>
      <c r="L1082">
        <v>8.0884335400366303E-4</v>
      </c>
      <c r="M1082" cm="1">
        <f t="array" ref="M1082">SUMPRODUCT(B1082:K1082,TRANSPOSE(Weight_1))</f>
        <v>2.0693289332867465E-3</v>
      </c>
      <c r="N1082" cm="1">
        <f t="array" ref="N1082">SUMPRODUCT(B1082:K1082,TRANSPOSE(Weight_2))</f>
        <v>-1.297790230474928E-3</v>
      </c>
      <c r="O1082">
        <f t="shared" ref="O1082" si="1080">SUMPRODUCT(Equally_Weight,B1082:K1082)</f>
        <v>3.8366865059922194E-4</v>
      </c>
      <c r="P1082" s="2">
        <v>1.57909E-3</v>
      </c>
      <c r="Q1082">
        <v>1.5001581993299099E-3</v>
      </c>
    </row>
    <row r="1083" spans="1:17" x14ac:dyDescent="0.2">
      <c r="A1083" s="1">
        <v>43577</v>
      </c>
      <c r="B1083">
        <v>9.8995862586506098E-3</v>
      </c>
      <c r="C1083">
        <v>1.2339260842693101E-3</v>
      </c>
      <c r="D1083">
        <v>3.1612163502672199E-3</v>
      </c>
      <c r="E1083">
        <v>3.28659174644507E-3</v>
      </c>
      <c r="F1083">
        <v>5.6857740427516098E-3</v>
      </c>
      <c r="G1083">
        <v>1.37617530275462E-2</v>
      </c>
      <c r="H1083">
        <v>2.2542417789557199E-3</v>
      </c>
      <c r="I1083">
        <v>-1.5533781669677599E-3</v>
      </c>
      <c r="J1083">
        <v>-2.3810657027497602E-3</v>
      </c>
      <c r="K1083">
        <v>-6.1512139446030503E-3</v>
      </c>
      <c r="L1083">
        <v>-5.38793103448176E-4</v>
      </c>
      <c r="M1083" cm="1">
        <f t="array" ref="M1083">SUMPRODUCT(B1083:K1083,TRANSPOSE(Weight_1))</f>
        <v>7.4806019324180351E-3</v>
      </c>
      <c r="N1083" cm="1">
        <f t="array" ref="N1083">SUMPRODUCT(B1083:K1083,TRANSPOSE(Weight_2))</f>
        <v>2.2209277046914095E-3</v>
      </c>
      <c r="O1083">
        <f t="shared" ref="O1083" si="1081">SUMPRODUCT(Equally_Weight,B1083:K1083)</f>
        <v>2.9197431474565164E-3</v>
      </c>
      <c r="P1083" s="2">
        <v>1.01202E-3</v>
      </c>
      <c r="Q1083">
        <v>8.3283037520609504E-4</v>
      </c>
    </row>
    <row r="1084" spans="1:17" x14ac:dyDescent="0.2">
      <c r="A1084" s="1">
        <v>43578</v>
      </c>
      <c r="B1084">
        <v>1.34235865904142E-2</v>
      </c>
      <c r="C1084">
        <v>1.23240538711577E-3</v>
      </c>
      <c r="D1084">
        <v>1.3574605942096E-2</v>
      </c>
      <c r="E1084">
        <v>1.44232754649549E-2</v>
      </c>
      <c r="F1084">
        <v>-2.0901119129462999E-2</v>
      </c>
      <c r="G1084">
        <v>1.9318479637981001E-2</v>
      </c>
      <c r="H1084">
        <v>1.50183659891429E-2</v>
      </c>
      <c r="I1084">
        <v>4.3927452047933802E-3</v>
      </c>
      <c r="J1084">
        <v>1.0119791214844701E-2</v>
      </c>
      <c r="K1084">
        <v>1.7684809978268899E-3</v>
      </c>
      <c r="L1084">
        <v>9.4339622641510506E-3</v>
      </c>
      <c r="M1084" cm="1">
        <f t="array" ref="M1084">SUMPRODUCT(B1084:K1084,TRANSPOSE(Weight_1))</f>
        <v>7.0161446217426732E-3</v>
      </c>
      <c r="N1084" cm="1">
        <f t="array" ref="N1084">SUMPRODUCT(B1084:K1084,TRANSPOSE(Weight_2))</f>
        <v>4.78961052070947E-3</v>
      </c>
      <c r="O1084">
        <f t="shared" ref="O1084" si="1082">SUMPRODUCT(Equally_Weight,B1084:K1084)</f>
        <v>7.2370617299706754E-3</v>
      </c>
      <c r="P1084" s="2">
        <v>8.8412100000000004E-3</v>
      </c>
      <c r="Q1084">
        <v>9.2033920456251403E-3</v>
      </c>
    </row>
    <row r="1085" spans="1:17" x14ac:dyDescent="0.2">
      <c r="A1085" s="1">
        <v>43579</v>
      </c>
      <c r="B1085">
        <v>-8.2952937420552805E-3</v>
      </c>
      <c r="C1085">
        <v>-1.6705166478313499E-3</v>
      </c>
      <c r="D1085">
        <v>-3.4279178293464799E-3</v>
      </c>
      <c r="E1085">
        <v>-1.54231449885833E-3</v>
      </c>
      <c r="F1085">
        <v>-1.2247886176178699E-3</v>
      </c>
      <c r="G1085">
        <v>-1.1446284798957099E-2</v>
      </c>
      <c r="H1085">
        <v>-5.00338094115015E-3</v>
      </c>
      <c r="I1085">
        <v>-1.91340235122938E-3</v>
      </c>
      <c r="J1085">
        <v>-4.9146698319225603E-3</v>
      </c>
      <c r="K1085">
        <v>-1.54458098609763E-2</v>
      </c>
      <c r="L1085">
        <v>-2.6702269692924201E-3</v>
      </c>
      <c r="M1085" cm="1">
        <f t="array" ref="M1085">SUMPRODUCT(B1085:K1085,TRANSPOSE(Weight_1))</f>
        <v>-5.6372052372500418E-3</v>
      </c>
      <c r="N1085" cm="1">
        <f t="array" ref="N1085">SUMPRODUCT(B1085:K1085,TRANSPOSE(Weight_2))</f>
        <v>-5.1229960695026609E-3</v>
      </c>
      <c r="O1085">
        <f t="shared" ref="O1085" si="1083">SUMPRODUCT(Equally_Weight,B1085:K1085)</f>
        <v>-5.4884379119944805E-3</v>
      </c>
      <c r="P1085" s="2">
        <v>-2.1917999999999998E-3</v>
      </c>
      <c r="Q1085">
        <v>-1.9567726756714002E-3</v>
      </c>
    </row>
    <row r="1086" spans="1:17" x14ac:dyDescent="0.2">
      <c r="A1086" s="1">
        <v>43580</v>
      </c>
      <c r="B1086">
        <v>5.7854186021954997E-3</v>
      </c>
      <c r="C1086">
        <v>5.2836593486627005E-4</v>
      </c>
      <c r="D1086">
        <v>3.3117294122281003E-2</v>
      </c>
      <c r="E1086">
        <v>-9.0750567866835202E-3</v>
      </c>
      <c r="F1086">
        <v>-2.1548897997951299E-2</v>
      </c>
      <c r="G1086">
        <v>2.6291573550674097E-4</v>
      </c>
      <c r="H1086">
        <v>3.2325593377686701E-3</v>
      </c>
      <c r="I1086">
        <v>-0.12945035277686301</v>
      </c>
      <c r="J1086">
        <v>6.5535906160587498E-3</v>
      </c>
      <c r="K1086">
        <v>2.28597147377145E-2</v>
      </c>
      <c r="L1086">
        <v>-1.3386880856761599E-3</v>
      </c>
      <c r="M1086" cm="1">
        <f t="array" ref="M1086">SUMPRODUCT(B1086:K1086,TRANSPOSE(Weight_1))</f>
        <v>1.2291648189590807E-3</v>
      </c>
      <c r="N1086" cm="1">
        <f t="array" ref="N1086">SUMPRODUCT(B1086:K1086,TRANSPOSE(Weight_2))</f>
        <v>7.3375912708770847E-5</v>
      </c>
      <c r="O1086">
        <f t="shared" ref="O1086" si="1084">SUMPRODUCT(Equally_Weight,B1086:K1086)</f>
        <v>-8.7734448475106398E-3</v>
      </c>
      <c r="P1086" s="2">
        <v>-3.6900000000000002E-4</v>
      </c>
      <c r="Q1086">
        <v>-8.6936645681501203E-4</v>
      </c>
    </row>
    <row r="1087" spans="1:17" x14ac:dyDescent="0.2">
      <c r="A1087" s="1">
        <v>43581</v>
      </c>
      <c r="B1087">
        <v>7.9537285944228896E-3</v>
      </c>
      <c r="C1087">
        <v>7.5697638133935801E-3</v>
      </c>
      <c r="D1087">
        <v>5.7298308993178797E-3</v>
      </c>
      <c r="E1087">
        <v>-4.7739771642915096E-3</v>
      </c>
      <c r="F1087">
        <v>1.30708226053044E-2</v>
      </c>
      <c r="G1087">
        <v>2.5433042388125899E-2</v>
      </c>
      <c r="H1087">
        <v>5.2990487872681602E-3</v>
      </c>
      <c r="I1087">
        <v>4.9809433148595402E-3</v>
      </c>
      <c r="J1087">
        <v>1.07100934425361E-2</v>
      </c>
      <c r="K1087">
        <v>5.4776399096012601E-3</v>
      </c>
      <c r="L1087">
        <v>4.2895442359249802E-3</v>
      </c>
      <c r="M1087" cm="1">
        <f t="array" ref="M1087">SUMPRODUCT(B1087:K1087,TRANSPOSE(Weight_1))</f>
        <v>1.4149286835248468E-2</v>
      </c>
      <c r="N1087" cm="1">
        <f t="array" ref="N1087">SUMPRODUCT(B1087:K1087,TRANSPOSE(Weight_2))</f>
        <v>8.7875640222806611E-3</v>
      </c>
      <c r="O1087">
        <f t="shared" ref="O1087" si="1085">SUMPRODUCT(Equally_Weight,B1087:K1087)</f>
        <v>8.145093659053821E-3</v>
      </c>
      <c r="P1087" s="2">
        <v>4.6852899999999999E-3</v>
      </c>
      <c r="Q1087">
        <v>2.8509689090943E-3</v>
      </c>
    </row>
    <row r="1088" spans="1:17" x14ac:dyDescent="0.2">
      <c r="A1088" s="1">
        <v>43584</v>
      </c>
      <c r="B1088">
        <v>1.4701434595123899E-2</v>
      </c>
      <c r="C1088">
        <v>1.4414231480318101E-2</v>
      </c>
      <c r="D1088">
        <v>-9.2388923358044297E-4</v>
      </c>
      <c r="E1088">
        <v>1.5172878920532899E-3</v>
      </c>
      <c r="F1088">
        <v>4.59529125629365E-3</v>
      </c>
      <c r="G1088">
        <v>-6.2543645598274102E-3</v>
      </c>
      <c r="H1088">
        <v>-3.9177589907699499E-3</v>
      </c>
      <c r="I1088">
        <v>-7.6171915563841798E-3</v>
      </c>
      <c r="J1088">
        <v>1.101671457802E-2</v>
      </c>
      <c r="K1088">
        <v>9.3702802401347506E-3</v>
      </c>
      <c r="L1088">
        <v>1.0678056593700299E-3</v>
      </c>
      <c r="M1088" cm="1">
        <f t="array" ref="M1088">SUMPRODUCT(B1088:K1088,TRANSPOSE(Weight_1))</f>
        <v>4.9424148889298108E-4</v>
      </c>
      <c r="N1088" cm="1">
        <f t="array" ref="N1088">SUMPRODUCT(B1088:K1088,TRANSPOSE(Weight_2))</f>
        <v>6.4508259375763372E-3</v>
      </c>
      <c r="O1088">
        <f t="shared" ref="O1088" si="1086">SUMPRODUCT(Equally_Weight,B1088:K1088)</f>
        <v>3.690203570138171E-3</v>
      </c>
      <c r="P1088" s="2">
        <v>1.0715200000000001E-3</v>
      </c>
      <c r="Q1088">
        <v>3.2490088810299602E-3</v>
      </c>
    </row>
    <row r="1089" spans="1:17" x14ac:dyDescent="0.2">
      <c r="A1089" s="1">
        <v>43585</v>
      </c>
      <c r="B1089">
        <v>-7.5019282438995402E-2</v>
      </c>
      <c r="C1089">
        <v>-6.0272642468772698E-4</v>
      </c>
      <c r="D1089">
        <v>6.3960581415949402E-3</v>
      </c>
      <c r="E1089">
        <v>-1.92562062824157E-2</v>
      </c>
      <c r="F1089">
        <v>6.1575571635485897E-3</v>
      </c>
      <c r="G1089">
        <v>-6.1441650457734198E-3</v>
      </c>
      <c r="H1089">
        <v>9.7253067364033701E-3</v>
      </c>
      <c r="I1089">
        <v>-3.6800142960282602E-3</v>
      </c>
      <c r="J1089">
        <v>6.0026263603929399E-4</v>
      </c>
      <c r="K1089">
        <v>2.3748240495220499E-3</v>
      </c>
      <c r="L1089">
        <v>-2.6666666666663703E-4</v>
      </c>
      <c r="M1089" cm="1">
        <f t="array" ref="M1089">SUMPRODUCT(B1089:K1089,TRANSPOSE(Weight_1))</f>
        <v>-1.5648568983786643E-3</v>
      </c>
      <c r="N1089" cm="1">
        <f t="array" ref="N1089">SUMPRODUCT(B1089:K1089,TRANSPOSE(Weight_2))</f>
        <v>-8.1758700758389358E-3</v>
      </c>
      <c r="O1089">
        <f t="shared" ref="O1089" si="1087">SUMPRODUCT(Equally_Weight,B1089:K1089)</f>
        <v>-7.9448385760792269E-3</v>
      </c>
      <c r="P1089" s="2">
        <v>9.5142000000000002E-4</v>
      </c>
      <c r="Q1089">
        <v>9.01601251909411E-4</v>
      </c>
    </row>
    <row r="1090" spans="1:17" x14ac:dyDescent="0.2">
      <c r="A1090" s="1">
        <v>43586</v>
      </c>
      <c r="B1090">
        <v>-2.1385213421463101E-2</v>
      </c>
      <c r="C1090">
        <v>-7.6691321425350597E-3</v>
      </c>
      <c r="D1090">
        <v>-2.0827003685786102E-2</v>
      </c>
      <c r="E1090">
        <v>4.9085642949026703E-2</v>
      </c>
      <c r="F1090">
        <v>-1.1715357383478E-2</v>
      </c>
      <c r="G1090">
        <v>-7.7860597595293896E-3</v>
      </c>
      <c r="H1090">
        <v>5.31162906398074E-3</v>
      </c>
      <c r="I1090">
        <v>-1.8152095734557502E-2</v>
      </c>
      <c r="J1090">
        <v>0</v>
      </c>
      <c r="K1090">
        <v>3.2305595388746298E-3</v>
      </c>
      <c r="L1090">
        <v>-8.0021339023740295E-3</v>
      </c>
      <c r="M1090" cm="1">
        <f t="array" ref="M1090">SUMPRODUCT(B1090:K1090,TRANSPOSE(Weight_1))</f>
        <v>-6.2736435823582178E-3</v>
      </c>
      <c r="N1090" cm="1">
        <f t="array" ref="N1090">SUMPRODUCT(B1090:K1090,TRANSPOSE(Weight_2))</f>
        <v>-2.7574479676984484E-3</v>
      </c>
      <c r="O1090">
        <f t="shared" ref="O1090" si="1088">SUMPRODUCT(Equally_Weight,B1090:K1090)</f>
        <v>-2.9907030575467078E-3</v>
      </c>
      <c r="P1090" s="2">
        <v>-7.5021999999999997E-3</v>
      </c>
      <c r="Q1090">
        <v>-7.5863916365000996E-3</v>
      </c>
    </row>
    <row r="1091" spans="1:17" x14ac:dyDescent="0.2">
      <c r="A1091" s="1">
        <v>43587</v>
      </c>
      <c r="B1091">
        <v>-5.8039893934946898E-3</v>
      </c>
      <c r="C1091">
        <v>2.1708971677905E-3</v>
      </c>
      <c r="D1091">
        <v>-1.3059158747017199E-2</v>
      </c>
      <c r="E1091">
        <v>-6.5076926862309703E-3</v>
      </c>
      <c r="F1091">
        <v>8.3157801231608097E-3</v>
      </c>
      <c r="G1091">
        <v>-5.5976778337960501E-3</v>
      </c>
      <c r="H1091">
        <v>-4.7198852430673198E-3</v>
      </c>
      <c r="I1091">
        <v>-7.09425218262016E-3</v>
      </c>
      <c r="J1091">
        <v>-3.5993448106705901E-3</v>
      </c>
      <c r="K1091">
        <v>6.44065680064631E-3</v>
      </c>
      <c r="L1091">
        <v>-8.0666845926324795E-4</v>
      </c>
      <c r="M1091" cm="1">
        <f t="array" ref="M1091">SUMPRODUCT(B1091:K1091,TRANSPOSE(Weight_1))</f>
        <v>-3.1426702618575731E-3</v>
      </c>
      <c r="N1091" cm="1">
        <f t="array" ref="N1091">SUMPRODUCT(B1091:K1091,TRANSPOSE(Weight_2))</f>
        <v>-1.1916903825293383E-3</v>
      </c>
      <c r="O1091">
        <f t="shared" ref="O1091" si="1089">SUMPRODUCT(Equally_Weight,B1091:K1091)</f>
        <v>-2.9454666805299365E-3</v>
      </c>
      <c r="P1091" s="2">
        <v>-2.124E-3</v>
      </c>
      <c r="Q1091">
        <v>-1.9265294234612699E-3</v>
      </c>
    </row>
    <row r="1092" spans="1:17" x14ac:dyDescent="0.2">
      <c r="A1092" s="1">
        <v>43588</v>
      </c>
      <c r="B1092">
        <v>1.9751257057047701E-2</v>
      </c>
      <c r="C1092">
        <v>6.1519008134913698E-3</v>
      </c>
      <c r="D1092">
        <v>2.13136534681879E-2</v>
      </c>
      <c r="E1092">
        <v>1.2431358447331399E-2</v>
      </c>
      <c r="F1092">
        <v>4.3867498981173796E-3</v>
      </c>
      <c r="G1092">
        <v>3.2428118596280697E-2</v>
      </c>
      <c r="H1092">
        <v>5.1668626841962998E-3</v>
      </c>
      <c r="I1092">
        <v>2.5439937579943002E-3</v>
      </c>
      <c r="J1092">
        <v>1.23651809303926E-2</v>
      </c>
      <c r="K1092">
        <v>3.7115933959265199E-2</v>
      </c>
      <c r="L1092">
        <v>9.6878363832080192E-3</v>
      </c>
      <c r="M1092" cm="1">
        <f t="array" ref="M1092">SUMPRODUCT(B1092:K1092,TRANSPOSE(Weight_1))</f>
        <v>1.9230788806431205E-2</v>
      </c>
      <c r="N1092" cm="1">
        <f t="array" ref="N1092">SUMPRODUCT(B1092:K1092,TRANSPOSE(Weight_2))</f>
        <v>1.151775394287192E-2</v>
      </c>
      <c r="O1092">
        <f t="shared" ref="O1092" si="1090">SUMPRODUCT(Equally_Weight,B1092:K1092)</f>
        <v>1.5365500961230485E-2</v>
      </c>
      <c r="P1092" s="2">
        <v>9.6382800000000008E-3</v>
      </c>
      <c r="Q1092">
        <v>9.9605756321714499E-3</v>
      </c>
    </row>
    <row r="1093" spans="1:17" x14ac:dyDescent="0.2">
      <c r="A1093" s="1">
        <v>43591</v>
      </c>
      <c r="B1093">
        <v>3.2868832322161499E-3</v>
      </c>
      <c r="C1093">
        <v>-8.8700317233164593E-3</v>
      </c>
      <c r="D1093">
        <v>-5.81861137257222E-3</v>
      </c>
      <c r="E1093">
        <v>-1.54427740032545E-2</v>
      </c>
      <c r="F1093">
        <v>-5.7652391766379596E-3</v>
      </c>
      <c r="G1093">
        <v>-6.0688688413726901E-3</v>
      </c>
      <c r="H1093">
        <v>5.6355411337016804E-4</v>
      </c>
      <c r="I1093">
        <v>-1.17698546558216E-2</v>
      </c>
      <c r="J1093">
        <v>-2.4885646338135E-2</v>
      </c>
      <c r="K1093">
        <v>-1.06951356851282E-2</v>
      </c>
      <c r="L1093">
        <v>-4.5309168443496903E-3</v>
      </c>
      <c r="M1093" cm="1">
        <f t="array" ref="M1093">SUMPRODUCT(B1093:K1093,TRANSPOSE(Weight_1))</f>
        <v>-7.1316629980306542E-3</v>
      </c>
      <c r="N1093" cm="1">
        <f t="array" ref="N1093">SUMPRODUCT(B1093:K1093,TRANSPOSE(Weight_2))</f>
        <v>-9.7431597567973708E-3</v>
      </c>
      <c r="O1093">
        <f t="shared" ref="O1093" si="1091">SUMPRODUCT(Equally_Weight,B1093:K1093)</f>
        <v>-8.5465724450652317E-3</v>
      </c>
      <c r="P1093" s="2">
        <v>-4.4710000000000001E-3</v>
      </c>
      <c r="Q1093">
        <v>-4.2206072834955997E-3</v>
      </c>
    </row>
    <row r="1094" spans="1:17" x14ac:dyDescent="0.2">
      <c r="A1094" s="1">
        <v>43592</v>
      </c>
      <c r="B1094">
        <v>-1.22333183045946E-2</v>
      </c>
      <c r="C1094">
        <v>-1.6335148024333699E-2</v>
      </c>
      <c r="D1094">
        <v>-2.05227529464105E-2</v>
      </c>
      <c r="E1094">
        <v>-2.6957065238355601E-2</v>
      </c>
      <c r="F1094">
        <v>-4.920100865068E-3</v>
      </c>
      <c r="G1094">
        <v>-1.51495978510669E-2</v>
      </c>
      <c r="H1094">
        <v>-1.4920195365054199E-2</v>
      </c>
      <c r="I1094">
        <v>-2.14159937912871E-2</v>
      </c>
      <c r="J1094">
        <v>-1.7498643846153902E-2</v>
      </c>
      <c r="K1094">
        <v>-1.8295193257595901E-2</v>
      </c>
      <c r="L1094">
        <v>-1.60642570281125E-2</v>
      </c>
      <c r="M1094" cm="1">
        <f t="array" ref="M1094">SUMPRODUCT(B1094:K1094,TRANSPOSE(Weight_1))</f>
        <v>-1.5207843136952521E-2</v>
      </c>
      <c r="N1094" cm="1">
        <f t="array" ref="N1094">SUMPRODUCT(B1094:K1094,TRANSPOSE(Weight_2))</f>
        <v>-1.379344051802635E-2</v>
      </c>
      <c r="O1094">
        <f t="shared" ref="O1094" si="1092">SUMPRODUCT(Equally_Weight,B1094:K1094)</f>
        <v>-1.6824800948992042E-2</v>
      </c>
      <c r="P1094" s="2">
        <v>-1.6511700000000001E-2</v>
      </c>
      <c r="Q1094">
        <v>-1.6720144425618502E-2</v>
      </c>
    </row>
    <row r="1095" spans="1:17" x14ac:dyDescent="0.2">
      <c r="A1095" s="1">
        <v>43593</v>
      </c>
      <c r="B1095">
        <v>-6.85404217217355E-3</v>
      </c>
      <c r="C1095">
        <v>-5.2998114856897998E-3</v>
      </c>
      <c r="D1095" s="3">
        <v>-7.9510878372990299E-5</v>
      </c>
      <c r="E1095">
        <v>1.97141622830576E-4</v>
      </c>
      <c r="F1095">
        <v>-4.4144934710809098E-3</v>
      </c>
      <c r="G1095">
        <v>-1.68140576197295E-3</v>
      </c>
      <c r="H1095">
        <v>-1.2860481504022301E-3</v>
      </c>
      <c r="I1095">
        <v>-2.9588546940103599E-3</v>
      </c>
      <c r="J1095">
        <v>-6.6847822444027205E-4</v>
      </c>
      <c r="K1095">
        <v>4.8708376166621799E-3</v>
      </c>
      <c r="L1095">
        <v>-3.2653061224488999E-3</v>
      </c>
      <c r="M1095" cm="1">
        <f t="array" ref="M1095">SUMPRODUCT(B1095:K1095,TRANSPOSE(Weight_1))</f>
        <v>-2.2827675267761954E-3</v>
      </c>
      <c r="N1095" cm="1">
        <f t="array" ref="N1095">SUMPRODUCT(B1095:K1095,TRANSPOSE(Weight_2))</f>
        <v>-2.2126634560305941E-3</v>
      </c>
      <c r="O1095">
        <f t="shared" ref="O1095" si="1093">SUMPRODUCT(Equally_Weight,B1095:K1095)</f>
        <v>-1.8174665598650304E-3</v>
      </c>
      <c r="P1095" s="2">
        <v>-1.6054000000000001E-3</v>
      </c>
      <c r="Q1095">
        <v>-1.6079006006753901E-3</v>
      </c>
    </row>
    <row r="1096" spans="1:17" x14ac:dyDescent="0.2">
      <c r="A1096" s="1">
        <v>43594</v>
      </c>
      <c r="B1096">
        <v>-2.40015931552706E-3</v>
      </c>
      <c r="C1096">
        <v>-7.9927151825098797E-4</v>
      </c>
      <c r="D1096" s="3">
        <v>-7.9641349490677804E-5</v>
      </c>
      <c r="E1096">
        <v>-1.0744132321196699E-2</v>
      </c>
      <c r="F1096">
        <v>1.7735116843673399E-3</v>
      </c>
      <c r="G1096">
        <v>-9.3337700724082096E-3</v>
      </c>
      <c r="H1096">
        <v>-7.5827270354550296E-3</v>
      </c>
      <c r="I1096">
        <v>-1.8534188763961901E-2</v>
      </c>
      <c r="J1096">
        <v>-3.48796287905195E-3</v>
      </c>
      <c r="K1096">
        <v>-4.6366214942795596E-3</v>
      </c>
      <c r="L1096">
        <v>-2.18400218400227E-3</v>
      </c>
      <c r="M1096" cm="1">
        <f t="array" ref="M1096">SUMPRODUCT(B1096:K1096,TRANSPOSE(Weight_1))</f>
        <v>-4.2289624375514709E-3</v>
      </c>
      <c r="N1096" cm="1">
        <f t="array" ref="N1096">SUMPRODUCT(B1096:K1096,TRANSPOSE(Weight_2))</f>
        <v>-3.421151679274973E-3</v>
      </c>
      <c r="O1096">
        <f t="shared" ref="O1096" si="1094">SUMPRODUCT(Equally_Weight,B1096:K1096)</f>
        <v>-5.5824963065254736E-3</v>
      </c>
      <c r="P1096" s="2">
        <v>-3.0214E-3</v>
      </c>
      <c r="Q1096">
        <v>-2.8323177189328798E-3</v>
      </c>
    </row>
    <row r="1097" spans="1:17" x14ac:dyDescent="0.2">
      <c r="A1097" s="1">
        <v>43595</v>
      </c>
      <c r="B1097">
        <v>-2.8250388534289901E-4</v>
      </c>
      <c r="C1097" s="3">
        <v>-8.8807653464972799E-5</v>
      </c>
      <c r="D1097">
        <v>1.2987974812457E-2</v>
      </c>
      <c r="E1097">
        <v>-1.3853504208950301E-2</v>
      </c>
      <c r="F1097">
        <v>7.6134053631990899E-3</v>
      </c>
      <c r="G1097">
        <v>-5.2056270554593498E-3</v>
      </c>
      <c r="H1097">
        <v>2.3065894510805301E-3</v>
      </c>
      <c r="I1097">
        <v>3.3090903394268302E-3</v>
      </c>
      <c r="J1097">
        <v>2.2056325242234501E-3</v>
      </c>
      <c r="K1097">
        <v>-4.6580504915630901E-3</v>
      </c>
      <c r="L1097">
        <v>2.18878248974019E-3</v>
      </c>
      <c r="M1097" cm="1">
        <f t="array" ref="M1097">SUMPRODUCT(B1097:K1097,TRANSPOSE(Weight_1))</f>
        <v>8.6839724046218654E-4</v>
      </c>
      <c r="N1097" cm="1">
        <f t="array" ref="N1097">SUMPRODUCT(B1097:K1097,TRANSPOSE(Weight_2))</f>
        <v>2.1032238488119218E-3</v>
      </c>
      <c r="O1097">
        <f t="shared" ref="O1097" si="1095">SUMPRODUCT(Equally_Weight,B1097:K1097)</f>
        <v>4.3341991956062891E-4</v>
      </c>
      <c r="P1097" s="2">
        <v>3.7203000000000002E-3</v>
      </c>
      <c r="Q1097">
        <v>3.60708474340154E-3</v>
      </c>
    </row>
    <row r="1098" spans="1:17" x14ac:dyDescent="0.2">
      <c r="A1098" s="1">
        <v>43598</v>
      </c>
      <c r="B1098">
        <v>-2.6592141789071599E-2</v>
      </c>
      <c r="C1098">
        <v>-2.7197601452494301E-2</v>
      </c>
      <c r="D1098">
        <v>-2.97334390266248E-2</v>
      </c>
      <c r="E1098">
        <v>-5.8119387840422997E-2</v>
      </c>
      <c r="F1098">
        <v>-2.8114351841930199E-3</v>
      </c>
      <c r="G1098">
        <v>-3.56088040367077E-2</v>
      </c>
      <c r="H1098">
        <v>-1.3304441053901101E-2</v>
      </c>
      <c r="I1098">
        <v>-1.01784468821108E-2</v>
      </c>
      <c r="J1098">
        <v>-1.9184813336803299E-2</v>
      </c>
      <c r="K1098">
        <v>-2.3611824642611801E-2</v>
      </c>
      <c r="L1098">
        <v>-2.4024024024024E-2</v>
      </c>
      <c r="M1098" cm="1">
        <f t="array" ref="M1098">SUMPRODUCT(B1098:K1098,TRANSPOSE(Weight_1))</f>
        <v>-2.8449748212242162E-2</v>
      </c>
      <c r="N1098" cm="1">
        <f t="array" ref="N1098">SUMPRODUCT(B1098:K1098,TRANSPOSE(Weight_2))</f>
        <v>-1.7014552213840028E-2</v>
      </c>
      <c r="O1098">
        <f t="shared" ref="O1098" si="1096">SUMPRODUCT(Equally_Weight,B1098:K1098)</f>
        <v>-2.4634233524494141E-2</v>
      </c>
      <c r="P1098" s="2">
        <v>-2.4130599999999999E-2</v>
      </c>
      <c r="Q1098">
        <v>-2.4814504036296099E-2</v>
      </c>
    </row>
    <row r="1099" spans="1:17" x14ac:dyDescent="0.2">
      <c r="A1099" s="1">
        <v>43599</v>
      </c>
      <c r="B1099">
        <v>-1.03203273137152E-2</v>
      </c>
      <c r="C1099">
        <v>7.94884870575196E-3</v>
      </c>
      <c r="D1099">
        <v>1.11878275506513E-2</v>
      </c>
      <c r="E1099">
        <v>1.5830243204358399E-2</v>
      </c>
      <c r="F1099">
        <v>-3.5242557725564299E-3</v>
      </c>
      <c r="G1099">
        <v>9.5682955276450397E-3</v>
      </c>
      <c r="H1099">
        <v>-2.7695323206813299E-3</v>
      </c>
      <c r="I1099">
        <v>6.5489074886659797E-3</v>
      </c>
      <c r="J1099">
        <v>-6.4386717760029901E-3</v>
      </c>
      <c r="K1099">
        <v>2.17805186116581E-4</v>
      </c>
      <c r="L1099">
        <v>8.3916083916082407E-3</v>
      </c>
      <c r="M1099" cm="1">
        <f t="array" ref="M1099">SUMPRODUCT(B1099:K1099,TRANSPOSE(Weight_1))</f>
        <v>7.4717057482727289E-3</v>
      </c>
      <c r="N1099" cm="1">
        <f t="array" ref="N1099">SUMPRODUCT(B1099:K1099,TRANSPOSE(Weight_2))</f>
        <v>-4.4870980688863082E-3</v>
      </c>
      <c r="O1099">
        <f t="shared" ref="O1099" si="1097">SUMPRODUCT(Equally_Weight,B1099:K1099)</f>
        <v>2.8249140480233318E-3</v>
      </c>
      <c r="P1099" s="2">
        <v>8.0159399999999992E-3</v>
      </c>
      <c r="Q1099">
        <v>8.5461443591803299E-3</v>
      </c>
    </row>
    <row r="1100" spans="1:17" x14ac:dyDescent="0.2">
      <c r="A1100" s="1">
        <v>43600</v>
      </c>
      <c r="B1100">
        <v>4.0840694908535098E-2</v>
      </c>
      <c r="C1100">
        <v>-3.8071406677691001E-3</v>
      </c>
      <c r="D1100">
        <v>1.40821704169358E-2</v>
      </c>
      <c r="E1100">
        <v>1.1979096210997299E-2</v>
      </c>
      <c r="F1100">
        <v>4.5977289134289103E-3</v>
      </c>
      <c r="G1100">
        <v>1.68630466378356E-2</v>
      </c>
      <c r="H1100">
        <v>6.5759420680566705E-4</v>
      </c>
      <c r="I1100">
        <v>-6.2211418112642003E-3</v>
      </c>
      <c r="J1100">
        <v>-3.4857219566848301E-3</v>
      </c>
      <c r="K1100">
        <v>1.5682741151031399E-2</v>
      </c>
      <c r="L1100">
        <v>6.9348127600554702E-3</v>
      </c>
      <c r="M1100" cm="1">
        <f t="array" ref="M1100">SUMPRODUCT(B1100:K1100,TRANSPOSE(Weight_1))</f>
        <v>1.0547211332966891E-2</v>
      </c>
      <c r="N1100" cm="1">
        <f t="array" ref="N1100">SUMPRODUCT(B1100:K1100,TRANSPOSE(Weight_2))</f>
        <v>7.4357685042681252E-3</v>
      </c>
      <c r="O1100">
        <f t="shared" ref="O1100" si="1098">SUMPRODUCT(Equally_Weight,B1100:K1100)</f>
        <v>9.1189068009851649E-3</v>
      </c>
      <c r="P1100" s="2">
        <v>5.8389799999999997E-3</v>
      </c>
      <c r="Q1100">
        <v>5.8253325064387901E-3</v>
      </c>
    </row>
    <row r="1101" spans="1:17" x14ac:dyDescent="0.2">
      <c r="A1101" s="1">
        <v>43601</v>
      </c>
      <c r="B1101">
        <v>1.17013585586944E-2</v>
      </c>
      <c r="C1101">
        <v>1.2829819716180199E-2</v>
      </c>
      <c r="D1101">
        <v>2.3091574183667599E-2</v>
      </c>
      <c r="E1101">
        <v>-4.3995413705171203E-3</v>
      </c>
      <c r="F1101">
        <v>1.0033417053674601E-2</v>
      </c>
      <c r="G1101">
        <v>1.9463924003851399E-2</v>
      </c>
      <c r="H1101">
        <v>9.4954071154047508E-3</v>
      </c>
      <c r="I1101">
        <v>-1.3266781536635399E-2</v>
      </c>
      <c r="J1101">
        <v>8.1289249679965501E-3</v>
      </c>
      <c r="K1101">
        <v>1.0508379739209499E-2</v>
      </c>
      <c r="L1101">
        <v>7.7134986225895199E-3</v>
      </c>
      <c r="M1101" cm="1">
        <f t="array" ref="M1101">SUMPRODUCT(B1101:K1101,TRANSPOSE(Weight_1))</f>
        <v>1.5283629231292065E-2</v>
      </c>
      <c r="N1101" cm="1">
        <f t="array" ref="N1101">SUMPRODUCT(B1101:K1101,TRANSPOSE(Weight_2))</f>
        <v>9.1012764420811652E-3</v>
      </c>
      <c r="O1101">
        <f t="shared" ref="O1101" si="1099">SUMPRODUCT(Equally_Weight,B1101:K1101)</f>
        <v>8.7586482431526499E-3</v>
      </c>
      <c r="P1101" s="2">
        <v>8.8952900000000001E-3</v>
      </c>
      <c r="Q1101">
        <v>8.9690634108401304E-3</v>
      </c>
    </row>
    <row r="1102" spans="1:17" x14ac:dyDescent="0.2">
      <c r="A1102" s="1">
        <v>43602</v>
      </c>
      <c r="B1102">
        <v>-1.32713978076192E-2</v>
      </c>
      <c r="C1102">
        <v>-4.8512774379221302E-3</v>
      </c>
      <c r="D1102">
        <v>-6.6702191560009602E-3</v>
      </c>
      <c r="E1102">
        <v>-5.6818987759693603E-3</v>
      </c>
      <c r="F1102">
        <v>1.23736477747158E-2</v>
      </c>
      <c r="G1102">
        <v>-2.02194139009662E-2</v>
      </c>
      <c r="H1102">
        <v>2.89408427629012E-3</v>
      </c>
      <c r="I1102">
        <v>-1.5831319959766599E-2</v>
      </c>
      <c r="J1102">
        <v>-6.6461446410579399E-3</v>
      </c>
      <c r="K1102">
        <v>-5.7300931857550098E-3</v>
      </c>
      <c r="L1102">
        <v>-6.2875888463640398E-3</v>
      </c>
      <c r="M1102" cm="1">
        <f t="array" ref="M1102">SUMPRODUCT(B1102:K1102,TRANSPOSE(Weight_1))</f>
        <v>-7.578687447281557E-3</v>
      </c>
      <c r="N1102" cm="1">
        <f t="array" ref="N1102">SUMPRODUCT(B1102:K1102,TRANSPOSE(Weight_2))</f>
        <v>-1.3696956668908416E-3</v>
      </c>
      <c r="O1102">
        <f t="shared" ref="O1102" si="1100">SUMPRODUCT(Equally_Weight,B1102:K1102)</f>
        <v>-6.3634032814051484E-3</v>
      </c>
      <c r="P1102" s="2">
        <v>-5.8373000000000001E-3</v>
      </c>
      <c r="Q1102">
        <v>-6.3611645417858097E-3</v>
      </c>
    </row>
    <row r="1103" spans="1:17" x14ac:dyDescent="0.2">
      <c r="A1103" s="1">
        <v>43605</v>
      </c>
      <c r="B1103">
        <v>-2.06368987427838E-2</v>
      </c>
      <c r="C1103">
        <v>5.2361320646645499E-3</v>
      </c>
      <c r="D1103">
        <v>-1.4445283477210399E-2</v>
      </c>
      <c r="E1103">
        <v>-3.1269925247297499E-2</v>
      </c>
      <c r="F1103">
        <v>1.5837460004646899E-2</v>
      </c>
      <c r="G1103">
        <v>-5.3665218281835304E-3</v>
      </c>
      <c r="H1103">
        <v>-1.3707374805572701E-3</v>
      </c>
      <c r="I1103">
        <v>-1.67958007038993E-2</v>
      </c>
      <c r="J1103">
        <v>-2.6566071411011599E-3</v>
      </c>
      <c r="K1103">
        <v>-1.1526061980057199E-2</v>
      </c>
      <c r="L1103">
        <v>-7.9779917469050502E-3</v>
      </c>
      <c r="M1103" cm="1">
        <f t="array" ref="M1103">SUMPRODUCT(B1103:K1103,TRANSPOSE(Weight_1))</f>
        <v>-3.4211528923848832E-3</v>
      </c>
      <c r="N1103" cm="1">
        <f t="array" ref="N1103">SUMPRODUCT(B1103:K1103,TRANSPOSE(Weight_2))</f>
        <v>-2.5702047503148775E-3</v>
      </c>
      <c r="O1103">
        <f t="shared" ref="O1103" si="1101">SUMPRODUCT(Equally_Weight,B1103:K1103)</f>
        <v>-8.2994244531778699E-3</v>
      </c>
      <c r="P1103" s="2">
        <v>-6.7494E-3</v>
      </c>
      <c r="Q1103">
        <v>-7.0332369945537102E-3</v>
      </c>
    </row>
    <row r="1104" spans="1:17" x14ac:dyDescent="0.2">
      <c r="A1104" s="1">
        <v>43606</v>
      </c>
      <c r="B1104">
        <v>8.5439405015754703E-3</v>
      </c>
      <c r="C1104">
        <v>3.4126005141823499E-3</v>
      </c>
      <c r="D1104">
        <v>5.3874890211578199E-3</v>
      </c>
      <c r="E1104">
        <v>1.9171026596964201E-2</v>
      </c>
      <c r="F1104">
        <v>8.3036270835021801E-3</v>
      </c>
      <c r="G1104">
        <v>-7.7997557503661698E-4</v>
      </c>
      <c r="H1104">
        <v>-2.1674148720051099E-3</v>
      </c>
      <c r="I1104">
        <v>6.3158131350422499E-3</v>
      </c>
      <c r="J1104">
        <v>3.1076056631462699E-3</v>
      </c>
      <c r="K1104">
        <v>2.4184861787400001E-2</v>
      </c>
      <c r="L1104">
        <v>8.31946755407653E-3</v>
      </c>
      <c r="M1104" cm="1">
        <f t="array" ref="M1104">SUMPRODUCT(B1104:K1104,TRANSPOSE(Weight_1))</f>
        <v>4.5196724884708789E-3</v>
      </c>
      <c r="N1104" cm="1">
        <f t="array" ref="N1104">SUMPRODUCT(B1104:K1104,TRANSPOSE(Weight_2))</f>
        <v>5.5316999717084101E-3</v>
      </c>
      <c r="O1104">
        <f t="shared" ref="O1104" si="1102">SUMPRODUCT(Equally_Weight,B1104:K1104)</f>
        <v>7.5479573855928824E-3</v>
      </c>
      <c r="P1104" s="2">
        <v>8.4958399999999993E-3</v>
      </c>
      <c r="Q1104">
        <v>8.9586943070747403E-3</v>
      </c>
    </row>
    <row r="1105" spans="1:17" x14ac:dyDescent="0.2">
      <c r="A1105" s="1">
        <v>43607</v>
      </c>
      <c r="B1105">
        <v>1.2214010700026801E-3</v>
      </c>
      <c r="C1105">
        <v>-8.14467156131881E-3</v>
      </c>
      <c r="D1105">
        <v>6.0676785601452201E-3</v>
      </c>
      <c r="E1105">
        <v>-2.0471643752791702E-2</v>
      </c>
      <c r="F1105">
        <v>-4.2015592380292201E-3</v>
      </c>
      <c r="G1105">
        <v>1.1628591654331199E-3</v>
      </c>
      <c r="H1105">
        <v>4.6336687141879098E-3</v>
      </c>
      <c r="I1105">
        <v>1.45846458468954E-2</v>
      </c>
      <c r="J1105">
        <v>-3.7371877682678099E-3</v>
      </c>
      <c r="K1105">
        <v>6.5358424184598302E-3</v>
      </c>
      <c r="L1105">
        <v>-4.9504950495049497E-3</v>
      </c>
      <c r="M1105" cm="1">
        <f t="array" ref="M1105">SUMPRODUCT(B1105:K1105,TRANSPOSE(Weight_1))</f>
        <v>-2.1151624643316255E-3</v>
      </c>
      <c r="N1105" cm="1">
        <f t="array" ref="N1105">SUMPRODUCT(B1105:K1105,TRANSPOSE(Weight_2))</f>
        <v>-1.1955142097954084E-3</v>
      </c>
      <c r="O1105">
        <f t="shared" ref="O1105" si="1103">SUMPRODUCT(Equally_Weight,B1105:K1105)</f>
        <v>-2.3489665452833773E-4</v>
      </c>
      <c r="P1105" s="2">
        <v>-2.8243999999999999E-3</v>
      </c>
      <c r="Q1105">
        <v>-3.17610823199587E-3</v>
      </c>
    </row>
    <row r="1106" spans="1:17" x14ac:dyDescent="0.2">
      <c r="A1106" s="1">
        <v>43608</v>
      </c>
      <c r="B1106">
        <v>-9.0928840140322899E-3</v>
      </c>
      <c r="C1106">
        <v>-1.96714683931404E-2</v>
      </c>
      <c r="D1106">
        <v>-1.16706826469281E-2</v>
      </c>
      <c r="E1106">
        <v>-1.7069634110342499E-2</v>
      </c>
      <c r="F1106">
        <v>-6.4135300412686497E-3</v>
      </c>
      <c r="G1106">
        <v>-2.3767568595462099E-2</v>
      </c>
      <c r="H1106">
        <v>7.4228016856567802E-3</v>
      </c>
      <c r="I1106">
        <v>-1.44385512515539E-2</v>
      </c>
      <c r="J1106">
        <v>-6.4165992724284299E-3</v>
      </c>
      <c r="K1106">
        <v>-9.2165775044816805E-3</v>
      </c>
      <c r="L1106">
        <v>-1.1885019347705901E-2</v>
      </c>
      <c r="M1106" cm="1">
        <f t="array" ref="M1106">SUMPRODUCT(B1106:K1106,TRANSPOSE(Weight_1))</f>
        <v>-1.6761690631776901E-2</v>
      </c>
      <c r="N1106" cm="1">
        <f t="array" ref="N1106">SUMPRODUCT(B1106:K1106,TRANSPOSE(Weight_2))</f>
        <v>-4.2170080379463513E-3</v>
      </c>
      <c r="O1106">
        <f t="shared" ref="O1106" si="1104">SUMPRODUCT(Equally_Weight,B1106:K1106)</f>
        <v>-1.1033469414398128E-2</v>
      </c>
      <c r="P1106" s="2">
        <v>-1.19141E-2</v>
      </c>
      <c r="Q1106">
        <v>-1.23591353135206E-2</v>
      </c>
    </row>
    <row r="1107" spans="1:17" x14ac:dyDescent="0.2">
      <c r="A1107" s="1">
        <v>43609</v>
      </c>
      <c r="B1107">
        <v>-5.8759675463956303E-3</v>
      </c>
      <c r="C1107">
        <v>9.8490304896396898E-3</v>
      </c>
      <c r="D1107">
        <v>4.7546489781513602E-4</v>
      </c>
      <c r="E1107">
        <v>-3.8406495277502001E-3</v>
      </c>
      <c r="F1107">
        <v>7.6438639331313203E-3</v>
      </c>
      <c r="G1107">
        <v>4.29641136891589E-3</v>
      </c>
      <c r="H1107" s="3">
        <v>7.2035391480262904E-5</v>
      </c>
      <c r="I1107">
        <v>1.32623611664861E-3</v>
      </c>
      <c r="J1107">
        <v>1.9374037940185201E-3</v>
      </c>
      <c r="K1107">
        <v>-1.0359359415320801E-2</v>
      </c>
      <c r="L1107">
        <v>1.6783216783218199E-3</v>
      </c>
      <c r="M1107" cm="1">
        <f t="array" ref="M1107">SUMPRODUCT(B1107:K1107,TRANSPOSE(Weight_1))</f>
        <v>4.3444702232880595E-3</v>
      </c>
      <c r="N1107" cm="1">
        <f t="array" ref="N1107">SUMPRODUCT(B1107:K1107,TRANSPOSE(Weight_2))</f>
        <v>6.9211266660316832E-4</v>
      </c>
      <c r="O1107">
        <f t="shared" ref="O1107" si="1105">SUMPRODUCT(Equally_Weight,B1107:K1107)</f>
        <v>5.5244695021827977E-4</v>
      </c>
      <c r="P1107" s="2">
        <v>1.35356E-3</v>
      </c>
      <c r="Q1107">
        <v>1.6066427277265901E-3</v>
      </c>
    </row>
    <row r="1108" spans="1:17" x14ac:dyDescent="0.2">
      <c r="A1108" s="1">
        <v>43613</v>
      </c>
      <c r="B1108">
        <v>8.3441499232428298E-4</v>
      </c>
      <c r="C1108">
        <v>-1.0846911542648399E-2</v>
      </c>
      <c r="D1108">
        <v>-6.3356993415519802E-4</v>
      </c>
      <c r="E1108">
        <v>-4.1347676591488797E-3</v>
      </c>
      <c r="F1108">
        <v>-9.9459844276047395E-3</v>
      </c>
      <c r="G1108">
        <v>7.2122900502198297E-3</v>
      </c>
      <c r="H1108">
        <v>-1.28195438438339E-2</v>
      </c>
      <c r="I1108">
        <v>-1.6496875275832198E-2</v>
      </c>
      <c r="J1108">
        <v>-9.8666541180799597E-3</v>
      </c>
      <c r="K1108">
        <v>-2.0294799764157399E-2</v>
      </c>
      <c r="L1108">
        <v>-1.06115610164758E-2</v>
      </c>
      <c r="M1108" cm="1">
        <f t="array" ref="M1108">SUMPRODUCT(B1108:K1108,TRANSPOSE(Weight_1))</f>
        <v>-1.2587674114620602E-3</v>
      </c>
      <c r="N1108" cm="1">
        <f t="array" ref="N1108">SUMPRODUCT(B1108:K1108,TRANSPOSE(Weight_2))</f>
        <v>-9.3057502986080599E-3</v>
      </c>
      <c r="O1108">
        <f t="shared" ref="O1108" si="1106">SUMPRODUCT(Equally_Weight,B1108:K1108)</f>
        <v>-7.6992401522916563E-3</v>
      </c>
      <c r="P1108" s="2">
        <v>-8.3756999999999998E-3</v>
      </c>
      <c r="Q1108">
        <v>-8.2886862436204398E-3</v>
      </c>
    </row>
    <row r="1109" spans="1:17" x14ac:dyDescent="0.2">
      <c r="A1109" s="1">
        <v>43614</v>
      </c>
      <c r="B1109">
        <v>-1.7217273490360601E-2</v>
      </c>
      <c r="C1109">
        <v>-2.7642811826079599E-3</v>
      </c>
      <c r="D1109">
        <v>-9.6704049087514808E-3</v>
      </c>
      <c r="E1109">
        <v>-4.7691262131364098E-3</v>
      </c>
      <c r="F1109">
        <v>-9.3648403785835301E-3</v>
      </c>
      <c r="G1109">
        <v>-9.3878404297783602E-3</v>
      </c>
      <c r="H1109">
        <v>-4.18763315639855E-2</v>
      </c>
      <c r="I1109">
        <v>-1.19378099718017E-2</v>
      </c>
      <c r="J1109">
        <v>-5.9088267091314999E-3</v>
      </c>
      <c r="K1109">
        <v>-1.0466646608901601E-2</v>
      </c>
      <c r="L1109">
        <v>-7.33841377363808E-3</v>
      </c>
      <c r="M1109" cm="1">
        <f t="array" ref="M1109">SUMPRODUCT(B1109:K1109,TRANSPOSE(Weight_1))</f>
        <v>-8.1375615574058539E-3</v>
      </c>
      <c r="N1109" cm="1">
        <f t="array" ref="N1109">SUMPRODUCT(B1109:K1109,TRANSPOSE(Weight_2))</f>
        <v>-1.6644383648391107E-2</v>
      </c>
      <c r="O1109">
        <f t="shared" ref="O1109" si="1107">SUMPRODUCT(Equally_Weight,B1109:K1109)</f>
        <v>-1.2336338145703864E-2</v>
      </c>
      <c r="P1109" s="2">
        <v>-6.9119000000000003E-3</v>
      </c>
      <c r="Q1109">
        <v>-6.9210224828805096E-3</v>
      </c>
    </row>
    <row r="1110" spans="1:17" x14ac:dyDescent="0.2">
      <c r="A1110" s="1">
        <v>43615</v>
      </c>
      <c r="B1110">
        <v>1.31265322280738E-3</v>
      </c>
      <c r="C1110">
        <v>-1.0718948353888201E-2</v>
      </c>
      <c r="D1110">
        <v>6.3230309295772003E-3</v>
      </c>
      <c r="E1110">
        <v>5.1865722882662403E-3</v>
      </c>
      <c r="F1110">
        <v>-2.3203903433224302E-2</v>
      </c>
      <c r="G1110">
        <v>-1.5776225735774001E-3</v>
      </c>
      <c r="H1110">
        <v>5.9392770052739598E-3</v>
      </c>
      <c r="I1110">
        <v>-5.0803571401835104E-3</v>
      </c>
      <c r="J1110">
        <v>6.14548254305247E-3</v>
      </c>
      <c r="K1110">
        <v>1.10181343231214E-2</v>
      </c>
      <c r="L1110">
        <v>2.8433323855558902E-4</v>
      </c>
      <c r="M1110" cm="1">
        <f t="array" ref="M1110">SUMPRODUCT(B1110:K1110,TRANSPOSE(Weight_1))</f>
        <v>-5.2409022331249269E-3</v>
      </c>
      <c r="N1110" cm="1">
        <f t="array" ref="N1110">SUMPRODUCT(B1110:K1110,TRANSPOSE(Weight_2))</f>
        <v>-6.586109823906543E-4</v>
      </c>
      <c r="O1110">
        <f t="shared" ref="O1110" si="1108">SUMPRODUCT(Equally_Weight,B1110:K1110)</f>
        <v>-4.6556811887747663E-4</v>
      </c>
      <c r="P1110" s="2">
        <v>2.0984699999999998E-3</v>
      </c>
      <c r="Q1110">
        <v>1.9466994390644401E-3</v>
      </c>
    </row>
    <row r="1111" spans="1:17" x14ac:dyDescent="0.2">
      <c r="A1111" s="1">
        <v>43616</v>
      </c>
      <c r="B1111">
        <v>-1.3295791659822399E-2</v>
      </c>
      <c r="C1111">
        <v>-1.0274543601849401E-2</v>
      </c>
      <c r="D1111">
        <v>-1.63047890456018E-2</v>
      </c>
      <c r="E1111">
        <v>-1.81155654343098E-2</v>
      </c>
      <c r="F1111">
        <v>-4.3638983889016401E-2</v>
      </c>
      <c r="G1111">
        <v>-2.2710756485539899E-2</v>
      </c>
      <c r="H1111">
        <v>-7.2666601472878203E-3</v>
      </c>
      <c r="I1111">
        <v>-5.1686002643139802E-3</v>
      </c>
      <c r="J1111">
        <v>-1.1615135978847E-2</v>
      </c>
      <c r="K1111">
        <v>-1.1116045375194001E-2</v>
      </c>
      <c r="L1111">
        <v>-1.42126208072768E-2</v>
      </c>
      <c r="M1111" cm="1">
        <f t="array" ref="M1111">SUMPRODUCT(B1111:K1111,TRANSPOSE(Weight_1))</f>
        <v>-2.3727662602464915E-2</v>
      </c>
      <c r="N1111" cm="1">
        <f t="array" ref="N1111">SUMPRODUCT(B1111:K1111,TRANSPOSE(Weight_2))</f>
        <v>-1.7910109596576764E-2</v>
      </c>
      <c r="O1111">
        <f t="shared" ref="O1111" si="1109">SUMPRODUCT(Equally_Weight,B1111:K1111)</f>
        <v>-1.5950687188178249E-2</v>
      </c>
      <c r="P1111" s="2">
        <v>-1.3195399999999999E-2</v>
      </c>
      <c r="Q1111">
        <v>-1.27260441736953E-2</v>
      </c>
    </row>
    <row r="1112" spans="1:17" x14ac:dyDescent="0.2">
      <c r="A1112" s="1">
        <v>43619</v>
      </c>
      <c r="B1112">
        <v>-6.1238147099525499E-2</v>
      </c>
      <c r="C1112">
        <v>4.7186197094293203E-3</v>
      </c>
      <c r="D1112">
        <v>-3.1047858314460702E-2</v>
      </c>
      <c r="E1112">
        <v>-1.01102169155637E-2</v>
      </c>
      <c r="F1112">
        <v>3.7350677102009698E-2</v>
      </c>
      <c r="G1112">
        <v>-4.64094415293521E-2</v>
      </c>
      <c r="H1112">
        <v>2.2112132035802998E-3</v>
      </c>
      <c r="I1112">
        <v>1.8152169638077E-3</v>
      </c>
      <c r="J1112">
        <v>5.7744878949541603E-3</v>
      </c>
      <c r="K1112">
        <v>1.6530624265501399E-2</v>
      </c>
      <c r="L1112">
        <v>-2.8835063437138099E-4</v>
      </c>
      <c r="M1112" cm="1">
        <f t="array" ref="M1112">SUMPRODUCT(B1112:K1112,TRANSPOSE(Weight_1))</f>
        <v>-1.6099750712798781E-2</v>
      </c>
      <c r="N1112" cm="1">
        <f t="array" ref="N1112">SUMPRODUCT(B1112:K1112,TRANSPOSE(Weight_2))</f>
        <v>1.6232505712777529E-3</v>
      </c>
      <c r="O1112">
        <f t="shared" ref="O1112" si="1110">SUMPRODUCT(Equally_Weight,B1112:K1112)</f>
        <v>-8.0404824719619433E-3</v>
      </c>
      <c r="P1112" s="2">
        <v>-2.7652000000000002E-3</v>
      </c>
      <c r="Q1112">
        <v>-2.6436475385386198E-3</v>
      </c>
    </row>
    <row r="1113" spans="1:17" x14ac:dyDescent="0.2">
      <c r="A1113" s="1">
        <v>43620</v>
      </c>
      <c r="B1113">
        <v>1.5162600985879401E-2</v>
      </c>
      <c r="C1113">
        <v>3.0809626873750901E-2</v>
      </c>
      <c r="D1113">
        <v>2.7703673793668199E-2</v>
      </c>
      <c r="E1113">
        <v>3.6584039911487398E-2</v>
      </c>
      <c r="F1113">
        <v>-2.8380801714384899E-3</v>
      </c>
      <c r="G1113">
        <v>2.1781967438684699E-2</v>
      </c>
      <c r="H1113">
        <v>1.7422221974903101E-2</v>
      </c>
      <c r="I1113">
        <v>2.6555816942935399E-2</v>
      </c>
      <c r="J1113">
        <v>1.52598651115651E-2</v>
      </c>
      <c r="K1113">
        <v>1.1058115129339401E-2</v>
      </c>
      <c r="L1113">
        <v>2.0767233919815199E-2</v>
      </c>
      <c r="M1113" cm="1">
        <f t="array" ref="M1113">SUMPRODUCT(B1113:K1113,TRANSPOSE(Weight_1))</f>
        <v>2.029900711616877E-2</v>
      </c>
      <c r="N1113" cm="1">
        <f t="array" ref="N1113">SUMPRODUCT(B1113:K1113,TRANSPOSE(Weight_2))</f>
        <v>1.2341778670775863E-2</v>
      </c>
      <c r="O1113">
        <f t="shared" ref="O1113" si="1111">SUMPRODUCT(Equally_Weight,B1113:K1113)</f>
        <v>1.9949984799077513E-2</v>
      </c>
      <c r="P1113" s="2">
        <v>2.1432369999999999E-2</v>
      </c>
      <c r="Q1113">
        <v>2.1856221198896599E-2</v>
      </c>
    </row>
    <row r="1114" spans="1:17" x14ac:dyDescent="0.2">
      <c r="A1114" s="1">
        <v>43621</v>
      </c>
      <c r="B1114">
        <v>-9.3409853836053901E-3</v>
      </c>
      <c r="C1114">
        <v>3.5539442989152002E-3</v>
      </c>
      <c r="D1114">
        <v>2.1679117870521101E-2</v>
      </c>
      <c r="E1114">
        <v>1.61433065973197E-2</v>
      </c>
      <c r="F1114">
        <v>1.4407733797473E-2</v>
      </c>
      <c r="G1114">
        <v>5.1689106497514398E-3</v>
      </c>
      <c r="H1114">
        <v>4.8606227137803996E-3</v>
      </c>
      <c r="I1114">
        <v>-2.6782755016189199E-3</v>
      </c>
      <c r="J1114">
        <v>8.48259707788767E-3</v>
      </c>
      <c r="K1114">
        <v>0</v>
      </c>
      <c r="L1114">
        <v>6.7815767165866304E-3</v>
      </c>
      <c r="M1114" cm="1">
        <f t="array" ref="M1114">SUMPRODUCT(B1114:K1114,TRANSPOSE(Weight_1))</f>
        <v>1.0906986027191534E-2</v>
      </c>
      <c r="N1114" cm="1">
        <f t="array" ref="N1114">SUMPRODUCT(B1114:K1114,TRANSPOSE(Weight_2))</f>
        <v>6.0225889058824946E-3</v>
      </c>
      <c r="O1114">
        <f t="shared" ref="O1114" si="1112">SUMPRODUCT(Equally_Weight,B1114:K1114)</f>
        <v>6.22769721204242E-3</v>
      </c>
      <c r="P1114" s="2">
        <v>8.16185E-3</v>
      </c>
      <c r="Q1114">
        <v>8.0457254922605692E-3</v>
      </c>
    </row>
    <row r="1115" spans="1:17" x14ac:dyDescent="0.2">
      <c r="A1115" s="1">
        <v>43622</v>
      </c>
      <c r="B1115">
        <v>2.9866701193112999E-3</v>
      </c>
      <c r="C1115">
        <v>2.1793143617421201E-3</v>
      </c>
      <c r="D1115">
        <v>1.58149193807328E-2</v>
      </c>
      <c r="E1115">
        <v>1.4681688075799299E-2</v>
      </c>
      <c r="F1115">
        <v>8.9427766511360699E-3</v>
      </c>
      <c r="G1115">
        <v>9.1227985916380004E-3</v>
      </c>
      <c r="H1115">
        <v>1.7115541054213399E-2</v>
      </c>
      <c r="I1115">
        <v>5.30977958476075E-3</v>
      </c>
      <c r="J1115">
        <v>7.2306994522222104E-3</v>
      </c>
      <c r="K1115">
        <v>-1.0293726912702901E-2</v>
      </c>
      <c r="L1115">
        <v>4.7712601740104096E-3</v>
      </c>
      <c r="M1115" cm="1">
        <f t="array" ref="M1115">SUMPRODUCT(B1115:K1115,TRANSPOSE(Weight_1))</f>
        <v>9.8656037677396571E-3</v>
      </c>
      <c r="N1115" cm="1">
        <f t="array" ref="N1115">SUMPRODUCT(B1115:K1115,TRANSPOSE(Weight_2))</f>
        <v>8.4614567030731891E-3</v>
      </c>
      <c r="O1115">
        <f t="shared" ref="O1115" si="1113">SUMPRODUCT(Equally_Weight,B1115:K1115)</f>
        <v>7.3090460358853047E-3</v>
      </c>
      <c r="P1115" s="2">
        <v>6.1355899999999998E-3</v>
      </c>
      <c r="Q1115">
        <v>4.2717438621693296E-3</v>
      </c>
    </row>
    <row r="1116" spans="1:17" x14ac:dyDescent="0.2">
      <c r="A1116" s="1">
        <v>43623</v>
      </c>
      <c r="B1116">
        <v>1.96705210730201E-2</v>
      </c>
      <c r="C1116">
        <v>-1.0963195842454599E-2</v>
      </c>
      <c r="D1116">
        <v>2.8008104476919302E-2</v>
      </c>
      <c r="E1116">
        <v>2.66171245925883E-2</v>
      </c>
      <c r="F1116">
        <v>-5.21376838984677E-3</v>
      </c>
      <c r="G1116">
        <v>2.83123443079209E-2</v>
      </c>
      <c r="H1116">
        <v>1.3681753807073E-2</v>
      </c>
      <c r="I1116">
        <v>1.14740122200509E-2</v>
      </c>
      <c r="J1116">
        <v>5.0788360816216198E-3</v>
      </c>
      <c r="K1116">
        <v>1.3001160622871899E-2</v>
      </c>
      <c r="L1116">
        <v>8.6592178770949994E-3</v>
      </c>
      <c r="M1116" cm="1">
        <f t="array" ref="M1116">SUMPRODUCT(B1116:K1116,TRANSPOSE(Weight_1))</f>
        <v>1.5779215811488459E-2</v>
      </c>
      <c r="N1116" cm="1">
        <f t="array" ref="N1116">SUMPRODUCT(B1116:K1116,TRANSPOSE(Weight_2))</f>
        <v>8.1643806979282731E-3</v>
      </c>
      <c r="O1116">
        <f t="shared" ref="O1116" si="1114">SUMPRODUCT(Equally_Weight,B1116:K1116)</f>
        <v>1.2966689294976465E-2</v>
      </c>
      <c r="P1116" s="2">
        <v>1.04977E-2</v>
      </c>
      <c r="Q1116">
        <v>1.1647907634468199E-2</v>
      </c>
    </row>
    <row r="1117" spans="1:17" x14ac:dyDescent="0.2">
      <c r="A1117" s="1">
        <v>43626</v>
      </c>
      <c r="B1117">
        <v>1.34691302771556E-2</v>
      </c>
      <c r="C1117">
        <v>1.0809802098962399E-2</v>
      </c>
      <c r="D1117">
        <v>9.1325954226792998E-3</v>
      </c>
      <c r="E1117">
        <v>1.27792608598535E-2</v>
      </c>
      <c r="F1117">
        <v>-1.9042725269574099E-2</v>
      </c>
      <c r="G1117">
        <v>3.1374187051641002E-2</v>
      </c>
      <c r="H1117">
        <v>3.3924050981559701E-3</v>
      </c>
      <c r="I1117">
        <v>1.00833601737537E-2</v>
      </c>
      <c r="J1117">
        <v>6.5594777684756496E-3</v>
      </c>
      <c r="K1117">
        <v>-1.5828986903934601E-2</v>
      </c>
      <c r="L1117">
        <v>3.3231791747436699E-3</v>
      </c>
      <c r="M1117" cm="1">
        <f t="array" ref="M1117">SUMPRODUCT(B1117:K1117,TRANSPOSE(Weight_1))</f>
        <v>1.2346012409572681E-2</v>
      </c>
      <c r="N1117" cm="1">
        <f t="array" ref="N1117">SUMPRODUCT(B1117:K1117,TRANSPOSE(Weight_2))</f>
        <v>4.1828158088770529E-4</v>
      </c>
      <c r="O1117">
        <f t="shared" ref="O1117" si="1115">SUMPRODUCT(Equally_Weight,B1117:K1117)</f>
        <v>6.2728506577168427E-3</v>
      </c>
      <c r="P1117" s="2">
        <v>4.6600399999999998E-3</v>
      </c>
      <c r="Q1117">
        <v>4.9084213731565001E-3</v>
      </c>
    </row>
    <row r="1118" spans="1:17" x14ac:dyDescent="0.2">
      <c r="A1118" s="1">
        <v>43627</v>
      </c>
      <c r="B1118">
        <v>-1.5885059363221999E-3</v>
      </c>
      <c r="C1118">
        <v>3.0814437468120702E-3</v>
      </c>
      <c r="D1118">
        <v>-3.7708205597294302E-3</v>
      </c>
      <c r="E1118">
        <v>1.15795659961961E-2</v>
      </c>
      <c r="F1118">
        <v>1.2110453323324701E-2</v>
      </c>
      <c r="G1118">
        <v>1.64994989923106E-3</v>
      </c>
      <c r="H1118">
        <v>5.4666846312230099E-3</v>
      </c>
      <c r="I1118">
        <v>3.6841854859019901E-3</v>
      </c>
      <c r="J1118">
        <v>-2.5584030214700301E-3</v>
      </c>
      <c r="K1118">
        <v>1.8691683047053501E-2</v>
      </c>
      <c r="L1118">
        <v>1.6560861164780501E-3</v>
      </c>
      <c r="M1118" cm="1">
        <f t="array" ref="M1118">SUMPRODUCT(B1118:K1118,TRANSPOSE(Weight_1))</f>
        <v>3.8170571676394678E-3</v>
      </c>
      <c r="N1118" cm="1">
        <f t="array" ref="N1118">SUMPRODUCT(B1118:K1118,TRANSPOSE(Weight_2))</f>
        <v>4.1415382020074344E-3</v>
      </c>
      <c r="O1118">
        <f t="shared" ref="O1118" si="1116">SUMPRODUCT(Equally_Weight,B1118:K1118)</f>
        <v>4.8346236612220777E-3</v>
      </c>
      <c r="P1118" s="2">
        <v>-3.4989999999999999E-4</v>
      </c>
      <c r="Q1118">
        <v>-5.7533235062656697E-4</v>
      </c>
    </row>
    <row r="1119" spans="1:17" x14ac:dyDescent="0.2">
      <c r="A1119" s="1">
        <v>43628</v>
      </c>
      <c r="B1119">
        <v>-1.7946268467955401E-3</v>
      </c>
      <c r="C1119">
        <v>-1.2739475673856001E-2</v>
      </c>
      <c r="D1119">
        <v>-4.6176071952501703E-3</v>
      </c>
      <c r="E1119">
        <v>-3.1824439180760901E-3</v>
      </c>
      <c r="F1119">
        <v>9.3259846167392801E-3</v>
      </c>
      <c r="G1119">
        <v>-4.4964345669179498E-3</v>
      </c>
      <c r="H1119">
        <v>1.3592747440603001E-2</v>
      </c>
      <c r="I1119">
        <v>5.9209765185785901E-4</v>
      </c>
      <c r="J1119">
        <v>-9.9694986687052199E-3</v>
      </c>
      <c r="K1119">
        <v>1.6215055874325899E-2</v>
      </c>
      <c r="L1119">
        <v>-2.4800220446402599E-3</v>
      </c>
      <c r="M1119" cm="1">
        <f t="array" ref="M1119">SUMPRODUCT(B1119:K1119,TRANSPOSE(Weight_1))</f>
        <v>-2.6847878913508214E-3</v>
      </c>
      <c r="N1119" cm="1">
        <f t="array" ref="N1119">SUMPRODUCT(B1119:K1119,TRANSPOSE(Weight_2))</f>
        <v>2.3241774085277097E-3</v>
      </c>
      <c r="O1119">
        <f t="shared" ref="O1119" si="1117">SUMPRODUCT(Equally_Weight,B1119:K1119)</f>
        <v>2.9257987139250661E-4</v>
      </c>
      <c r="P1119" s="2">
        <v>-2.0376000000000001E-3</v>
      </c>
      <c r="Q1119">
        <v>-1.9899961652985998E-3</v>
      </c>
    </row>
    <row r="1120" spans="1:17" x14ac:dyDescent="0.2">
      <c r="A1120" s="1">
        <v>43629</v>
      </c>
      <c r="B1120">
        <v>1.1037007181119199E-2</v>
      </c>
      <c r="C1120">
        <v>2.4709605212640501E-3</v>
      </c>
      <c r="D1120">
        <v>6.3120161012963898E-3</v>
      </c>
      <c r="E1120">
        <v>-2.06110888615662E-4</v>
      </c>
      <c r="F1120">
        <v>4.5328032541835902E-3</v>
      </c>
      <c r="G1120">
        <v>8.07413436643367E-3</v>
      </c>
      <c r="H1120">
        <v>-6.8462457091020799E-3</v>
      </c>
      <c r="I1120">
        <v>-9.4671939140011897E-4</v>
      </c>
      <c r="J1120">
        <v>2.05307793864251E-3</v>
      </c>
      <c r="K1120">
        <v>-6.2985044264652901E-3</v>
      </c>
      <c r="L1120">
        <v>5.2486187845304198E-3</v>
      </c>
      <c r="M1120" cm="1">
        <f t="array" ref="M1120">SUMPRODUCT(B1120:K1120,TRANSPOSE(Weight_1))</f>
        <v>5.5417061358756783E-3</v>
      </c>
      <c r="N1120" cm="1">
        <f t="array" ref="N1120">SUMPRODUCT(B1120:K1120,TRANSPOSE(Weight_2))</f>
        <v>1.4155144880284138E-3</v>
      </c>
      <c r="O1120">
        <f t="shared" ref="O1120" si="1118">SUMPRODUCT(Equally_Weight,B1120:K1120)</f>
        <v>2.0182418947356255E-3</v>
      </c>
      <c r="P1120" s="2">
        <v>4.0973800000000003E-3</v>
      </c>
      <c r="Q1120">
        <v>4.21984688933241E-3</v>
      </c>
    </row>
    <row r="1121" spans="1:17" x14ac:dyDescent="0.2">
      <c r="A1121" s="1">
        <v>43630</v>
      </c>
      <c r="B1121">
        <v>-4.3170648255663703E-3</v>
      </c>
      <c r="C1121">
        <v>2.5560935592523399E-3</v>
      </c>
      <c r="D1121">
        <v>9.82596139846192E-4</v>
      </c>
      <c r="E1121">
        <v>-7.2624571152286599E-3</v>
      </c>
      <c r="F1121">
        <v>1.14543663629154E-2</v>
      </c>
      <c r="G1121">
        <v>-3.36846958437053E-4</v>
      </c>
      <c r="H1121">
        <v>-4.40627349021882E-3</v>
      </c>
      <c r="I1121">
        <v>-1.27924413557327E-2</v>
      </c>
      <c r="J1121">
        <v>8.2929979213530703E-4</v>
      </c>
      <c r="K1121">
        <v>4.8595170776191098E-3</v>
      </c>
      <c r="L1121">
        <v>-3.29760923330579E-3</v>
      </c>
      <c r="M1121" cm="1">
        <f t="array" ref="M1121">SUMPRODUCT(B1121:K1121,TRANSPOSE(Weight_1))</f>
        <v>2.1668312051212522E-3</v>
      </c>
      <c r="N1121" cm="1">
        <f t="array" ref="N1121">SUMPRODUCT(B1121:K1121,TRANSPOSE(Weight_2))</f>
        <v>1.0945506689850567E-3</v>
      </c>
      <c r="O1121">
        <f t="shared" ref="O1121" si="1119">SUMPRODUCT(Equally_Weight,B1121:K1121)</f>
        <v>-8.4332108134152549E-4</v>
      </c>
      <c r="P1121" s="2">
        <v>-1.6115000000000001E-3</v>
      </c>
      <c r="Q1121">
        <v>-2.1041822900060799E-3</v>
      </c>
    </row>
    <row r="1122" spans="1:17" x14ac:dyDescent="0.2">
      <c r="A1122" s="1">
        <v>43633</v>
      </c>
      <c r="B1122">
        <v>6.9869883818014502E-3</v>
      </c>
      <c r="C1122">
        <v>-5.4633366718644903E-3</v>
      </c>
      <c r="D1122">
        <v>3.02002622216357E-3</v>
      </c>
      <c r="E1122">
        <v>5.9667109672532003E-3</v>
      </c>
      <c r="F1122">
        <v>-1.11531222045695E-2</v>
      </c>
      <c r="G1122">
        <v>8.7501992153868804E-3</v>
      </c>
      <c r="H1122">
        <v>-4.6398390090841499E-3</v>
      </c>
      <c r="I1122">
        <v>5.3996562273628203E-4</v>
      </c>
      <c r="J1122">
        <v>-8.1887692756001905E-3</v>
      </c>
      <c r="K1122">
        <v>1.3666816278986801E-2</v>
      </c>
      <c r="L1122">
        <v>1.1028398125172399E-3</v>
      </c>
      <c r="M1122" cm="1">
        <f t="array" ref="M1122">SUMPRODUCT(B1122:K1122,TRANSPOSE(Weight_1))</f>
        <v>1.3609341417664417E-3</v>
      </c>
      <c r="N1122" cm="1">
        <f t="array" ref="N1122">SUMPRODUCT(B1122:K1122,TRANSPOSE(Weight_2))</f>
        <v>-4.0692196999316515E-3</v>
      </c>
      <c r="O1122">
        <f t="shared" ref="O1122" si="1120">SUMPRODUCT(Equally_Weight,B1122:K1122)</f>
        <v>9.4856395272098536E-4</v>
      </c>
      <c r="P1122" s="2">
        <v>9.3174999999999996E-4</v>
      </c>
      <c r="Q1122">
        <v>1.08871873828997E-3</v>
      </c>
    </row>
    <row r="1123" spans="1:17" x14ac:dyDescent="0.2">
      <c r="A1123" s="1">
        <v>43634</v>
      </c>
      <c r="B1123">
        <v>1.0375792295338899E-2</v>
      </c>
      <c r="C1123">
        <v>1.3642138018098399E-2</v>
      </c>
      <c r="D1123">
        <v>1.73880628409297E-2</v>
      </c>
      <c r="E1123">
        <v>2.3518452570854199E-2</v>
      </c>
      <c r="F1123">
        <v>-5.2055564874902097E-3</v>
      </c>
      <c r="G1123">
        <v>8.1334684930924796E-3</v>
      </c>
      <c r="H1123">
        <v>5.6653951465730403E-3</v>
      </c>
      <c r="I1123">
        <v>3.0459282367557499E-2</v>
      </c>
      <c r="J1123">
        <v>1.2433648675148099E-2</v>
      </c>
      <c r="K1123">
        <v>-8.7118211611302201E-3</v>
      </c>
      <c r="L1123">
        <v>6.6097493803358703E-3</v>
      </c>
      <c r="M1123" cm="1">
        <f t="array" ref="M1123">SUMPRODUCT(B1123:K1123,TRANSPOSE(Weight_1))</f>
        <v>9.1793169348384704E-3</v>
      </c>
      <c r="N1123" cm="1">
        <f t="array" ref="N1123">SUMPRODUCT(B1123:K1123,TRANSPOSE(Weight_2))</f>
        <v>6.0516080872474861E-3</v>
      </c>
      <c r="O1123">
        <f t="shared" ref="O1123" si="1121">SUMPRODUCT(Equally_Weight,B1123:K1123)</f>
        <v>1.076988627589719E-2</v>
      </c>
      <c r="P1123" s="2">
        <v>9.7173999999999993E-3</v>
      </c>
      <c r="Q1123">
        <v>9.8503758533416905E-3</v>
      </c>
    </row>
    <row r="1124" spans="1:17" x14ac:dyDescent="0.2">
      <c r="A1124" s="1">
        <v>43635</v>
      </c>
      <c r="B1124">
        <v>-6.6047236364941099E-4</v>
      </c>
      <c r="C1124">
        <v>-7.2260575086098202E-3</v>
      </c>
      <c r="D1124">
        <v>3.9213082789224503E-3</v>
      </c>
      <c r="E1124">
        <v>-2.9226966985574899E-3</v>
      </c>
      <c r="F1124">
        <v>5.2327961031928202E-3</v>
      </c>
      <c r="G1124">
        <v>3.9024724090352902E-3</v>
      </c>
      <c r="H1124">
        <v>1.56884284460367E-3</v>
      </c>
      <c r="I1124">
        <v>-6.4587383070645599E-3</v>
      </c>
      <c r="J1124">
        <v>3.5920853982620501E-3</v>
      </c>
      <c r="K1124">
        <v>1.7158385119164499E-2</v>
      </c>
      <c r="L1124">
        <v>2.18878248974019E-3</v>
      </c>
      <c r="M1124" cm="1">
        <f t="array" ref="M1124">SUMPRODUCT(B1124:K1124,TRANSPOSE(Weight_1))</f>
        <v>2.0770591623918387E-3</v>
      </c>
      <c r="N1124" cm="1">
        <f t="array" ref="N1124">SUMPRODUCT(B1124:K1124,TRANSPOSE(Weight_2))</f>
        <v>3.369255542160679E-3</v>
      </c>
      <c r="O1124">
        <f t="shared" ref="O1124" si="1122">SUMPRODUCT(Equally_Weight,B1124:K1124)</f>
        <v>1.8107925275299499E-3</v>
      </c>
      <c r="P1124" s="2">
        <v>2.9851600000000002E-3</v>
      </c>
      <c r="Q1124">
        <v>3.24317038604493E-3</v>
      </c>
    </row>
    <row r="1125" spans="1:17" x14ac:dyDescent="0.2">
      <c r="A1125" s="1">
        <v>43636</v>
      </c>
      <c r="B1125">
        <v>7.8676891376421292E-3</v>
      </c>
      <c r="C1125">
        <v>2.5475615784249501E-3</v>
      </c>
      <c r="D1125">
        <v>9.2855970961571704E-3</v>
      </c>
      <c r="E1125">
        <v>8.03558332433418E-3</v>
      </c>
      <c r="F1125">
        <v>-5.0319532878301196E-3</v>
      </c>
      <c r="G1125">
        <v>4.9245344702064601E-3</v>
      </c>
      <c r="H1125">
        <v>1.2531196667072199E-2</v>
      </c>
      <c r="I1125">
        <v>1.86821891783466E-2</v>
      </c>
      <c r="J1125">
        <v>6.2393871155155198E-3</v>
      </c>
      <c r="K1125">
        <v>5.7601162705529499E-3</v>
      </c>
      <c r="L1125">
        <v>9.5550095550094305E-3</v>
      </c>
      <c r="M1125" cm="1">
        <f t="array" ref="M1125">SUMPRODUCT(B1125:K1125,TRANSPOSE(Weight_1))</f>
        <v>3.6267343954291716E-3</v>
      </c>
      <c r="N1125" cm="1">
        <f t="array" ref="N1125">SUMPRODUCT(B1125:K1125,TRANSPOSE(Weight_2))</f>
        <v>5.5273211861564375E-3</v>
      </c>
      <c r="O1125">
        <f t="shared" ref="O1125" si="1123">SUMPRODUCT(Equally_Weight,B1125:K1125)</f>
        <v>7.0841901550422045E-3</v>
      </c>
      <c r="P1125" s="2">
        <v>9.4721900000000001E-3</v>
      </c>
      <c r="Q1125">
        <v>9.1737619683795995E-3</v>
      </c>
    </row>
    <row r="1126" spans="1:17" x14ac:dyDescent="0.2">
      <c r="A1126" s="1">
        <v>43637</v>
      </c>
      <c r="B1126">
        <v>1.09324869557361E-2</v>
      </c>
      <c r="C1126">
        <v>-6.8065117292051003E-3</v>
      </c>
      <c r="D1126">
        <v>1.46232340744401E-4</v>
      </c>
      <c r="E1126">
        <v>-3.4092883043659299E-3</v>
      </c>
      <c r="F1126">
        <v>7.4990749519681099E-3</v>
      </c>
      <c r="G1126">
        <v>-3.5918719149752301E-3</v>
      </c>
      <c r="H1126">
        <v>-8.4393997873821703E-4</v>
      </c>
      <c r="I1126">
        <v>-3.3919657563630202E-3</v>
      </c>
      <c r="J1126">
        <v>-8.79632105038918E-3</v>
      </c>
      <c r="K1126">
        <v>9.2043498052238795E-3</v>
      </c>
      <c r="L1126">
        <v>-1.0816657652784601E-3</v>
      </c>
      <c r="M1126" cm="1">
        <f t="array" ref="M1126">SUMPRODUCT(B1126:K1126,TRANSPOSE(Weight_1))</f>
        <v>-1.0173811979901767E-3</v>
      </c>
      <c r="N1126" cm="1">
        <f t="array" ref="N1126">SUMPRODUCT(B1126:K1126,TRANSPOSE(Weight_2))</f>
        <v>6.1119857484649156E-4</v>
      </c>
      <c r="O1126">
        <f t="shared" ref="O1126" si="1124">SUMPRODUCT(Equally_Weight,B1126:K1126)</f>
        <v>9.4224531963581215E-5</v>
      </c>
      <c r="P1126" s="2">
        <v>-1.2592E-3</v>
      </c>
      <c r="Q1126">
        <v>-1.7789560373464501E-3</v>
      </c>
    </row>
    <row r="1127" spans="1:17" x14ac:dyDescent="0.2">
      <c r="A1127" s="1">
        <v>43640</v>
      </c>
      <c r="B1127">
        <v>-7.7041719460537702E-3</v>
      </c>
      <c r="C1127">
        <v>-7.1271521313764899E-3</v>
      </c>
      <c r="D1127">
        <v>5.91372329269801E-3</v>
      </c>
      <c r="E1127">
        <v>-1.00597873311847E-3</v>
      </c>
      <c r="F1127">
        <v>8.6549717478938692E-3</v>
      </c>
      <c r="G1127">
        <v>1.3603178567025401E-3</v>
      </c>
      <c r="H1127">
        <v>6.8267150212124499E-3</v>
      </c>
      <c r="I1127">
        <v>1.7313545521391299E-4</v>
      </c>
      <c r="J1127">
        <v>3.1036291586783401E-3</v>
      </c>
      <c r="K1127">
        <v>-7.4179181213492096E-2</v>
      </c>
      <c r="L1127">
        <v>-2.16567406605305E-3</v>
      </c>
      <c r="M1127" cm="1">
        <f t="array" ref="M1127">SUMPRODUCT(B1127:K1127,TRANSPOSE(Weight_1))</f>
        <v>2.3650191270503931E-3</v>
      </c>
      <c r="N1127" cm="1">
        <f t="array" ref="N1127">SUMPRODUCT(B1127:K1127,TRANSPOSE(Weight_2))</f>
        <v>-8.6161494078067745E-4</v>
      </c>
      <c r="O1127">
        <f t="shared" ref="O1127" si="1125">SUMPRODUCT(Equally_Weight,B1127:K1127)</f>
        <v>-6.3983991491641714E-3</v>
      </c>
      <c r="P1127" s="2">
        <v>-1.7319E-3</v>
      </c>
      <c r="Q1127">
        <v>-2.3945337260255998E-3</v>
      </c>
    </row>
    <row r="1128" spans="1:17" x14ac:dyDescent="0.2">
      <c r="A1128" s="1">
        <v>43641</v>
      </c>
      <c r="B1128">
        <v>-2.60768302950391E-2</v>
      </c>
      <c r="C1128">
        <v>-8.2826745980374393E-3</v>
      </c>
      <c r="D1128">
        <v>-3.1572125163548397E-2</v>
      </c>
      <c r="E1128">
        <v>-1.51576252255294E-2</v>
      </c>
      <c r="F1128">
        <v>-4.6336412288023798E-3</v>
      </c>
      <c r="G1128">
        <v>-1.8616439954182301E-2</v>
      </c>
      <c r="H1128">
        <v>8.2483246771418699E-3</v>
      </c>
      <c r="I1128">
        <v>-7.7864017697457603E-3</v>
      </c>
      <c r="J1128">
        <v>5.8979994426133697E-3</v>
      </c>
      <c r="K1128">
        <v>1.97030063855674E-3</v>
      </c>
      <c r="L1128">
        <v>-9.2240911557243104E-3</v>
      </c>
      <c r="M1128" cm="1">
        <f t="array" ref="M1128">SUMPRODUCT(B1128:K1128,TRANSPOSE(Weight_1))</f>
        <v>-1.6468026712340929E-2</v>
      </c>
      <c r="N1128" cm="1">
        <f t="array" ref="N1128">SUMPRODUCT(B1128:K1128,TRANSPOSE(Weight_2))</f>
        <v>-1.5697023275860521E-3</v>
      </c>
      <c r="O1128">
        <f t="shared" ref="O1128" si="1126">SUMPRODUCT(Equally_Weight,B1128:K1128)</f>
        <v>-9.6009113476572816E-3</v>
      </c>
      <c r="P1128" s="2">
        <v>-9.4964000000000003E-3</v>
      </c>
      <c r="Q1128">
        <v>-9.4843745293070603E-3</v>
      </c>
    </row>
    <row r="1129" spans="1:17" x14ac:dyDescent="0.2">
      <c r="A1129" s="1">
        <v>43642</v>
      </c>
      <c r="B1129">
        <v>-6.6753802561435498E-3</v>
      </c>
      <c r="C1129">
        <v>6.6814355154143296E-3</v>
      </c>
      <c r="D1129">
        <v>3.7472483490093001E-3</v>
      </c>
      <c r="E1129">
        <v>2.16290959926226E-2</v>
      </c>
      <c r="F1129">
        <v>-1.7413657512220401E-2</v>
      </c>
      <c r="G1129">
        <v>1.04138043625479E-2</v>
      </c>
      <c r="H1129">
        <v>-1.6569708446283998E-2</v>
      </c>
      <c r="I1129">
        <v>-8.71945066805213E-4</v>
      </c>
      <c r="J1129">
        <v>2.1146112708669801E-3</v>
      </c>
      <c r="K1129">
        <v>-1.8571268746077702E-2</v>
      </c>
      <c r="L1129">
        <v>-5.4764512595850603E-4</v>
      </c>
      <c r="M1129" cm="1">
        <f t="array" ref="M1129">SUMPRODUCT(B1129:K1129,TRANSPOSE(Weight_1))</f>
        <v>3.8266530102252787E-3</v>
      </c>
      <c r="N1129" cm="1">
        <f t="array" ref="N1129">SUMPRODUCT(B1129:K1129,TRANSPOSE(Weight_2))</f>
        <v>-8.0632605222812313E-3</v>
      </c>
      <c r="O1129">
        <f t="shared" ref="O1129" si="1127">SUMPRODUCT(Equally_Weight,B1129:K1129)</f>
        <v>-1.5515764537069752E-3</v>
      </c>
      <c r="P1129" s="2">
        <v>-1.2339E-3</v>
      </c>
      <c r="Q1129">
        <v>9.2963295839343298E-4</v>
      </c>
    </row>
    <row r="1130" spans="1:17" x14ac:dyDescent="0.2">
      <c r="A1130" s="1">
        <v>43643</v>
      </c>
      <c r="B1130">
        <v>-3.4156005532667202E-3</v>
      </c>
      <c r="C1130">
        <v>3.3185821065142502E-3</v>
      </c>
      <c r="D1130">
        <v>1.64250872865312E-3</v>
      </c>
      <c r="E1130">
        <v>-3.00291659825702E-4</v>
      </c>
      <c r="F1130">
        <v>4.5620886396544602E-3</v>
      </c>
      <c r="G1130">
        <v>3.3986570933870401E-3</v>
      </c>
      <c r="H1130">
        <v>-8.17755883172544E-3</v>
      </c>
      <c r="I1130">
        <v>-2.2107740155368201E-3</v>
      </c>
      <c r="J1130">
        <v>1.6833772279965801E-2</v>
      </c>
      <c r="K1130">
        <v>4.0071834518775598E-3</v>
      </c>
      <c r="L1130">
        <v>3.5616438356165202E-3</v>
      </c>
      <c r="M1130" cm="1">
        <f t="array" ref="M1130">SUMPRODUCT(B1130:K1130,TRANSPOSE(Weight_1))</f>
        <v>2.9846474169404101E-3</v>
      </c>
      <c r="N1130" cm="1">
        <f t="array" ref="N1130">SUMPRODUCT(B1130:K1130,TRANSPOSE(Weight_2))</f>
        <v>4.2722557889414026E-3</v>
      </c>
      <c r="O1130">
        <f t="shared" ref="O1130" si="1128">SUMPRODUCT(Equally_Weight,B1130:K1130)</f>
        <v>1.965856723969755E-3</v>
      </c>
      <c r="P1130" s="2">
        <v>3.8231799999999998E-3</v>
      </c>
      <c r="Q1130">
        <v>2.4643230957048698E-3</v>
      </c>
    </row>
    <row r="1131" spans="1:17" x14ac:dyDescent="0.2">
      <c r="A1131" s="1">
        <v>43644</v>
      </c>
      <c r="B1131">
        <v>5.7308861143843199E-3</v>
      </c>
      <c r="C1131">
        <v>2.7195843241044799E-2</v>
      </c>
      <c r="D1131">
        <v>-1.41600425032728E-3</v>
      </c>
      <c r="E1131">
        <v>-9.1118417403405205E-3</v>
      </c>
      <c r="F1131">
        <v>-2.0960007691798099E-3</v>
      </c>
      <c r="G1131">
        <v>-5.5926776788153198E-3</v>
      </c>
      <c r="H1131">
        <v>-1.0021960475664501E-2</v>
      </c>
      <c r="I1131">
        <v>1.0728825355475501E-2</v>
      </c>
      <c r="J1131">
        <v>5.4239877054551499E-3</v>
      </c>
      <c r="K1131">
        <v>5.5432258430774201E-3</v>
      </c>
      <c r="L1131">
        <v>4.9140049140048402E-3</v>
      </c>
      <c r="M1131" cm="1">
        <f t="array" ref="M1131">SUMPRODUCT(B1131:K1131,TRANSPOSE(Weight_1))</f>
        <v>1.3507670798406637E-4</v>
      </c>
      <c r="N1131" cm="1">
        <f t="array" ref="N1131">SUMPRODUCT(B1131:K1131,TRANSPOSE(Weight_2))</f>
        <v>-7.1848790390664709E-5</v>
      </c>
      <c r="O1131">
        <f t="shared" ref="O1131" si="1129">SUMPRODUCT(Equally_Weight,B1131:K1131)</f>
        <v>2.6384283345109762E-3</v>
      </c>
      <c r="P1131" s="2">
        <v>5.7574499999999999E-3</v>
      </c>
      <c r="Q1131">
        <v>6.17657587884257E-3</v>
      </c>
    </row>
    <row r="1132" spans="1:17" x14ac:dyDescent="0.2">
      <c r="A1132" s="1">
        <v>43647</v>
      </c>
      <c r="B1132">
        <v>1.58846974475941E-2</v>
      </c>
      <c r="C1132">
        <v>1.6815781002366501E-2</v>
      </c>
      <c r="D1132">
        <v>1.28395229981383E-2</v>
      </c>
      <c r="E1132">
        <v>1.8340763833786002E-2</v>
      </c>
      <c r="F1132">
        <v>-8.2269172681508299E-3</v>
      </c>
      <c r="G1132">
        <v>1.50821102590232E-2</v>
      </c>
      <c r="H1132">
        <v>5.7446247174341904E-4</v>
      </c>
      <c r="I1132">
        <v>6.7496977854763999E-3</v>
      </c>
      <c r="J1132">
        <v>6.8020685870298003E-3</v>
      </c>
      <c r="K1132">
        <v>1.83021067614954E-2</v>
      </c>
      <c r="L1132">
        <v>7.3349633251833498E-3</v>
      </c>
      <c r="M1132" cm="1">
        <f t="array" ref="M1132">SUMPRODUCT(B1132:K1132,TRANSPOSE(Weight_1))</f>
        <v>1.0350337456585342E-2</v>
      </c>
      <c r="N1132" cm="1">
        <f t="array" ref="N1132">SUMPRODUCT(B1132:K1132,TRANSPOSE(Weight_2))</f>
        <v>4.5801868039631556E-3</v>
      </c>
      <c r="O1132">
        <f t="shared" ref="O1132" si="1130">SUMPRODUCT(Equally_Weight,B1132:K1132)</f>
        <v>1.0316429387850228E-2</v>
      </c>
      <c r="P1132" s="2">
        <v>7.6723E-3</v>
      </c>
      <c r="Q1132">
        <v>7.66718031983981E-3</v>
      </c>
    </row>
    <row r="1133" spans="1:17" x14ac:dyDescent="0.2">
      <c r="A1133" s="1">
        <v>43648</v>
      </c>
      <c r="B1133">
        <v>1.14545232599432E-2</v>
      </c>
      <c r="C1133">
        <v>1.0556646341546201E-3</v>
      </c>
      <c r="D1133">
        <v>6.6331242241646198E-3</v>
      </c>
      <c r="E1133">
        <v>5.8544323747673401E-3</v>
      </c>
      <c r="F1133">
        <v>2.5944288186256801E-2</v>
      </c>
      <c r="G1133">
        <v>6.3053691658760897E-3</v>
      </c>
      <c r="H1133">
        <v>4.8074482074043001E-3</v>
      </c>
      <c r="I1133">
        <v>-2.8077891755134898E-3</v>
      </c>
      <c r="J1133">
        <v>-3.7276038055544802E-4</v>
      </c>
      <c r="K1133">
        <v>1.0827262264125601E-2</v>
      </c>
      <c r="L1133">
        <v>2.96655879180152E-3</v>
      </c>
      <c r="M1133" cm="1">
        <f t="array" ref="M1133">SUMPRODUCT(B1133:K1133,TRANSPOSE(Weight_1))</f>
        <v>9.6679836088293496E-3</v>
      </c>
      <c r="N1133" cm="1">
        <f t="array" ref="N1133">SUMPRODUCT(B1133:K1133,TRANSPOSE(Weight_2))</f>
        <v>9.0099000803069654E-3</v>
      </c>
      <c r="O1133">
        <f t="shared" ref="O1133" si="1131">SUMPRODUCT(Equally_Weight,B1133:K1133)</f>
        <v>6.9701562760623639E-3</v>
      </c>
      <c r="P1133" s="2">
        <v>2.9281300000000001E-3</v>
      </c>
      <c r="Q1133">
        <v>2.6255925932812101E-3</v>
      </c>
    </row>
    <row r="1134" spans="1:17" x14ac:dyDescent="0.2">
      <c r="A1134" s="1">
        <v>43649</v>
      </c>
      <c r="B1134">
        <v>9.3384997990546507E-3</v>
      </c>
      <c r="C1134">
        <v>-1.59297067307562E-3</v>
      </c>
      <c r="D1134">
        <v>6.4432419898508E-3</v>
      </c>
      <c r="E1134">
        <v>8.2869526661524199E-3</v>
      </c>
      <c r="F1134">
        <v>0</v>
      </c>
      <c r="G1134">
        <v>2.4246068438786802E-3</v>
      </c>
      <c r="H1134">
        <v>1.5068368711861299E-2</v>
      </c>
      <c r="I1134">
        <v>5.5164108779979203E-3</v>
      </c>
      <c r="J1134">
        <v>2.88995243488066E-3</v>
      </c>
      <c r="K1134">
        <v>6.2675413040425001E-3</v>
      </c>
      <c r="L1134">
        <v>7.5289056197902398E-3</v>
      </c>
      <c r="M1134" cm="1">
        <f t="array" ref="M1134">SUMPRODUCT(B1134:K1134,TRANSPOSE(Weight_1))</f>
        <v>2.6247505768138293E-3</v>
      </c>
      <c r="N1134" cm="1">
        <f t="array" ref="N1134">SUMPRODUCT(B1134:K1134,TRANSPOSE(Weight_2))</f>
        <v>6.3457021073751009E-3</v>
      </c>
      <c r="O1134">
        <f t="shared" ref="O1134" si="1132">SUMPRODUCT(Equally_Weight,B1134:K1134)</f>
        <v>5.4642603954643309E-3</v>
      </c>
      <c r="P1134" s="2">
        <v>7.6723800000000003E-3</v>
      </c>
      <c r="Q1134">
        <v>7.8502171361114394E-3</v>
      </c>
    </row>
    <row r="1135" spans="1:17" x14ac:dyDescent="0.2">
      <c r="A1135" s="1">
        <v>43651</v>
      </c>
      <c r="B1135">
        <v>8.6198931380654306E-3</v>
      </c>
      <c r="C1135">
        <v>5.9387021221810601E-3</v>
      </c>
      <c r="D1135">
        <v>-2.90995547878791E-3</v>
      </c>
      <c r="E1135">
        <v>-8.8055788678842396E-4</v>
      </c>
      <c r="F1135">
        <v>3.0965104620259698E-3</v>
      </c>
      <c r="G1135">
        <v>2.0165209797253698E-3</v>
      </c>
      <c r="H1135">
        <v>-1.1045419124989001E-2</v>
      </c>
      <c r="I1135">
        <v>-1.7030275359688901E-2</v>
      </c>
      <c r="J1135">
        <v>4.1827633555890898E-4</v>
      </c>
      <c r="K1135">
        <v>-1.43900387543026E-2</v>
      </c>
      <c r="L1135">
        <v>-1.6012810248199299E-3</v>
      </c>
      <c r="M1135" cm="1">
        <f t="array" ref="M1135">SUMPRODUCT(B1135:K1135,TRANSPOSE(Weight_1))</f>
        <v>1.6024579277998418E-3</v>
      </c>
      <c r="N1135" cm="1">
        <f t="array" ref="N1135">SUMPRODUCT(B1135:K1135,TRANSPOSE(Weight_2))</f>
        <v>-1.191572859633519E-3</v>
      </c>
      <c r="O1135">
        <f t="shared" ref="O1135" si="1133">SUMPRODUCT(Equally_Weight,B1135:K1135)</f>
        <v>-2.6166343567000094E-3</v>
      </c>
      <c r="P1135" s="2">
        <v>-1.8059E-3</v>
      </c>
      <c r="Q1135">
        <v>-1.5132026600928E-3</v>
      </c>
    </row>
    <row r="1136" spans="1:17" x14ac:dyDescent="0.2">
      <c r="A1136" s="1">
        <v>43654</v>
      </c>
      <c r="B1136">
        <v>-1.4019974279093E-2</v>
      </c>
      <c r="C1136">
        <v>-5.4631231986072004E-3</v>
      </c>
      <c r="D1136">
        <v>-7.2955537445351605E-4</v>
      </c>
      <c r="E1136">
        <v>-2.0614079446459099E-2</v>
      </c>
      <c r="F1136">
        <v>-7.2028872622962297E-3</v>
      </c>
      <c r="G1136">
        <v>4.8432052662428201E-3</v>
      </c>
      <c r="H1136">
        <v>2.8455008204737401E-3</v>
      </c>
      <c r="I1136">
        <v>-1.6337278547667498E-2</v>
      </c>
      <c r="J1136">
        <v>-5.5746860481997696E-4</v>
      </c>
      <c r="K1136">
        <v>-2.6150334308300202E-3</v>
      </c>
      <c r="L1136">
        <v>-4.8115477145148598E-3</v>
      </c>
      <c r="M1136" cm="1">
        <f t="array" ref="M1136">SUMPRODUCT(B1136:K1136,TRANSPOSE(Weight_1))</f>
        <v>-2.2598102738143949E-3</v>
      </c>
      <c r="N1136" cm="1">
        <f t="array" ref="N1136">SUMPRODUCT(B1136:K1136,TRANSPOSE(Weight_2))</f>
        <v>-4.0210442354757549E-3</v>
      </c>
      <c r="O1136">
        <f t="shared" ref="O1136" si="1134">SUMPRODUCT(Equally_Weight,B1136:K1136)</f>
        <v>-5.9850694057509979E-3</v>
      </c>
      <c r="P1136" s="2">
        <v>-4.8354000000000001E-3</v>
      </c>
      <c r="Q1136">
        <v>-5.1260938000724501E-3</v>
      </c>
    </row>
    <row r="1137" spans="1:17" x14ac:dyDescent="0.2">
      <c r="A1137" s="1">
        <v>43655</v>
      </c>
      <c r="B1137">
        <v>6.7156759441515598E-3</v>
      </c>
      <c r="C1137">
        <v>4.2527206877336302E-3</v>
      </c>
      <c r="D1137">
        <v>-3.65066677064651E-3</v>
      </c>
      <c r="E1137">
        <v>6.0996285575969297E-3</v>
      </c>
      <c r="F1137">
        <v>-1.53088178670127E-2</v>
      </c>
      <c r="G1137">
        <v>1.8429408871969401E-2</v>
      </c>
      <c r="H1137">
        <v>3.12132752237559E-3</v>
      </c>
      <c r="I1137">
        <v>-2.0627704568345898E-2</v>
      </c>
      <c r="J1137">
        <v>-1.7663964774207099E-3</v>
      </c>
      <c r="K1137">
        <v>5.8991869828539604E-3</v>
      </c>
      <c r="L1137">
        <v>1.07440236368527E-3</v>
      </c>
      <c r="M1137" cm="1">
        <f t="array" ref="M1137">SUMPRODUCT(B1137:K1137,TRANSPOSE(Weight_1))</f>
        <v>4.2851657024707661E-3</v>
      </c>
      <c r="N1137" cm="1">
        <f t="array" ref="N1137">SUMPRODUCT(B1137:K1137,TRANSPOSE(Weight_2))</f>
        <v>-1.5965242337216464E-3</v>
      </c>
      <c r="O1137">
        <f t="shared" ref="O1137" si="1135">SUMPRODUCT(Equally_Weight,B1137:K1137)</f>
        <v>3.1643628832552564E-4</v>
      </c>
      <c r="P1137" s="2">
        <v>1.23656E-3</v>
      </c>
      <c r="Q1137">
        <v>1.7478515420401501E-3</v>
      </c>
    </row>
    <row r="1138" spans="1:17" x14ac:dyDescent="0.2">
      <c r="A1138" s="1">
        <v>43656</v>
      </c>
      <c r="B1138">
        <v>1.4782657979471399E-2</v>
      </c>
      <c r="C1138">
        <v>-2.9113115203168701E-3</v>
      </c>
      <c r="D1138">
        <v>1.0186214656922699E-2</v>
      </c>
      <c r="E1138">
        <v>9.8886099189632298E-3</v>
      </c>
      <c r="F1138">
        <v>1.0459089688278999E-2</v>
      </c>
      <c r="G1138">
        <v>1.46406400627105E-2</v>
      </c>
      <c r="H1138">
        <v>-1.41441141190168E-3</v>
      </c>
      <c r="I1138">
        <v>0</v>
      </c>
      <c r="J1138">
        <v>-3.3527414235302502E-3</v>
      </c>
      <c r="K1138">
        <v>-1.7376469237534401E-3</v>
      </c>
      <c r="L1138">
        <v>4.2929970485643398E-3</v>
      </c>
      <c r="M1138" cm="1">
        <f t="array" ref="M1138">SUMPRODUCT(B1138:K1138,TRANSPOSE(Weight_1))</f>
        <v>1.0119022401923932E-2</v>
      </c>
      <c r="N1138" cm="1">
        <f t="array" ref="N1138">SUMPRODUCT(B1138:K1138,TRANSPOSE(Weight_2))</f>
        <v>3.2983053880069769E-3</v>
      </c>
      <c r="O1138">
        <f t="shared" ref="O1138" si="1136">SUMPRODUCT(Equally_Weight,B1138:K1138)</f>
        <v>5.0541101026844578E-3</v>
      </c>
      <c r="P1138" s="2">
        <v>4.5106900000000004E-3</v>
      </c>
      <c r="Q1138">
        <v>4.2468949766523104E-3</v>
      </c>
    </row>
    <row r="1139" spans="1:17" x14ac:dyDescent="0.2">
      <c r="A1139" s="1">
        <v>43657</v>
      </c>
      <c r="B1139">
        <v>2.7784152825680499E-3</v>
      </c>
      <c r="C1139">
        <v>9.5557804252859296E-3</v>
      </c>
      <c r="D1139">
        <v>3.9897274119848796E-3</v>
      </c>
      <c r="E1139">
        <v>-7.2824592788662797E-3</v>
      </c>
      <c r="F1139">
        <v>-1.40352382867414E-3</v>
      </c>
      <c r="G1139">
        <v>-8.0995373343967208E-3</v>
      </c>
      <c r="H1139">
        <v>-7.7898873230143302E-3</v>
      </c>
      <c r="I1139">
        <v>2.0156816832390199E-2</v>
      </c>
      <c r="J1139">
        <v>-4.0181311743985298E-3</v>
      </c>
      <c r="K1139">
        <v>-3.11140626075786E-2</v>
      </c>
      <c r="L1139">
        <v>-1.0686615014693301E-3</v>
      </c>
      <c r="M1139" cm="1">
        <f t="array" ref="M1139">SUMPRODUCT(B1139:K1139,TRANSPOSE(Weight_1))</f>
        <v>-1.9281255608160782E-3</v>
      </c>
      <c r="N1139" cm="1">
        <f t="array" ref="N1139">SUMPRODUCT(B1139:K1139,TRANSPOSE(Weight_2))</f>
        <v>-4.8620011730974647E-3</v>
      </c>
      <c r="O1139">
        <f t="shared" ref="O1139" si="1137">SUMPRODUCT(Equally_Weight,B1139:K1139)</f>
        <v>-2.3226861594699542E-3</v>
      </c>
      <c r="P1139" s="2">
        <v>2.2852300000000001E-3</v>
      </c>
      <c r="Q1139">
        <v>2.0209428980348899E-3</v>
      </c>
    </row>
    <row r="1140" spans="1:17" x14ac:dyDescent="0.2">
      <c r="A1140" s="1">
        <v>43658</v>
      </c>
      <c r="B1140">
        <v>1.1013301639948201E-3</v>
      </c>
      <c r="C1140">
        <v>1.05171206967931E-2</v>
      </c>
      <c r="D1140">
        <v>3.6126829658975602E-3</v>
      </c>
      <c r="E1140">
        <v>7.6828878460126699E-3</v>
      </c>
      <c r="F1140">
        <v>4.7434622609778803E-3</v>
      </c>
      <c r="G1140">
        <v>4.9623721196516701E-3</v>
      </c>
      <c r="H1140">
        <v>-4.1467404897946897E-2</v>
      </c>
      <c r="I1140">
        <v>2.54378563029635E-2</v>
      </c>
      <c r="J1140">
        <v>4.3627524630986897E-3</v>
      </c>
      <c r="K1140">
        <v>-5.83869729381758E-3</v>
      </c>
      <c r="L1140">
        <v>5.0815726129980199E-3</v>
      </c>
      <c r="M1140" cm="1">
        <f t="array" ref="M1140">SUMPRODUCT(B1140:K1140,TRANSPOSE(Weight_1))</f>
        <v>5.6539665820446536E-3</v>
      </c>
      <c r="N1140" cm="1">
        <f t="array" ref="N1140">SUMPRODUCT(B1140:K1140,TRANSPOSE(Weight_2))</f>
        <v>-6.7856837519746152E-3</v>
      </c>
      <c r="O1140">
        <f t="shared" ref="O1140" si="1138">SUMPRODUCT(Equally_Weight,B1140:K1140)</f>
        <v>1.5114362627625419E-3</v>
      </c>
      <c r="P1140" s="2">
        <v>4.6201699999999998E-3</v>
      </c>
      <c r="Q1140">
        <v>4.8525922579003497E-3</v>
      </c>
    </row>
    <row r="1141" spans="1:17" x14ac:dyDescent="0.2">
      <c r="A1141" s="1">
        <v>43661</v>
      </c>
      <c r="B1141">
        <v>4.5139819613379999E-3</v>
      </c>
      <c r="C1141">
        <v>-1.2142283922242999E-2</v>
      </c>
      <c r="D1141">
        <v>0</v>
      </c>
      <c r="E1141">
        <v>9.3948897123132796E-3</v>
      </c>
      <c r="F1141">
        <v>6.8195002887974001E-3</v>
      </c>
      <c r="G1141">
        <v>4.9676729161487396E-3</v>
      </c>
      <c r="H1141">
        <v>3.0528181945832498E-3</v>
      </c>
      <c r="I1141">
        <v>-2.8846419258604602E-3</v>
      </c>
      <c r="J1141">
        <v>-2.6156599785992401E-3</v>
      </c>
      <c r="K1141">
        <v>-1.8071214288861699E-3</v>
      </c>
      <c r="L1141">
        <v>1.06439595529539E-3</v>
      </c>
      <c r="M1141" cm="1">
        <f t="array" ref="M1141">SUMPRODUCT(B1141:K1141,TRANSPOSE(Weight_1))</f>
        <v>2.4284114440130096E-3</v>
      </c>
      <c r="N1141" cm="1">
        <f t="array" ref="N1141">SUMPRODUCT(B1141:K1141,TRANSPOSE(Weight_2))</f>
        <v>2.1877864661909848E-3</v>
      </c>
      <c r="O1141">
        <f t="shared" ref="O1141" si="1139">SUMPRODUCT(Equally_Weight,B1141:K1141)</f>
        <v>9.2991558175917991E-4</v>
      </c>
      <c r="P1141" s="2">
        <v>1.7587000000000001E-4</v>
      </c>
      <c r="Q1141">
        <v>1.37792062123942E-4</v>
      </c>
    </row>
    <row r="1142" spans="1:17" x14ac:dyDescent="0.2">
      <c r="A1142" s="1">
        <v>43662</v>
      </c>
      <c r="B1142">
        <v>2.56403781526071E-3</v>
      </c>
      <c r="C1142">
        <v>1.0711217449630399E-2</v>
      </c>
      <c r="D1142">
        <v>-1.31031112792086E-2</v>
      </c>
      <c r="E1142">
        <v>-3.45994711576436E-3</v>
      </c>
      <c r="F1142">
        <v>-2.95253282447394E-3</v>
      </c>
      <c r="G1142">
        <v>-5.4873927500385103E-3</v>
      </c>
      <c r="H1142">
        <v>-1.6405595368031801E-2</v>
      </c>
      <c r="I1142">
        <v>2.1117930098353901E-2</v>
      </c>
      <c r="J1142">
        <v>-3.0907016206371801E-3</v>
      </c>
      <c r="K1142">
        <v>5.8837100431452499E-3</v>
      </c>
      <c r="L1142">
        <v>-2.3923444976076099E-3</v>
      </c>
      <c r="M1142" cm="1">
        <f t="array" ref="M1142">SUMPRODUCT(B1142:K1142,TRANSPOSE(Weight_1))</f>
        <v>-4.0079495221055734E-3</v>
      </c>
      <c r="N1142" cm="1">
        <f t="array" ref="N1142">SUMPRODUCT(B1142:K1142,TRANSPOSE(Weight_2))</f>
        <v>-4.7166665460985453E-3</v>
      </c>
      <c r="O1142">
        <f t="shared" ref="O1142" si="1140">SUMPRODUCT(Equally_Weight,B1142:K1142)</f>
        <v>-4.2223855517641311E-4</v>
      </c>
      <c r="P1142" s="2">
        <v>-3.4037999999999998E-3</v>
      </c>
      <c r="Q1142">
        <v>-3.2828604148110699E-3</v>
      </c>
    </row>
    <row r="1143" spans="1:17" x14ac:dyDescent="0.2">
      <c r="A1143" s="1">
        <v>43663</v>
      </c>
      <c r="B1143">
        <v>-5.8259245493560404E-3</v>
      </c>
      <c r="C1143">
        <v>-9.8158162822020705E-3</v>
      </c>
      <c r="D1143">
        <v>-5.9087523918589504E-3</v>
      </c>
      <c r="E1143">
        <v>-5.6233611884725001E-3</v>
      </c>
      <c r="F1143">
        <v>-3.3094760204188602E-3</v>
      </c>
      <c r="G1143">
        <v>-8.8909870640939692E-3</v>
      </c>
      <c r="H1143">
        <v>-4.8301413299353096E-3</v>
      </c>
      <c r="I1143">
        <v>-1.03122049650802E-2</v>
      </c>
      <c r="J1143">
        <v>-2.55073647595952E-2</v>
      </c>
      <c r="K1143">
        <v>-7.1991248182242604E-3</v>
      </c>
      <c r="L1143">
        <v>-6.3948840927259198E-3</v>
      </c>
      <c r="M1143" cm="1">
        <f t="array" ref="M1143">SUMPRODUCT(B1143:K1143,TRANSPOSE(Weight_1))</f>
        <v>-7.0246162407887969E-3</v>
      </c>
      <c r="N1143" cm="1">
        <f t="array" ref="N1143">SUMPRODUCT(B1143:K1143,TRANSPOSE(Weight_2))</f>
        <v>-1.1498566214272981E-2</v>
      </c>
      <c r="O1143">
        <f t="shared" ref="O1143" si="1141">SUMPRODUCT(Equally_Weight,B1143:K1143)</f>
        <v>-8.722315336923735E-3</v>
      </c>
      <c r="P1143" s="2">
        <v>-6.5312E-3</v>
      </c>
      <c r="Q1143">
        <v>-6.16664935162503E-3</v>
      </c>
    </row>
    <row r="1144" spans="1:17" x14ac:dyDescent="0.2">
      <c r="A1144" s="1">
        <v>43664</v>
      </c>
      <c r="B1144">
        <v>4.3601863042885797E-4</v>
      </c>
      <c r="C1144">
        <v>5.9652822252487204E-3</v>
      </c>
      <c r="D1144">
        <v>1.10073414934852E-3</v>
      </c>
      <c r="E1144">
        <v>1.13597025000931E-2</v>
      </c>
      <c r="F1144">
        <v>-1.7478351908128899E-4</v>
      </c>
      <c r="G1144">
        <v>-7.0932690145237799E-3</v>
      </c>
      <c r="H1144">
        <v>1.5925787542372301E-3</v>
      </c>
      <c r="I1144">
        <v>-9.2173264376241796E-3</v>
      </c>
      <c r="J1144">
        <v>2.5548266430155302E-3</v>
      </c>
      <c r="K1144">
        <v>-1.81285447257928E-3</v>
      </c>
      <c r="L1144">
        <v>6.1678734245107503E-3</v>
      </c>
      <c r="M1144" cm="1">
        <f t="array" ref="M1144">SUMPRODUCT(B1144:K1144,TRANSPOSE(Weight_1))</f>
        <v>-7.6392670196400348E-4</v>
      </c>
      <c r="N1144" cm="1">
        <f t="array" ref="N1144">SUMPRODUCT(B1144:K1144,TRANSPOSE(Weight_2))</f>
        <v>1.4867445718011974E-3</v>
      </c>
      <c r="O1144">
        <f t="shared" ref="O1144" si="1142">SUMPRODUCT(Equally_Weight,B1144:K1144)</f>
        <v>4.7109094585634292E-4</v>
      </c>
      <c r="P1144" s="2">
        <v>3.5820000000000001E-3</v>
      </c>
      <c r="Q1144">
        <v>3.5378707869158001E-3</v>
      </c>
    </row>
    <row r="1145" spans="1:17" x14ac:dyDescent="0.2">
      <c r="A1145" s="1">
        <v>43665</v>
      </c>
      <c r="B1145">
        <v>-1.3676250426943801E-2</v>
      </c>
      <c r="C1145">
        <v>-9.8541987534125301E-3</v>
      </c>
      <c r="D1145">
        <v>1.46595595531806E-3</v>
      </c>
      <c r="E1145">
        <v>-1.4927548014071699E-2</v>
      </c>
      <c r="F1145">
        <v>-1.0837206819886499E-2</v>
      </c>
      <c r="G1145">
        <v>-6.7647528781320503E-3</v>
      </c>
      <c r="H1145">
        <v>-1.33262557583803E-2</v>
      </c>
      <c r="I1145">
        <v>-2.6002663660251702E-3</v>
      </c>
      <c r="J1145">
        <v>-9.6643645933578402E-3</v>
      </c>
      <c r="K1145">
        <v>-1.63449618645162E-2</v>
      </c>
      <c r="L1145">
        <v>-4.5309168443496903E-3</v>
      </c>
      <c r="M1145" cm="1">
        <f t="array" ref="M1145">SUMPRODUCT(B1145:K1145,TRANSPOSE(Weight_1))</f>
        <v>-7.1583220263627696E-3</v>
      </c>
      <c r="N1145" cm="1">
        <f t="array" ref="N1145">SUMPRODUCT(B1145:K1145,TRANSPOSE(Weight_2))</f>
        <v>-1.1881333356289145E-2</v>
      </c>
      <c r="O1145">
        <f t="shared" ref="O1145" si="1143">SUMPRODUCT(Equally_Weight,B1145:K1145)</f>
        <v>-9.6529849519408038E-3</v>
      </c>
      <c r="P1145" s="2">
        <v>-6.1767000000000002E-3</v>
      </c>
      <c r="Q1145">
        <v>-6.1348537893563997E-3</v>
      </c>
    </row>
    <row r="1146" spans="1:17" x14ac:dyDescent="0.2">
      <c r="A1146" s="1">
        <v>43668</v>
      </c>
      <c r="B1146">
        <v>6.7693975333287196E-3</v>
      </c>
      <c r="C1146">
        <v>6.42931984360561E-3</v>
      </c>
      <c r="D1146">
        <v>1.3248378866136799E-2</v>
      </c>
      <c r="E1146">
        <v>2.2853969318467501E-2</v>
      </c>
      <c r="F1146">
        <v>-1.9261292744450698E-2</v>
      </c>
      <c r="G1146">
        <v>1.07456198672892E-2</v>
      </c>
      <c r="H1146">
        <v>-1.2815608543275301E-2</v>
      </c>
      <c r="I1146">
        <v>1.17605904860249E-2</v>
      </c>
      <c r="J1146">
        <v>-5.4862595335020102E-3</v>
      </c>
      <c r="K1146">
        <v>-1.29241834438962E-2</v>
      </c>
      <c r="L1146">
        <v>2.1419009370815499E-3</v>
      </c>
      <c r="M1146" cm="1">
        <f t="array" ref="M1146">SUMPRODUCT(B1146:K1146,TRANSPOSE(Weight_1))</f>
        <v>5.4396898564576411E-3</v>
      </c>
      <c r="N1146" cm="1">
        <f t="array" ref="N1146">SUMPRODUCT(B1146:K1146,TRANSPOSE(Weight_2))</f>
        <v>-7.6879570272452126E-3</v>
      </c>
      <c r="O1146">
        <f t="shared" ref="O1146" si="1144">SUMPRODUCT(Equally_Weight,B1146:K1146)</f>
        <v>2.1319931649728531E-3</v>
      </c>
      <c r="P1146" s="2">
        <v>2.82869E-3</v>
      </c>
      <c r="Q1146">
        <v>2.6922529760005001E-3</v>
      </c>
    </row>
    <row r="1147" spans="1:17" x14ac:dyDescent="0.2">
      <c r="A1147" s="1">
        <v>43669</v>
      </c>
      <c r="B1147">
        <v>7.7598407613554904E-3</v>
      </c>
      <c r="C1147">
        <v>1.8289998159422401E-2</v>
      </c>
      <c r="D1147">
        <v>6.2126888770461797E-3</v>
      </c>
      <c r="E1147">
        <v>7.8177782500401492E-3</v>
      </c>
      <c r="F1147">
        <v>-3.6040043010299102E-4</v>
      </c>
      <c r="G1147">
        <v>4.4620525121876701E-3</v>
      </c>
      <c r="H1147">
        <v>1.55463383784315E-3</v>
      </c>
      <c r="I1147">
        <v>1.6491034124457699E-2</v>
      </c>
      <c r="J1147">
        <v>7.9086623947419703E-3</v>
      </c>
      <c r="K1147">
        <v>6.5466097923509896E-3</v>
      </c>
      <c r="L1147">
        <v>6.94629975955107E-3</v>
      </c>
      <c r="M1147" cm="1">
        <f t="array" ref="M1147">SUMPRODUCT(B1147:K1147,TRANSPOSE(Weight_1))</f>
        <v>5.9803614516225657E-3</v>
      </c>
      <c r="N1147" cm="1">
        <f t="array" ref="N1147">SUMPRODUCT(B1147:K1147,TRANSPOSE(Weight_2))</f>
        <v>4.6187573893295584E-3</v>
      </c>
      <c r="O1147">
        <f t="shared" ref="O1147" si="1145">SUMPRODUCT(Equally_Weight,B1147:K1147)</f>
        <v>7.6682898279342706E-3</v>
      </c>
      <c r="P1147" s="2">
        <v>6.8474800000000004E-3</v>
      </c>
      <c r="Q1147">
        <v>6.8333655800019103E-3</v>
      </c>
    </row>
    <row r="1148" spans="1:17" x14ac:dyDescent="0.2">
      <c r="A1148" s="1">
        <v>43670</v>
      </c>
      <c r="B1148">
        <v>-7.2471303562660003E-3</v>
      </c>
      <c r="C1148">
        <v>4.0392788256489098E-3</v>
      </c>
      <c r="D1148">
        <v>1.02662525035359E-2</v>
      </c>
      <c r="E1148">
        <v>-8.1379908837886296E-4</v>
      </c>
      <c r="F1148">
        <v>8.8319062702264493E-3</v>
      </c>
      <c r="G1148">
        <v>3.16876414036659E-3</v>
      </c>
      <c r="H1148">
        <v>7.2958383947885298E-3</v>
      </c>
      <c r="I1148">
        <v>1.07030397652969E-2</v>
      </c>
      <c r="J1148">
        <v>7.31373853401362E-3</v>
      </c>
      <c r="K1148">
        <v>4.1812742763573897E-3</v>
      </c>
      <c r="L1148">
        <v>6.3677368002124004E-3</v>
      </c>
      <c r="M1148" cm="1">
        <f t="array" ref="M1148">SUMPRODUCT(B1148:K1148,TRANSPOSE(Weight_1))</f>
        <v>5.4692584753037307E-3</v>
      </c>
      <c r="N1148" cm="1">
        <f t="array" ref="N1148">SUMPRODUCT(B1148:K1148,TRANSPOSE(Weight_2))</f>
        <v>4.9902121322933741E-3</v>
      </c>
      <c r="O1148">
        <f t="shared" ref="O1148" si="1146">SUMPRODUCT(Equally_Weight,B1148:K1148)</f>
        <v>4.7739163265589435E-3</v>
      </c>
      <c r="P1148" s="2">
        <v>4.6881500000000003E-3</v>
      </c>
      <c r="Q1148">
        <v>5.3996616220848203E-3</v>
      </c>
    </row>
    <row r="1149" spans="1:17" x14ac:dyDescent="0.2">
      <c r="A1149" s="1">
        <v>43671</v>
      </c>
      <c r="B1149">
        <v>-3.3253833166179102E-3</v>
      </c>
      <c r="C1149">
        <v>-9.5865334206965899E-3</v>
      </c>
      <c r="D1149">
        <v>-3.7662633094531698E-3</v>
      </c>
      <c r="E1149">
        <v>-7.9073646127889499E-3</v>
      </c>
      <c r="F1149">
        <v>6.9681474905505204E-3</v>
      </c>
      <c r="G1149">
        <v>-1.34895924721896E-2</v>
      </c>
      <c r="H1149">
        <v>1.03251956668348E-2</v>
      </c>
      <c r="I1149">
        <v>-7.1899036961446897E-3</v>
      </c>
      <c r="J1149">
        <v>-3.3662222343522298E-4</v>
      </c>
      <c r="K1149">
        <v>5.0196603470608198E-2</v>
      </c>
      <c r="L1149">
        <v>-3.9546533087265702E-3</v>
      </c>
      <c r="M1149" cm="1">
        <f t="array" ref="M1149">SUMPRODUCT(B1149:K1149,TRANSPOSE(Weight_1))</f>
        <v>-6.411984520665881E-3</v>
      </c>
      <c r="N1149" cm="1">
        <f t="array" ref="N1149">SUMPRODUCT(B1149:K1149,TRANSPOSE(Weight_2))</f>
        <v>5.6682952866467101E-3</v>
      </c>
      <c r="O1149">
        <f t="shared" ref="O1149" si="1147">SUMPRODUCT(Equally_Weight,B1149:K1149)</f>
        <v>2.1888283576667385E-3</v>
      </c>
      <c r="P1149" s="2">
        <v>-5.2624000000000004E-3</v>
      </c>
      <c r="Q1149">
        <v>-5.6872266019389797E-3</v>
      </c>
    </row>
    <row r="1150" spans="1:17" x14ac:dyDescent="0.2">
      <c r="A1150" s="1">
        <v>43672</v>
      </c>
      <c r="B1150">
        <v>9.6202294957240905E-2</v>
      </c>
      <c r="C1150">
        <v>4.4075262207205999E-3</v>
      </c>
      <c r="D1150">
        <v>8.2030651752553699E-3</v>
      </c>
      <c r="E1150">
        <v>3.4778996375395199E-3</v>
      </c>
      <c r="F1150">
        <v>1.27749394733787E-2</v>
      </c>
      <c r="G1150">
        <v>-1.5589009280602001E-2</v>
      </c>
      <c r="H1150">
        <v>-2.9743039877646502E-3</v>
      </c>
      <c r="I1150">
        <v>-2.3297492011898201E-2</v>
      </c>
      <c r="J1150">
        <v>9.6200099024332797E-3</v>
      </c>
      <c r="K1150">
        <v>-6.6074883761923998E-4</v>
      </c>
      <c r="L1150">
        <v>8.7347803070407792E-3</v>
      </c>
      <c r="M1150" cm="1">
        <f t="array" ref="M1150">SUMPRODUCT(B1150:K1150,TRANSPOSE(Weight_1))</f>
        <v>-8.6503461477375771E-4</v>
      </c>
      <c r="N1150" cm="1">
        <f t="array" ref="N1150">SUMPRODUCT(B1150:K1150,TRANSPOSE(Weight_2))</f>
        <v>1.9818549036086677E-2</v>
      </c>
      <c r="O1150">
        <f t="shared" ref="O1150" si="1148">SUMPRODUCT(Equally_Weight,B1150:K1150)</f>
        <v>9.2164181248684286E-3</v>
      </c>
      <c r="P1150" s="2">
        <v>7.3876899999999997E-3</v>
      </c>
      <c r="Q1150">
        <v>7.6423299799404099E-3</v>
      </c>
    </row>
    <row r="1151" spans="1:17" x14ac:dyDescent="0.2">
      <c r="A1151" s="1">
        <v>43675</v>
      </c>
      <c r="B1151">
        <v>-2.7143837734179199E-3</v>
      </c>
      <c r="C1151">
        <v>-3.1835960831584301E-3</v>
      </c>
      <c r="D1151">
        <v>-2.19323513055669E-3</v>
      </c>
      <c r="E1151">
        <v>9.3385019550160601E-3</v>
      </c>
      <c r="F1151">
        <v>5.0805902156456596E-3</v>
      </c>
      <c r="G1151">
        <v>-1.5748486599562999E-2</v>
      </c>
      <c r="H1151">
        <v>1.7517087557280701E-2</v>
      </c>
      <c r="I1151">
        <v>1.5978842661508799E-2</v>
      </c>
      <c r="J1151">
        <v>-6.14575189920674E-3</v>
      </c>
      <c r="K1151">
        <v>4.4084874395688902E-4</v>
      </c>
      <c r="L1151">
        <v>-2.0991865652059101E-3</v>
      </c>
      <c r="M1151" cm="1">
        <f t="array" ref="M1151">SUMPRODUCT(B1151:K1151,TRANSPOSE(Weight_1))</f>
        <v>-5.0378283157118935E-3</v>
      </c>
      <c r="N1151" cm="1">
        <f t="array" ref="N1151">SUMPRODUCT(B1151:K1151,TRANSPOSE(Weight_2))</f>
        <v>2.9482057265527834E-3</v>
      </c>
      <c r="O1151">
        <f t="shared" ref="O1151" si="1149">SUMPRODUCT(Equally_Weight,B1151:K1151)</f>
        <v>1.8370417647505328E-3</v>
      </c>
      <c r="P1151" s="2">
        <v>-1.6161000000000001E-3</v>
      </c>
      <c r="Q1151">
        <v>-2.0868984454455101E-3</v>
      </c>
    </row>
    <row r="1152" spans="1:17" x14ac:dyDescent="0.2">
      <c r="A1152" s="1">
        <v>43676</v>
      </c>
      <c r="B1152">
        <v>-1.11447257305576E-2</v>
      </c>
      <c r="C1152">
        <v>-2.2443370630486001E-3</v>
      </c>
      <c r="D1152">
        <v>-4.8216770942598403E-3</v>
      </c>
      <c r="E1152">
        <v>-4.2922057973784301E-3</v>
      </c>
      <c r="F1152">
        <v>-1.28987605355878E-2</v>
      </c>
      <c r="G1152">
        <v>-7.2785809984049401E-3</v>
      </c>
      <c r="H1152">
        <v>-7.0666936734692298E-3</v>
      </c>
      <c r="I1152">
        <v>4.9218781828086399E-3</v>
      </c>
      <c r="J1152">
        <v>-3.834921860971E-3</v>
      </c>
      <c r="K1152">
        <v>-1.82860252948252E-2</v>
      </c>
      <c r="L1152">
        <v>-3.1554036287142402E-3</v>
      </c>
      <c r="M1152" cm="1">
        <f t="array" ref="M1152">SUMPRODUCT(B1152:K1152,TRANSPOSE(Weight_1))</f>
        <v>-7.0318111958174341E-3</v>
      </c>
      <c r="N1152" cm="1">
        <f t="array" ref="N1152">SUMPRODUCT(B1152:K1152,TRANSPOSE(Weight_2))</f>
        <v>-8.4037055996585199E-3</v>
      </c>
      <c r="O1152">
        <f t="shared" ref="O1152" si="1150">SUMPRODUCT(Equally_Weight,B1152:K1152)</f>
        <v>-6.6946049865693998E-3</v>
      </c>
      <c r="P1152" s="2">
        <v>-2.5787000000000002E-3</v>
      </c>
      <c r="Q1152">
        <v>-2.0912626983197102E-3</v>
      </c>
    </row>
    <row r="1153" spans="1:17" x14ac:dyDescent="0.2">
      <c r="A1153" s="1">
        <v>43677</v>
      </c>
      <c r="B1153">
        <v>-7.9804957883754506E-3</v>
      </c>
      <c r="C1153">
        <v>3.5470706863720502E-3</v>
      </c>
      <c r="D1153">
        <v>-2.9070119214577601E-2</v>
      </c>
      <c r="E1153">
        <v>2.0404335690327801E-2</v>
      </c>
      <c r="F1153">
        <v>-2.4015513349020301E-2</v>
      </c>
      <c r="G1153">
        <v>-1.6723464738536999E-2</v>
      </c>
      <c r="H1153">
        <v>-1.4082289243289201E-2</v>
      </c>
      <c r="I1153">
        <v>-1.6382409123715601E-2</v>
      </c>
      <c r="J1153">
        <v>-1.14527929876975E-2</v>
      </c>
      <c r="K1153">
        <v>-3.36620096452022E-3</v>
      </c>
      <c r="L1153">
        <v>-1.16064362964916E-2</v>
      </c>
      <c r="M1153" cm="1">
        <f t="array" ref="M1153">SUMPRODUCT(B1153:K1153,TRANSPOSE(Weight_1))</f>
        <v>-1.4662317968910462E-2</v>
      </c>
      <c r="N1153" cm="1">
        <f t="array" ref="N1153">SUMPRODUCT(B1153:K1153,TRANSPOSE(Weight_2))</f>
        <v>-1.2709495524338723E-2</v>
      </c>
      <c r="O1153">
        <f t="shared" ref="O1153" si="1151">SUMPRODUCT(Equally_Weight,B1153:K1153)</f>
        <v>-9.9121879033033013E-3</v>
      </c>
      <c r="P1153" s="2">
        <v>-1.0885499999999999E-2</v>
      </c>
      <c r="Q1153">
        <v>-1.06159283510351E-2</v>
      </c>
    </row>
    <row r="1154" spans="1:17" x14ac:dyDescent="0.2">
      <c r="A1154" s="1">
        <v>43678</v>
      </c>
      <c r="B1154">
        <v>-5.2700066756892197E-3</v>
      </c>
      <c r="C1154">
        <v>-2.6379319987231802E-2</v>
      </c>
      <c r="D1154">
        <v>1.3135556629479499E-2</v>
      </c>
      <c r="E1154">
        <v>-2.1639184913464098E-2</v>
      </c>
      <c r="F1154">
        <v>-1.8095011621643801E-4</v>
      </c>
      <c r="G1154">
        <v>-6.1389573639958296E-3</v>
      </c>
      <c r="H1154">
        <v>5.3750455755507899E-4</v>
      </c>
      <c r="I1154">
        <v>-7.7838523444176896E-3</v>
      </c>
      <c r="J1154">
        <v>-1.8108290388663399E-2</v>
      </c>
      <c r="K1154">
        <v>1.7788788219442499E-2</v>
      </c>
      <c r="L1154">
        <v>-9.3408059781158095E-3</v>
      </c>
      <c r="M1154" cm="1">
        <f t="array" ref="M1154">SUMPRODUCT(B1154:K1154,TRANSPOSE(Weight_1))</f>
        <v>-5.3418231883658376E-3</v>
      </c>
      <c r="N1154" cm="1">
        <f t="array" ref="N1154">SUMPRODUCT(B1154:K1154,TRANSPOSE(Weight_2))</f>
        <v>-6.313138144219215E-3</v>
      </c>
      <c r="O1154">
        <f t="shared" ref="O1154" si="1152">SUMPRODUCT(Equally_Weight,B1154:K1154)</f>
        <v>-5.4038712383201399E-3</v>
      </c>
      <c r="P1154" s="2">
        <v>-8.9987999999999995E-3</v>
      </c>
      <c r="Q1154">
        <v>-9.3984683293513102E-3</v>
      </c>
    </row>
    <row r="1155" spans="1:17" x14ac:dyDescent="0.2">
      <c r="A1155" s="1">
        <v>43679</v>
      </c>
      <c r="B1155">
        <v>-1.27581595950075E-2</v>
      </c>
      <c r="C1155" s="3">
        <v>-8.8490504418503496E-5</v>
      </c>
      <c r="D1155">
        <v>-8.4021518306539502E-3</v>
      </c>
      <c r="E1155">
        <v>-2.1158169659229301E-2</v>
      </c>
      <c r="F1155">
        <v>5.9717065395603602E-3</v>
      </c>
      <c r="G1155">
        <v>-1.7290794570959299E-2</v>
      </c>
      <c r="H1155">
        <v>5.9866245225224102E-3</v>
      </c>
      <c r="I1155">
        <v>-1.62090225594653E-2</v>
      </c>
      <c r="J1155">
        <v>4.7592653964851897E-3</v>
      </c>
      <c r="K1155">
        <v>1.7477877950063499E-2</v>
      </c>
      <c r="L1155">
        <v>-7.8125E-3</v>
      </c>
      <c r="M1155" cm="1">
        <f t="array" ref="M1155">SUMPRODUCT(B1155:K1155,TRANSPOSE(Weight_1))</f>
        <v>-8.7565309564230816E-3</v>
      </c>
      <c r="N1155" cm="1">
        <f t="array" ref="N1155">SUMPRODUCT(B1155:K1155,TRANSPOSE(Weight_2))</f>
        <v>2.4820698189256477E-3</v>
      </c>
      <c r="O1155">
        <f t="shared" ref="O1155" si="1153">SUMPRODUCT(Equally_Weight,B1155:K1155)</f>
        <v>-4.1711314311102393E-3</v>
      </c>
      <c r="P1155" s="2">
        <v>-7.2826999999999996E-3</v>
      </c>
      <c r="Q1155">
        <v>-7.9603324245320906E-3</v>
      </c>
    </row>
    <row r="1156" spans="1:17" x14ac:dyDescent="0.2">
      <c r="A1156" s="1">
        <v>43682</v>
      </c>
      <c r="B1156">
        <v>-3.47481845621741E-2</v>
      </c>
      <c r="C1156">
        <v>-2.9753013424788199E-2</v>
      </c>
      <c r="D1156">
        <v>-3.4258418630769998E-2</v>
      </c>
      <c r="E1156">
        <v>-5.2347975755686602E-2</v>
      </c>
      <c r="F1156">
        <v>-6.6557462349297004E-3</v>
      </c>
      <c r="G1156">
        <v>-3.18718246982354E-2</v>
      </c>
      <c r="H1156">
        <v>-6.9427907154481199E-3</v>
      </c>
      <c r="I1156">
        <v>-3.4242105341708302E-2</v>
      </c>
      <c r="J1156">
        <v>-2.4374611368419102E-2</v>
      </c>
      <c r="K1156">
        <v>-1.3263757639300801E-2</v>
      </c>
      <c r="L1156">
        <v>-2.8780885147977001E-2</v>
      </c>
      <c r="M1156" cm="1">
        <f t="array" ref="M1156">SUMPRODUCT(B1156:K1156,TRANSPOSE(Weight_1))</f>
        <v>-2.8539813840376176E-2</v>
      </c>
      <c r="N1156" cm="1">
        <f t="array" ref="N1156">SUMPRODUCT(B1156:K1156,TRANSPOSE(Weight_2))</f>
        <v>-1.856644544220748E-2</v>
      </c>
      <c r="O1156">
        <f t="shared" ref="O1156" si="1154">SUMPRODUCT(Equally_Weight,B1156:K1156)</f>
        <v>-2.6845842837146035E-2</v>
      </c>
      <c r="P1156" s="2">
        <v>-2.97778E-2</v>
      </c>
      <c r="Q1156">
        <v>-2.9892057107774501E-2</v>
      </c>
    </row>
    <row r="1157" spans="1:17" x14ac:dyDescent="0.2">
      <c r="A1157" s="1">
        <v>43683</v>
      </c>
      <c r="B1157">
        <v>1.4141551032420501E-2</v>
      </c>
      <c r="C1157">
        <v>7.8488292801257506E-3</v>
      </c>
      <c r="D1157">
        <v>1.87578929940448E-2</v>
      </c>
      <c r="E1157">
        <v>1.8930562398019098E-2</v>
      </c>
      <c r="F1157">
        <v>-3.0786457834361901E-3</v>
      </c>
      <c r="G1157">
        <v>1.2860214890167299E-2</v>
      </c>
      <c r="H1157">
        <v>4.6865201358747798E-3</v>
      </c>
      <c r="I1157">
        <v>-6.0711747232090598E-3</v>
      </c>
      <c r="J1157">
        <v>1.4261909599717799E-2</v>
      </c>
      <c r="K1157">
        <v>6.83112538107022E-3</v>
      </c>
      <c r="L1157">
        <v>1.09029913335194E-2</v>
      </c>
      <c r="M1157" cm="1">
        <f t="array" ref="M1157">SUMPRODUCT(B1157:K1157,TRANSPOSE(Weight_1))</f>
        <v>1.0503036203704651E-2</v>
      </c>
      <c r="N1157" cm="1">
        <f t="array" ref="N1157">SUMPRODUCT(B1157:K1157,TRANSPOSE(Weight_2))</f>
        <v>8.1437877363646251E-3</v>
      </c>
      <c r="O1157">
        <f t="shared" ref="O1157" si="1155">SUMPRODUCT(Equally_Weight,B1157:K1157)</f>
        <v>8.9168785204795011E-3</v>
      </c>
      <c r="P1157" s="2">
        <v>1.3017020000000001E-2</v>
      </c>
      <c r="Q1157">
        <v>1.31339686186395E-2</v>
      </c>
    </row>
    <row r="1158" spans="1:17" x14ac:dyDescent="0.2">
      <c r="A1158" s="1">
        <v>43684</v>
      </c>
      <c r="B1158">
        <v>4.1244648582938704E-3</v>
      </c>
      <c r="C1158">
        <v>-2.1733143419000601E-2</v>
      </c>
      <c r="D1158">
        <v>4.3803586029602598E-3</v>
      </c>
      <c r="E1158">
        <v>1.0355268349254401E-2</v>
      </c>
      <c r="F1158">
        <v>7.2654688459961004E-4</v>
      </c>
      <c r="G1158">
        <v>3.11554705776773E-3</v>
      </c>
      <c r="H1158">
        <v>-4.2822551933978598E-3</v>
      </c>
      <c r="I1158">
        <v>-4.2777100798962998E-4</v>
      </c>
      <c r="J1158">
        <v>-1.16678948007131E-2</v>
      </c>
      <c r="K1158">
        <v>1.2037738416685999E-2</v>
      </c>
      <c r="L1158">
        <v>2.7654867256643402E-4</v>
      </c>
      <c r="M1158" cm="1">
        <f t="array" ref="M1158">SUMPRODUCT(B1158:K1158,TRANSPOSE(Weight_1))</f>
        <v>5.2270603859970368E-5</v>
      </c>
      <c r="N1158" cm="1">
        <f t="array" ref="N1158">SUMPRODUCT(B1158:K1158,TRANSPOSE(Weight_2))</f>
        <v>-2.9585311076586532E-3</v>
      </c>
      <c r="O1158">
        <f t="shared" ref="O1158" si="1156">SUMPRODUCT(Equally_Weight,B1158:K1158)</f>
        <v>-3.3711402515393201E-4</v>
      </c>
      <c r="P1158" s="2">
        <v>7.6687999999999995E-4</v>
      </c>
      <c r="Q1158">
        <v>1.1654116648245299E-3</v>
      </c>
    </row>
    <row r="1159" spans="1:17" x14ac:dyDescent="0.2">
      <c r="A1159" s="1">
        <v>43685</v>
      </c>
      <c r="B1159">
        <v>2.5750190360171302E-2</v>
      </c>
      <c r="C1159">
        <v>1.6939733245513001E-2</v>
      </c>
      <c r="D1159">
        <v>2.6685430329058599E-2</v>
      </c>
      <c r="E1159">
        <v>2.2055910421131499E-2</v>
      </c>
      <c r="F1159">
        <v>1.32510589243388E-2</v>
      </c>
      <c r="G1159">
        <v>2.20196217780677E-2</v>
      </c>
      <c r="H1159">
        <v>1.1289194700325699E-2</v>
      </c>
      <c r="I1159">
        <v>3.5444284652170698E-3</v>
      </c>
      <c r="J1159">
        <v>1.16542933270187E-2</v>
      </c>
      <c r="K1159">
        <v>2.27075527018945E-2</v>
      </c>
      <c r="L1159">
        <v>1.8800110588885699E-2</v>
      </c>
      <c r="M1159" cm="1">
        <f t="array" ref="M1159">SUMPRODUCT(B1159:K1159,TRANSPOSE(Weight_1))</f>
        <v>2.0395047031816806E-2</v>
      </c>
      <c r="N1159" cm="1">
        <f t="array" ref="N1159">SUMPRODUCT(B1159:K1159,TRANSPOSE(Weight_2))</f>
        <v>1.4992267166536781E-2</v>
      </c>
      <c r="O1159">
        <f t="shared" ref="O1159" si="1157">SUMPRODUCT(Equally_Weight,B1159:K1159)</f>
        <v>1.7589741425273687E-2</v>
      </c>
      <c r="P1159" s="2">
        <v>1.8762299999999999E-2</v>
      </c>
      <c r="Q1159">
        <v>1.9094414514376899E-2</v>
      </c>
    </row>
    <row r="1160" spans="1:17" x14ac:dyDescent="0.2">
      <c r="A1160" s="1">
        <v>43686</v>
      </c>
      <c r="B1160">
        <v>-1.43343236406281E-2</v>
      </c>
      <c r="C1160">
        <v>-1.0924547208749299E-3</v>
      </c>
      <c r="D1160">
        <v>-8.4957955268308797E-3</v>
      </c>
      <c r="E1160">
        <v>-8.2403840287230603E-3</v>
      </c>
      <c r="F1160">
        <v>-7.1652468662497504E-4</v>
      </c>
      <c r="G1160">
        <v>-1.3808825620453E-2</v>
      </c>
      <c r="H1160">
        <v>2.7340399872366398E-3</v>
      </c>
      <c r="I1160">
        <v>-4.5670656247747098E-3</v>
      </c>
      <c r="J1160">
        <v>-7.33094548863921E-3</v>
      </c>
      <c r="K1160">
        <v>6.3434123013395005E-4</v>
      </c>
      <c r="L1160">
        <v>-7.0556309362278498E-3</v>
      </c>
      <c r="M1160" cm="1">
        <f t="array" ref="M1160">SUMPRODUCT(B1160:K1160,TRANSPOSE(Weight_1))</f>
        <v>-7.8786439621435257E-3</v>
      </c>
      <c r="N1160" cm="1">
        <f t="array" ref="N1160">SUMPRODUCT(B1160:K1160,TRANSPOSE(Weight_2))</f>
        <v>-4.3171446207583121E-3</v>
      </c>
      <c r="O1160">
        <f t="shared" ref="O1160" si="1158">SUMPRODUCT(Equally_Weight,B1160:K1160)</f>
        <v>-5.5217938120178294E-3</v>
      </c>
      <c r="P1160" s="2">
        <v>-6.6166000000000003E-3</v>
      </c>
      <c r="Q1160">
        <v>-6.9947768005232903E-3</v>
      </c>
    </row>
    <row r="1161" spans="1:17" x14ac:dyDescent="0.2">
      <c r="A1161" s="1">
        <v>43689</v>
      </c>
      <c r="B1161">
        <v>-1.2112056622388701E-2</v>
      </c>
      <c r="C1161">
        <v>-1.8771495887938899E-2</v>
      </c>
      <c r="D1161">
        <v>-1.39425637799749E-2</v>
      </c>
      <c r="E1161">
        <v>-2.5375166759983299E-3</v>
      </c>
      <c r="F1161">
        <v>-1.6134447235972499E-3</v>
      </c>
      <c r="G1161">
        <v>-1.2536049668770199E-2</v>
      </c>
      <c r="H1161">
        <v>-8.3319690571936802E-4</v>
      </c>
      <c r="I1161">
        <v>-8.3807361329564199E-3</v>
      </c>
      <c r="J1161">
        <v>-9.3946764496672906E-3</v>
      </c>
      <c r="K1161">
        <v>-1.7117444989966299E-2</v>
      </c>
      <c r="L1161">
        <v>-1.14785460508336E-2</v>
      </c>
      <c r="M1161" cm="1">
        <f t="array" ref="M1161">SUMPRODUCT(B1161:K1161,TRANSPOSE(Weight_1))</f>
        <v>-1.0561535858749234E-2</v>
      </c>
      <c r="N1161" cm="1">
        <f t="array" ref="N1161">SUMPRODUCT(B1161:K1161,TRANSPOSE(Weight_2))</f>
        <v>-6.4204500483686193E-3</v>
      </c>
      <c r="O1161">
        <f t="shared" ref="O1161" si="1159">SUMPRODUCT(Equally_Weight,B1161:K1161)</f>
        <v>-9.7239181836977651E-3</v>
      </c>
      <c r="P1161" s="2">
        <v>-1.23173E-2</v>
      </c>
      <c r="Q1161">
        <v>-1.1973002407177601E-2</v>
      </c>
    </row>
    <row r="1162" spans="1:17" x14ac:dyDescent="0.2">
      <c r="A1162" s="1">
        <v>43690</v>
      </c>
      <c r="B1162">
        <v>1.8927186435717201E-2</v>
      </c>
      <c r="C1162">
        <v>1.54159345482427E-2</v>
      </c>
      <c r="D1162">
        <v>2.0694061878455201E-2</v>
      </c>
      <c r="E1162">
        <v>4.2348406746934998E-2</v>
      </c>
      <c r="F1162">
        <v>1.22104365572939E-2</v>
      </c>
      <c r="G1162">
        <v>2.2084979105208399E-2</v>
      </c>
      <c r="H1162">
        <v>1.12938150943076E-2</v>
      </c>
      <c r="I1162">
        <v>1.71499020079426E-2</v>
      </c>
      <c r="J1162">
        <v>8.1144444819332105E-3</v>
      </c>
      <c r="K1162">
        <v>-4.2995791221034298E-4</v>
      </c>
      <c r="L1162">
        <v>1.3823610727121899E-2</v>
      </c>
      <c r="M1162" cm="1">
        <f t="array" ref="M1162">SUMPRODUCT(B1162:K1162,TRANSPOSE(Weight_1))</f>
        <v>2.0565579434721468E-2</v>
      </c>
      <c r="N1162" cm="1">
        <f t="array" ref="N1162">SUMPRODUCT(B1162:K1162,TRANSPOSE(Weight_2))</f>
        <v>1.1998237997365499E-2</v>
      </c>
      <c r="O1162">
        <f t="shared" ref="O1162" si="1160">SUMPRODUCT(Equally_Weight,B1162:K1162)</f>
        <v>1.6780920894382548E-2</v>
      </c>
      <c r="P1162" s="2">
        <v>1.513169E-2</v>
      </c>
      <c r="Q1162">
        <v>1.39709119021707E-2</v>
      </c>
    </row>
    <row r="1163" spans="1:17" x14ac:dyDescent="0.2">
      <c r="A1163" s="1">
        <v>43691</v>
      </c>
      <c r="B1163">
        <v>-2.71406089918695E-2</v>
      </c>
      <c r="C1163">
        <v>-4.1521782626743803E-2</v>
      </c>
      <c r="D1163">
        <v>-3.0114590666413501E-2</v>
      </c>
      <c r="E1163">
        <v>-2.9764964682022901E-2</v>
      </c>
      <c r="F1163">
        <v>-1.153095452384E-2</v>
      </c>
      <c r="G1163">
        <v>-3.3645047542009497E-2</v>
      </c>
      <c r="H1163">
        <v>-2.3684570563421398E-2</v>
      </c>
      <c r="I1163">
        <v>-3.6814715724684199E-2</v>
      </c>
      <c r="J1163">
        <v>-1.49411471925838E-2</v>
      </c>
      <c r="K1163">
        <v>-1.8283587563711099E-2</v>
      </c>
      <c r="L1163">
        <v>-2.97245704935915E-2</v>
      </c>
      <c r="M1163" cm="1">
        <f t="array" ref="M1163">SUMPRODUCT(B1163:K1163,TRANSPOSE(Weight_1))</f>
        <v>-2.9161272455443504E-2</v>
      </c>
      <c r="N1163" cm="1">
        <f t="array" ref="N1163">SUMPRODUCT(B1163:K1163,TRANSPOSE(Weight_2))</f>
        <v>-1.8693617599954651E-2</v>
      </c>
      <c r="O1163">
        <f t="shared" ref="O1163" si="1161">SUMPRODUCT(Equally_Weight,B1163:K1163)</f>
        <v>-2.674419700772997E-2</v>
      </c>
      <c r="P1163" s="2">
        <v>-2.9292800000000001E-2</v>
      </c>
      <c r="Q1163">
        <v>-2.9235896521200001E-2</v>
      </c>
    </row>
    <row r="1164" spans="1:17" x14ac:dyDescent="0.2">
      <c r="A1164" s="1">
        <v>43692</v>
      </c>
      <c r="B1164">
        <v>4.3546886743075497E-3</v>
      </c>
      <c r="C1164">
        <v>3.8167541277698198E-3</v>
      </c>
      <c r="D1164">
        <v>-2.23917156311015E-3</v>
      </c>
      <c r="E1164">
        <v>-4.9814895801990602E-3</v>
      </c>
      <c r="F1164">
        <v>1.0409191729569001E-2</v>
      </c>
      <c r="G1164">
        <v>7.4647379811674198E-3</v>
      </c>
      <c r="H1164">
        <v>2.1496025737615101E-3</v>
      </c>
      <c r="I1164">
        <v>-3.3677834823301299E-3</v>
      </c>
      <c r="J1164">
        <v>1.27674788374985E-2</v>
      </c>
      <c r="K1164">
        <v>2.4102373181471501E-3</v>
      </c>
      <c r="L1164">
        <v>-1.6863406408093001E-3</v>
      </c>
      <c r="M1164" cm="1">
        <f t="array" ref="M1164">SUMPRODUCT(B1164:K1164,TRANSPOSE(Weight_1))</f>
        <v>4.6875225102380935E-3</v>
      </c>
      <c r="N1164" cm="1">
        <f t="array" ref="N1164">SUMPRODUCT(B1164:K1164,TRANSPOSE(Weight_2))</f>
        <v>7.4589731801279905E-3</v>
      </c>
      <c r="O1164">
        <f t="shared" ref="O1164" si="1162">SUMPRODUCT(Equally_Weight,B1164:K1164)</f>
        <v>3.2784246616581613E-3</v>
      </c>
      <c r="P1164" s="2">
        <v>2.4642700000000002E-3</v>
      </c>
      <c r="Q1164">
        <v>2.16208151636498E-3</v>
      </c>
    </row>
    <row r="1165" spans="1:17" x14ac:dyDescent="0.2">
      <c r="A1165" s="1">
        <v>43693</v>
      </c>
      <c r="B1165">
        <v>8.4579200755312504E-3</v>
      </c>
      <c r="C1165">
        <v>2.3954449764709201E-2</v>
      </c>
      <c r="D1165">
        <v>1.8327548547580199E-2</v>
      </c>
      <c r="E1165">
        <v>2.3594675439114698E-2</v>
      </c>
      <c r="F1165">
        <v>6.2167448169201302E-3</v>
      </c>
      <c r="G1165">
        <v>9.26173412669095E-3</v>
      </c>
      <c r="H1165">
        <v>6.2816221837695904E-3</v>
      </c>
      <c r="I1165">
        <v>2.9711683505316101E-2</v>
      </c>
      <c r="J1165">
        <v>7.1100987316223803E-3</v>
      </c>
      <c r="K1165">
        <v>2.6885182757010202E-2</v>
      </c>
      <c r="L1165">
        <v>1.4639639639639501E-2</v>
      </c>
      <c r="M1165" cm="1">
        <f t="array" ref="M1165">SUMPRODUCT(B1165:K1165,TRANSPOSE(Weight_1))</f>
        <v>1.357477560611077E-2</v>
      </c>
      <c r="N1165" cm="1">
        <f t="array" ref="N1165">SUMPRODUCT(B1165:K1165,TRANSPOSE(Weight_2))</f>
        <v>8.5571512356339662E-3</v>
      </c>
      <c r="O1165">
        <f t="shared" ref="O1165" si="1163">SUMPRODUCT(Equally_Weight,B1165:K1165)</f>
        <v>1.5980165994826469E-2</v>
      </c>
      <c r="P1165" s="2">
        <v>1.4426120000000001E-2</v>
      </c>
      <c r="Q1165">
        <v>1.47401161827886E-2</v>
      </c>
    </row>
    <row r="1166" spans="1:17" x14ac:dyDescent="0.2">
      <c r="A1166" s="1">
        <v>43696</v>
      </c>
      <c r="B1166">
        <v>1.8003562700463899E-2</v>
      </c>
      <c r="C1166">
        <v>9.0048571182725894E-3</v>
      </c>
      <c r="D1166">
        <v>1.6748655370108601E-2</v>
      </c>
      <c r="E1166">
        <v>1.8644105807290801E-2</v>
      </c>
      <c r="F1166">
        <v>6.1781936515277096E-3</v>
      </c>
      <c r="G1166">
        <v>1.31375899037455E-2</v>
      </c>
      <c r="H1166">
        <v>6.7753101686362999E-3</v>
      </c>
      <c r="I1166">
        <v>8.9784773943148901E-3</v>
      </c>
      <c r="J1166">
        <v>6.1085580474984297E-3</v>
      </c>
      <c r="K1166">
        <v>1.02171067663516E-2</v>
      </c>
      <c r="L1166">
        <v>1.13762486126527E-2</v>
      </c>
      <c r="M1166" cm="1">
        <f t="array" ref="M1166">SUMPRODUCT(B1166:K1166,TRANSPOSE(Weight_1))</f>
        <v>1.2277203768379982E-2</v>
      </c>
      <c r="N1166" cm="1">
        <f t="array" ref="N1166">SUMPRODUCT(B1166:K1166,TRANSPOSE(Weight_2))</f>
        <v>8.710574349262144E-3</v>
      </c>
      <c r="O1166">
        <f t="shared" ref="O1166" si="1164">SUMPRODUCT(Equally_Weight,B1166:K1166)</f>
        <v>1.1379641692821033E-2</v>
      </c>
      <c r="P1166" s="2">
        <v>1.2105869999999999E-2</v>
      </c>
      <c r="Q1166">
        <v>1.161835836187E-2</v>
      </c>
    </row>
    <row r="1167" spans="1:17" x14ac:dyDescent="0.2">
      <c r="A1167" s="1">
        <v>43697</v>
      </c>
      <c r="B1167">
        <v>-1.4086429088294E-2</v>
      </c>
      <c r="C1167">
        <v>-1.26967434288459E-2</v>
      </c>
      <c r="D1167">
        <v>-8.30870777705516E-3</v>
      </c>
      <c r="E1167" s="3">
        <v>4.7554205740096799E-5</v>
      </c>
      <c r="F1167">
        <v>-1.2807031424295699E-2</v>
      </c>
      <c r="G1167">
        <v>-8.1161984197106705E-3</v>
      </c>
      <c r="H1167">
        <v>-1.2476244734436001E-2</v>
      </c>
      <c r="I1167">
        <v>-1.19055304913896E-2</v>
      </c>
      <c r="J1167">
        <v>-1.3884784069988301E-2</v>
      </c>
      <c r="K1167">
        <v>3.5820309911853698E-3</v>
      </c>
      <c r="L1167">
        <v>-9.0534979423869608E-3</v>
      </c>
      <c r="M1167" cm="1">
        <f t="array" ref="M1167">SUMPRODUCT(B1167:K1167,TRANSPOSE(Weight_1))</f>
        <v>-9.0664059982776182E-3</v>
      </c>
      <c r="N1167" cm="1">
        <f t="array" ref="N1167">SUMPRODUCT(B1167:K1167,TRANSPOSE(Weight_2))</f>
        <v>-1.1959486642254694E-2</v>
      </c>
      <c r="O1167">
        <f t="shared" ref="O1167" si="1165">SUMPRODUCT(Equally_Weight,B1167:K1167)</f>
        <v>-9.065208423708988E-3</v>
      </c>
      <c r="P1167" s="2">
        <v>-7.9147000000000002E-3</v>
      </c>
      <c r="Q1167">
        <v>-7.6030415788176297E-3</v>
      </c>
    </row>
    <row r="1168" spans="1:17" x14ac:dyDescent="0.2">
      <c r="A1168" s="1">
        <v>43698</v>
      </c>
      <c r="B1168">
        <v>6.8016244273876297E-3</v>
      </c>
      <c r="C1168">
        <v>2.7955540285877702E-3</v>
      </c>
      <c r="D1168">
        <v>1.11466702138092E-2</v>
      </c>
      <c r="E1168">
        <v>1.0838541115150299E-2</v>
      </c>
      <c r="F1168">
        <v>5.6869279800446596E-3</v>
      </c>
      <c r="G1168">
        <v>1.230169876407E-2</v>
      </c>
      <c r="H1168">
        <v>7.1208752998228597E-3</v>
      </c>
      <c r="I1168">
        <v>8.6933820934764696E-4</v>
      </c>
      <c r="J1168">
        <v>5.5009418635112396E-3</v>
      </c>
      <c r="K1168">
        <v>2.93926629153173E-3</v>
      </c>
      <c r="L1168">
        <v>8.5825027685493202E-3</v>
      </c>
      <c r="M1168" cm="1">
        <f t="array" ref="M1168">SUMPRODUCT(B1168:K1168,TRANSPOSE(Weight_1))</f>
        <v>9.2849590959333261E-3</v>
      </c>
      <c r="N1168" cm="1">
        <f t="array" ref="N1168">SUMPRODUCT(B1168:K1168,TRANSPOSE(Weight_2))</f>
        <v>6.1369505064237323E-3</v>
      </c>
      <c r="O1168">
        <f t="shared" ref="O1168" si="1166">SUMPRODUCT(Equally_Weight,B1168:K1168)</f>
        <v>6.6001438193263031E-3</v>
      </c>
      <c r="P1168" s="2">
        <v>8.2468000000000003E-3</v>
      </c>
      <c r="Q1168">
        <v>8.3028616284011002E-3</v>
      </c>
    </row>
    <row r="1169" spans="1:17" x14ac:dyDescent="0.2">
      <c r="A1169" s="1">
        <v>43699</v>
      </c>
      <c r="B1169" s="3">
        <v>-5.0300043344053603E-5</v>
      </c>
      <c r="C1169">
        <v>1.0315107091529699E-2</v>
      </c>
      <c r="D1169">
        <v>-7.2771384028668101E-3</v>
      </c>
      <c r="E1169">
        <v>-8.4653959788605305E-4</v>
      </c>
      <c r="F1169">
        <v>3.3573595643443502E-3</v>
      </c>
      <c r="G1169">
        <v>-1.0353490725939199E-2</v>
      </c>
      <c r="H1169">
        <v>-1.9767688557358301E-3</v>
      </c>
      <c r="I1169">
        <v>-1.67525194903694E-3</v>
      </c>
      <c r="J1169">
        <v>8.8837028953636602E-3</v>
      </c>
      <c r="K1169">
        <v>1.8839848504241801E-3</v>
      </c>
      <c r="L1169">
        <v>-2.7449903925336102E-4</v>
      </c>
      <c r="M1169" cm="1">
        <f t="array" ref="M1169">SUMPRODUCT(B1169:K1169,TRANSPOSE(Weight_1))</f>
        <v>-3.2945314968449955E-3</v>
      </c>
      <c r="N1169" cm="1">
        <f t="array" ref="N1169">SUMPRODUCT(B1169:K1169,TRANSPOSE(Weight_2))</f>
        <v>3.212465776524277E-3</v>
      </c>
      <c r="O1169">
        <f t="shared" ref="O1169" si="1167">SUMPRODUCT(Equally_Weight,B1169:K1169)</f>
        <v>2.260664826853005E-4</v>
      </c>
      <c r="P1169" s="2">
        <v>-5.061E-4</v>
      </c>
      <c r="Q1169">
        <v>-5.3750418888298603E-4</v>
      </c>
    </row>
    <row r="1170" spans="1:17" x14ac:dyDescent="0.2">
      <c r="A1170" s="1">
        <v>43700</v>
      </c>
      <c r="B1170">
        <v>-3.1841733965567998E-2</v>
      </c>
      <c r="C1170">
        <v>-2.4834490487564601E-2</v>
      </c>
      <c r="D1170">
        <v>-3.1862418928110897E-2</v>
      </c>
      <c r="E1170">
        <v>-4.6220436015034498E-2</v>
      </c>
      <c r="F1170">
        <v>-1.5146093903217301E-2</v>
      </c>
      <c r="G1170">
        <v>-3.0498840789987599E-2</v>
      </c>
      <c r="H1170">
        <v>-2.6967260205726099E-2</v>
      </c>
      <c r="I1170">
        <v>-3.12655975724596E-2</v>
      </c>
      <c r="J1170">
        <v>-1.9153230933477899E-2</v>
      </c>
      <c r="K1170">
        <v>-2.6744516882303799E-2</v>
      </c>
      <c r="L1170">
        <v>-2.5809994508511899E-2</v>
      </c>
      <c r="M1170" cm="1">
        <f t="array" ref="M1170">SUMPRODUCT(B1170:K1170,TRANSPOSE(Weight_1))</f>
        <v>-2.8125130732094925E-2</v>
      </c>
      <c r="N1170" cm="1">
        <f t="array" ref="N1170">SUMPRODUCT(B1170:K1170,TRANSPOSE(Weight_2))</f>
        <v>-2.3277545153899949E-2</v>
      </c>
      <c r="O1170">
        <f t="shared" ref="O1170" si="1168">SUMPRODUCT(Equally_Weight,B1170:K1170)</f>
        <v>-2.8453461968345032E-2</v>
      </c>
      <c r="P1170" s="2">
        <v>-2.5946299999999999E-2</v>
      </c>
      <c r="Q1170">
        <v>-2.5699319851482098E-2</v>
      </c>
    </row>
    <row r="1171" spans="1:17" x14ac:dyDescent="0.2">
      <c r="A1171" s="1">
        <v>43703</v>
      </c>
      <c r="B1171">
        <v>1.52569378168145E-2</v>
      </c>
      <c r="C1171">
        <v>8.0174508514492208E-3</v>
      </c>
      <c r="D1171">
        <v>1.54435599634608E-2</v>
      </c>
      <c r="E1171">
        <v>1.8999172551313202E-2</v>
      </c>
      <c r="F1171">
        <v>1.41272423744609E-2</v>
      </c>
      <c r="G1171">
        <v>1.1002389120907599E-2</v>
      </c>
      <c r="H1171">
        <v>8.0455256461751095E-3</v>
      </c>
      <c r="I1171">
        <v>1.7323245178923999E-3</v>
      </c>
      <c r="J1171">
        <v>1.5418914737609301E-2</v>
      </c>
      <c r="K1171">
        <v>3.2846561534809401E-2</v>
      </c>
      <c r="L1171">
        <v>9.8647125140924798E-3</v>
      </c>
      <c r="M1171" cm="1">
        <f t="array" ref="M1171">SUMPRODUCT(B1171:K1171,TRANSPOSE(Weight_1))</f>
        <v>1.2751328986187329E-2</v>
      </c>
      <c r="N1171" cm="1">
        <f t="array" ref="N1171">SUMPRODUCT(B1171:K1171,TRANSPOSE(Weight_2))</f>
        <v>1.4531245336193127E-2</v>
      </c>
      <c r="O1171">
        <f t="shared" ref="O1171" si="1169">SUMPRODUCT(Equally_Weight,B1171:K1171)</f>
        <v>1.4089007911489244E-2</v>
      </c>
      <c r="P1171" s="2">
        <v>1.098299E-2</v>
      </c>
      <c r="Q1171">
        <v>1.05432739168906E-2</v>
      </c>
    </row>
    <row r="1172" spans="1:17" x14ac:dyDescent="0.2">
      <c r="A1172" s="1">
        <v>43704</v>
      </c>
      <c r="B1172">
        <v>-3.0747400515740398E-4</v>
      </c>
      <c r="C1172">
        <v>-1.0573638494708101E-2</v>
      </c>
      <c r="D1172">
        <v>2.1408469625128199E-3</v>
      </c>
      <c r="E1172">
        <v>-1.1283891708011499E-2</v>
      </c>
      <c r="F1172">
        <v>8.2878517105196003E-3</v>
      </c>
      <c r="G1172">
        <v>-3.9799640911618497E-3</v>
      </c>
      <c r="H1172">
        <v>1.4397369929272701E-2</v>
      </c>
      <c r="I1172">
        <v>-2.3698511899923301E-3</v>
      </c>
      <c r="J1172">
        <v>-9.2407136509838894E-3</v>
      </c>
      <c r="K1172">
        <v>-3.7413410604268901E-3</v>
      </c>
      <c r="L1172">
        <v>-4.4655316773651796E-3</v>
      </c>
      <c r="M1172" cm="1">
        <f t="array" ref="M1172">SUMPRODUCT(B1172:K1172,TRANSPOSE(Weight_1))</f>
        <v>-1.8046041296626834E-3</v>
      </c>
      <c r="N1172" cm="1">
        <f t="array" ref="N1172">SUMPRODUCT(B1172:K1172,TRANSPOSE(Weight_2))</f>
        <v>1.3903576037723002E-3</v>
      </c>
      <c r="O1172">
        <f t="shared" ref="O1172" si="1170">SUMPRODUCT(Equally_Weight,B1172:K1172)</f>
        <v>-1.6670805598136839E-3</v>
      </c>
      <c r="P1172" s="2">
        <v>-3.2031999999999998E-3</v>
      </c>
      <c r="Q1172">
        <v>-3.6723472094207701E-3</v>
      </c>
    </row>
    <row r="1173" spans="1:17" x14ac:dyDescent="0.2">
      <c r="A1173" s="1">
        <v>43705</v>
      </c>
      <c r="B1173">
        <v>2.5025655910837401E-3</v>
      </c>
      <c r="C1173">
        <v>1.0024646507280801E-2</v>
      </c>
      <c r="D1173">
        <v>-1.3260375619831199E-3</v>
      </c>
      <c r="E1173">
        <v>6.7104893757641204E-3</v>
      </c>
      <c r="F1173">
        <v>1.3466268299852299E-2</v>
      </c>
      <c r="G1173">
        <v>1.3735967747601199E-3</v>
      </c>
      <c r="H1173">
        <v>-7.4051822945674301E-3</v>
      </c>
      <c r="I1173">
        <v>1.15568941265993E-2</v>
      </c>
      <c r="J1173">
        <v>1.05872991182596E-2</v>
      </c>
      <c r="K1173">
        <v>1.5230464469888599E-2</v>
      </c>
      <c r="L1173">
        <v>7.0086907765629603E-3</v>
      </c>
      <c r="M1173" cm="1">
        <f t="array" ref="M1173">SUMPRODUCT(B1173:K1173,TRANSPOSE(Weight_1))</f>
        <v>5.0005918274020709E-3</v>
      </c>
      <c r="N1173" cm="1">
        <f t="array" ref="N1173">SUMPRODUCT(B1173:K1173,TRANSPOSE(Weight_2))</f>
        <v>6.0633199627071191E-3</v>
      </c>
      <c r="O1173">
        <f t="shared" ref="O1173" si="1171">SUMPRODUCT(Equally_Weight,B1173:K1173)</f>
        <v>6.2721004406938027E-3</v>
      </c>
      <c r="P1173" s="2">
        <v>6.5454800000000002E-3</v>
      </c>
      <c r="Q1173">
        <v>6.3384451761909696E-3</v>
      </c>
    </row>
    <row r="1174" spans="1:17" x14ac:dyDescent="0.2">
      <c r="A1174" s="1">
        <v>43706</v>
      </c>
      <c r="B1174">
        <v>1.74568606895633E-2</v>
      </c>
      <c r="C1174">
        <v>2.2659204216407301E-2</v>
      </c>
      <c r="D1174">
        <v>1.8884685976222101E-2</v>
      </c>
      <c r="E1174">
        <v>1.6931778605475199E-2</v>
      </c>
      <c r="F1174">
        <v>-1.7251233567327999E-4</v>
      </c>
      <c r="G1174">
        <v>1.2554923856631799E-2</v>
      </c>
      <c r="H1174">
        <v>-3.41915081358135E-3</v>
      </c>
      <c r="I1174">
        <v>1.7835578422902901E-2</v>
      </c>
      <c r="J1174">
        <v>1.3719132161972901E-2</v>
      </c>
      <c r="K1174">
        <v>-8.0147505767342794E-3</v>
      </c>
      <c r="L1174">
        <v>1.14142538975499E-2</v>
      </c>
      <c r="M1174" cm="1">
        <f t="array" ref="M1174">SUMPRODUCT(B1174:K1174,TRANSPOSE(Weight_1))</f>
        <v>1.2880062397846753E-2</v>
      </c>
      <c r="N1174" cm="1">
        <f t="array" ref="N1174">SUMPRODUCT(B1174:K1174,TRANSPOSE(Weight_2))</f>
        <v>6.3956779023054845E-3</v>
      </c>
      <c r="O1174">
        <f t="shared" ref="O1174" si="1172">SUMPRODUCT(Equally_Weight,B1174:K1174)</f>
        <v>1.0843575020318659E-2</v>
      </c>
      <c r="P1174" s="2">
        <v>1.268729E-2</v>
      </c>
      <c r="Q1174">
        <v>1.2803782888954399E-2</v>
      </c>
    </row>
    <row r="1175" spans="1:17" x14ac:dyDescent="0.2">
      <c r="A1175" s="1">
        <v>43707</v>
      </c>
      <c r="B1175">
        <v>-3.1065455585454998E-3</v>
      </c>
      <c r="C1175">
        <v>5.8597150518999701E-3</v>
      </c>
      <c r="D1175">
        <v>-1.88235773848655E-3</v>
      </c>
      <c r="E1175">
        <v>-1.2916783975595E-3</v>
      </c>
      <c r="F1175">
        <v>3.7969677305304999E-3</v>
      </c>
      <c r="G1175">
        <v>-5.6594185027950498E-3</v>
      </c>
      <c r="H1175">
        <v>9.35683770636908E-4</v>
      </c>
      <c r="I1175">
        <v>8.4810377979744802E-3</v>
      </c>
      <c r="J1175">
        <v>1.0334976231356401E-3</v>
      </c>
      <c r="K1175">
        <v>-4.1434669049227298E-3</v>
      </c>
      <c r="L1175">
        <v>8.2576383154431201E-4</v>
      </c>
      <c r="M1175" cm="1">
        <f t="array" ref="M1175">SUMPRODUCT(B1175:K1175,TRANSPOSE(Weight_1))</f>
        <v>-1.0375071733786487E-3</v>
      </c>
      <c r="N1175" cm="1">
        <f t="array" ref="N1175">SUMPRODUCT(B1175:K1175,TRANSPOSE(Weight_2))</f>
        <v>6.152557588802065E-4</v>
      </c>
      <c r="O1175">
        <f t="shared" ref="O1175" si="1173">SUMPRODUCT(Equally_Weight,B1175:K1175)</f>
        <v>4.0234348718681687E-4</v>
      </c>
      <c r="P1175" s="2">
        <v>6.4278999999999996E-4</v>
      </c>
      <c r="Q1175">
        <v>5.9962086393849901E-4</v>
      </c>
    </row>
    <row r="1176" spans="1:17" x14ac:dyDescent="0.2">
      <c r="A1176" s="1">
        <v>43711</v>
      </c>
      <c r="B1176">
        <v>-1.76223866281984E-2</v>
      </c>
      <c r="C1176">
        <v>-1.18332455176457E-2</v>
      </c>
      <c r="D1176">
        <v>-1.32018027854372E-2</v>
      </c>
      <c r="E1176">
        <v>-1.45636908744315E-2</v>
      </c>
      <c r="F1176">
        <v>-2.0632958489841201E-3</v>
      </c>
      <c r="G1176">
        <v>7.6282174981760998E-3</v>
      </c>
      <c r="H1176">
        <v>2.96039270588255E-3</v>
      </c>
      <c r="I1176">
        <v>-1.9045225475868999E-2</v>
      </c>
      <c r="J1176">
        <v>-1.23396574427797E-2</v>
      </c>
      <c r="K1176">
        <v>-6.2396576272471995E-4</v>
      </c>
      <c r="L1176">
        <v>-6.8756875687568898E-3</v>
      </c>
      <c r="M1176" cm="1">
        <f t="array" ref="M1176">SUMPRODUCT(B1176:K1176,TRANSPOSE(Weight_1))</f>
        <v>-2.8630664951797419E-3</v>
      </c>
      <c r="N1176" cm="1">
        <f t="array" ref="N1176">SUMPRODUCT(B1176:K1176,TRANSPOSE(Weight_2))</f>
        <v>-6.9476630666272078E-3</v>
      </c>
      <c r="O1176">
        <f t="shared" ref="O1176" si="1174">SUMPRODUCT(Equally_Weight,B1176:K1176)</f>
        <v>-8.0704660132011694E-3</v>
      </c>
      <c r="P1176" s="2">
        <v>-6.8991E-3</v>
      </c>
      <c r="Q1176">
        <v>-7.2283942875428497E-3</v>
      </c>
    </row>
    <row r="1177" spans="1:17" x14ac:dyDescent="0.2">
      <c r="A1177" s="1">
        <v>43712</v>
      </c>
      <c r="B1177">
        <v>1.0875952436469201E-2</v>
      </c>
      <c r="C1177">
        <v>1.2066935375467399E-2</v>
      </c>
      <c r="D1177">
        <v>1.1687707991100599E-2</v>
      </c>
      <c r="E1177">
        <v>1.69664904983555E-2</v>
      </c>
      <c r="F1177">
        <v>2.4121901377807098E-3</v>
      </c>
      <c r="G1177">
        <v>6.0229012105752402E-3</v>
      </c>
      <c r="H1177">
        <v>9.3211114623992198E-4</v>
      </c>
      <c r="I1177">
        <v>9.0141520284936494E-3</v>
      </c>
      <c r="J1177">
        <v>6.4211477556668202E-3</v>
      </c>
      <c r="K1177">
        <v>1.6651401712404199E-3</v>
      </c>
      <c r="L1177">
        <v>1.0523400720022299E-2</v>
      </c>
      <c r="M1177" cm="1">
        <f t="array" ref="M1177">SUMPRODUCT(B1177:K1177,TRANSPOSE(Weight_1))</f>
        <v>8.1004216435757066E-3</v>
      </c>
      <c r="N1177" cm="1">
        <f t="array" ref="N1177">SUMPRODUCT(B1177:K1177,TRANSPOSE(Weight_2))</f>
        <v>5.095701879416074E-3</v>
      </c>
      <c r="O1177">
        <f t="shared" ref="O1177" si="1175">SUMPRODUCT(Equally_Weight,B1177:K1177)</f>
        <v>7.8064728751389466E-3</v>
      </c>
      <c r="P1177" s="2">
        <v>1.084208E-2</v>
      </c>
      <c r="Q1177">
        <v>1.0815792118495701E-2</v>
      </c>
    </row>
    <row r="1178" spans="1:17" x14ac:dyDescent="0.2">
      <c r="A1178" s="1">
        <v>43713</v>
      </c>
      <c r="B1178">
        <v>2.5307181422787602E-2</v>
      </c>
      <c r="C1178">
        <v>2.2754200951326398E-2</v>
      </c>
      <c r="D1178">
        <v>1.7583440763772201E-2</v>
      </c>
      <c r="E1178">
        <v>1.95516200566303E-2</v>
      </c>
      <c r="F1178">
        <v>7.0470495000705098E-3</v>
      </c>
      <c r="G1178">
        <v>2.227009346485E-2</v>
      </c>
      <c r="H1178">
        <v>-2.17290062300268E-3</v>
      </c>
      <c r="I1178">
        <v>2.59885582366963E-2</v>
      </c>
      <c r="J1178">
        <v>1.01389931599209E-2</v>
      </c>
      <c r="K1178">
        <v>8.1048570881632198E-3</v>
      </c>
      <c r="L1178">
        <v>1.47985749520416E-2</v>
      </c>
      <c r="M1178" cm="1">
        <f t="array" ref="M1178">SUMPRODUCT(B1178:K1178,TRANSPOSE(Weight_1))</f>
        <v>1.8072956914281797E-2</v>
      </c>
      <c r="N1178" cm="1">
        <f t="array" ref="N1178">SUMPRODUCT(B1178:K1178,TRANSPOSE(Weight_2))</f>
        <v>9.2114524071091573E-3</v>
      </c>
      <c r="O1178">
        <f t="shared" ref="O1178" si="1176">SUMPRODUCT(Equally_Weight,B1178:K1178)</f>
        <v>1.5657309402121476E-2</v>
      </c>
      <c r="P1178" s="2">
        <v>1.300981E-2</v>
      </c>
      <c r="Q1178">
        <v>1.2947137962318901E-2</v>
      </c>
    </row>
    <row r="1179" spans="1:17" x14ac:dyDescent="0.2">
      <c r="A1179" s="1">
        <v>43714</v>
      </c>
      <c r="B1179">
        <v>-4.8424713955123001E-3</v>
      </c>
      <c r="C1179">
        <v>2.1358217825027102E-3</v>
      </c>
      <c r="D1179">
        <v>-6.7833304939640604E-3</v>
      </c>
      <c r="E1179" s="3">
        <v>-9.3874211885447396E-5</v>
      </c>
      <c r="F1179">
        <v>8.0218469659094592E-3</v>
      </c>
      <c r="G1179">
        <v>-3.9169243840745296E-3</v>
      </c>
      <c r="H1179">
        <v>-2.8775089598805899E-3</v>
      </c>
      <c r="I1179">
        <v>-1.7658259698117801E-3</v>
      </c>
      <c r="J1179">
        <v>2.3990903897199698E-3</v>
      </c>
      <c r="K1179">
        <v>-4.9474300812969397E-3</v>
      </c>
      <c r="L1179">
        <v>8.1015392924665898E-4</v>
      </c>
      <c r="M1179" cm="1">
        <f t="array" ref="M1179">SUMPRODUCT(B1179:K1179,TRANSPOSE(Weight_1))</f>
        <v>-8.3789584619394062E-4</v>
      </c>
      <c r="N1179" cm="1">
        <f t="array" ref="N1179">SUMPRODUCT(B1179:K1179,TRANSPOSE(Weight_2))</f>
        <v>8.345145787969346E-4</v>
      </c>
      <c r="O1179">
        <f t="shared" ref="O1179" si="1177">SUMPRODUCT(Equally_Weight,B1179:K1179)</f>
        <v>-1.267060635829351E-3</v>
      </c>
      <c r="P1179" s="2">
        <v>9.1060999999999996E-4</v>
      </c>
      <c r="Q1179">
        <v>6.8679947955474496E-4</v>
      </c>
    </row>
    <row r="1180" spans="1:17" x14ac:dyDescent="0.2">
      <c r="A1180" s="1">
        <v>43717</v>
      </c>
      <c r="B1180">
        <v>-8.7035513343070004E-4</v>
      </c>
      <c r="C1180">
        <v>2.47758518373302E-2</v>
      </c>
      <c r="D1180">
        <v>-1.1358736930344599E-2</v>
      </c>
      <c r="E1180">
        <v>4.2672259788301102E-3</v>
      </c>
      <c r="F1180">
        <v>-6.7727779949187097E-3</v>
      </c>
      <c r="G1180">
        <v>-1.17808693063181E-3</v>
      </c>
      <c r="H1180">
        <v>-9.8277787574208002E-3</v>
      </c>
      <c r="I1180">
        <v>1.21996761047975E-2</v>
      </c>
      <c r="J1180">
        <v>9.2316681926947197E-3</v>
      </c>
      <c r="K1180">
        <v>-3.72893948507579E-3</v>
      </c>
      <c r="L1180">
        <v>3.5078251484079699E-3</v>
      </c>
      <c r="M1180" cm="1">
        <f t="array" ref="M1180">SUMPRODUCT(B1180:K1180,TRANSPOSE(Weight_1))</f>
        <v>-2.3652047741841767E-4</v>
      </c>
      <c r="N1180" cm="1">
        <f t="array" ref="N1180">SUMPRODUCT(B1180:K1180,TRANSPOSE(Weight_2))</f>
        <v>-8.6039061907203923E-4</v>
      </c>
      <c r="O1180">
        <f t="shared" ref="O1180" si="1178">SUMPRODUCT(Equally_Weight,B1180:K1180)</f>
        <v>1.6737746881830121E-3</v>
      </c>
      <c r="P1180" s="4">
        <v>-9.3999999999999994E-5</v>
      </c>
      <c r="Q1180">
        <v>-3.9472948648544499E-4</v>
      </c>
    </row>
    <row r="1181" spans="1:17" x14ac:dyDescent="0.2">
      <c r="A1181" s="1">
        <v>43718</v>
      </c>
      <c r="B1181">
        <v>3.56709810795941E-4</v>
      </c>
      <c r="C1181">
        <v>1.27382666934996E-2</v>
      </c>
      <c r="D1181">
        <v>-1.04712147918819E-2</v>
      </c>
      <c r="E1181">
        <v>1.1812945869458399E-2</v>
      </c>
      <c r="F1181">
        <v>1.7899764855599101E-2</v>
      </c>
      <c r="G1181">
        <v>-5.8972489703160696E-3</v>
      </c>
      <c r="H1181">
        <v>2.04805659763624E-2</v>
      </c>
      <c r="I1181">
        <v>1.75966415043733E-2</v>
      </c>
      <c r="J1181">
        <v>8.1792782951510806E-3</v>
      </c>
      <c r="K1181">
        <v>9.7732377951411601E-3</v>
      </c>
      <c r="L1181">
        <v>2.6888948642107501E-3</v>
      </c>
      <c r="M1181" cm="1">
        <f t="array" ref="M1181">SUMPRODUCT(B1181:K1181,TRANSPOSE(Weight_1))</f>
        <v>2.2074954149520934E-3</v>
      </c>
      <c r="N1181" cm="1">
        <f t="array" ref="N1181">SUMPRODUCT(B1181:K1181,TRANSPOSE(Weight_2))</f>
        <v>1.203539436516198E-2</v>
      </c>
      <c r="O1181">
        <f t="shared" ref="O1181" si="1179">SUMPRODUCT(Equally_Weight,B1181:K1181)</f>
        <v>8.2468947038183017E-3</v>
      </c>
      <c r="P1181" s="2">
        <v>3.2229999999999997E-4</v>
      </c>
      <c r="Q1181">
        <v>-2.3332651456410198E-3</v>
      </c>
    </row>
    <row r="1182" spans="1:17" x14ac:dyDescent="0.2">
      <c r="A1182" s="1">
        <v>43719</v>
      </c>
      <c r="B1182">
        <v>1.18603710767559E-2</v>
      </c>
      <c r="C1182">
        <v>2.7381110525253002E-3</v>
      </c>
      <c r="D1182">
        <v>2.9381238396464199E-4</v>
      </c>
      <c r="E1182">
        <v>3.1795191149906997E-2</v>
      </c>
      <c r="F1182">
        <v>7.0340394390231396E-3</v>
      </c>
      <c r="G1182">
        <v>1.3402220981624201E-3</v>
      </c>
      <c r="H1182">
        <v>1.2504792984197899E-2</v>
      </c>
      <c r="I1182">
        <v>-4.6192105650024696E-3</v>
      </c>
      <c r="J1182">
        <v>1.24814273630062E-2</v>
      </c>
      <c r="K1182">
        <v>1.4003312583481E-2</v>
      </c>
      <c r="L1182">
        <v>7.24054706355592E-3</v>
      </c>
      <c r="M1182" cm="1">
        <f t="array" ref="M1182">SUMPRODUCT(B1182:K1182,TRANSPOSE(Weight_1))</f>
        <v>5.0707569798703039E-3</v>
      </c>
      <c r="N1182" cm="1">
        <f t="array" ref="N1182">SUMPRODUCT(B1182:K1182,TRANSPOSE(Weight_2))</f>
        <v>1.1948016930494625E-2</v>
      </c>
      <c r="O1182">
        <f t="shared" ref="O1182" si="1180">SUMPRODUCT(Equally_Weight,B1182:K1182)</f>
        <v>8.9432069566021035E-3</v>
      </c>
      <c r="P1182" s="2">
        <v>7.2296799999999996E-3</v>
      </c>
      <c r="Q1182">
        <v>1.02438967816069E-2</v>
      </c>
    </row>
    <row r="1183" spans="1:17" x14ac:dyDescent="0.2">
      <c r="A1183" s="1">
        <v>43720</v>
      </c>
      <c r="B1183">
        <v>1.2270467789446699E-2</v>
      </c>
      <c r="C1183">
        <v>6.1438591060178904E-3</v>
      </c>
      <c r="D1183">
        <v>1.02851871116995E-2</v>
      </c>
      <c r="E1183">
        <v>-2.23622256648892E-3</v>
      </c>
      <c r="F1183">
        <v>4.9892099603556696E-3</v>
      </c>
      <c r="G1183">
        <v>1.12782070685459E-2</v>
      </c>
      <c r="H1183">
        <v>-5.6416238718090999E-3</v>
      </c>
      <c r="I1183">
        <v>1.4873908994506E-2</v>
      </c>
      <c r="J1183">
        <v>2.1809845293780899E-3</v>
      </c>
      <c r="K1183">
        <v>7.5141437305174998E-3</v>
      </c>
      <c r="L1183">
        <v>1.33120340788073E-3</v>
      </c>
      <c r="M1183" cm="1">
        <f t="array" ref="M1183">SUMPRODUCT(B1183:K1183,TRANSPOSE(Weight_1))</f>
        <v>7.9480104884696642E-3</v>
      </c>
      <c r="N1183" cm="1">
        <f t="array" ref="N1183">SUMPRODUCT(B1183:K1183,TRANSPOSE(Weight_2))</f>
        <v>2.6977998157702641E-3</v>
      </c>
      <c r="O1183">
        <f t="shared" ref="O1183" si="1181">SUMPRODUCT(Equally_Weight,B1183:K1183)</f>
        <v>6.1658121852169222E-3</v>
      </c>
      <c r="P1183" s="2">
        <v>2.87915E-3</v>
      </c>
      <c r="Q1183">
        <v>2.6223944761267701E-3</v>
      </c>
    </row>
    <row r="1184" spans="1:17" x14ac:dyDescent="0.2">
      <c r="A1184" s="1">
        <v>43721</v>
      </c>
      <c r="B1184">
        <v>4.0973130633039602E-3</v>
      </c>
      <c r="C1184">
        <v>1.9676007834471099E-2</v>
      </c>
      <c r="D1184">
        <v>-1.45435414007122E-3</v>
      </c>
      <c r="E1184">
        <v>-1.9454108907941699E-2</v>
      </c>
      <c r="F1184">
        <v>-7.7776602404051598E-3</v>
      </c>
      <c r="G1184">
        <v>-2.28368251270894E-3</v>
      </c>
      <c r="H1184">
        <v>2.6836284747882E-3</v>
      </c>
      <c r="I1184">
        <v>5.0415954317834999E-3</v>
      </c>
      <c r="J1184">
        <v>1.0597556630127E-2</v>
      </c>
      <c r="K1184">
        <v>-3.6282185432564501E-3</v>
      </c>
      <c r="L1184">
        <v>-2.9247540547726598E-3</v>
      </c>
      <c r="M1184" cm="1">
        <f t="array" ref="M1184">SUMPRODUCT(B1184:K1184,TRANSPOSE(Weight_1))</f>
        <v>-1.685356332775012E-3</v>
      </c>
      <c r="N1184" cm="1">
        <f t="array" ref="N1184">SUMPRODUCT(B1184:K1184,TRANSPOSE(Weight_2))</f>
        <v>2.1546044776796858E-3</v>
      </c>
      <c r="O1184">
        <f t="shared" ref="O1184" si="1182">SUMPRODUCT(Equally_Weight,B1184:K1184)</f>
        <v>7.4980770900902848E-4</v>
      </c>
      <c r="P1184" s="2">
        <v>-7.2440000000000004E-4</v>
      </c>
      <c r="Q1184">
        <v>-1.00415718579394E-3</v>
      </c>
    </row>
    <row r="1185" spans="1:17" x14ac:dyDescent="0.2">
      <c r="A1185" s="1">
        <v>43724</v>
      </c>
      <c r="B1185">
        <v>-6.7740491888131898E-3</v>
      </c>
      <c r="C1185">
        <v>-8.8996107311047901E-3</v>
      </c>
      <c r="D1185">
        <v>-7.2094593406910601E-3</v>
      </c>
      <c r="E1185">
        <v>5.2571822623694803E-3</v>
      </c>
      <c r="F1185">
        <v>-7.6717629032559903E-3</v>
      </c>
      <c r="G1185">
        <v>-1.7125708452679401E-2</v>
      </c>
      <c r="H1185">
        <v>-9.48169135305898E-3</v>
      </c>
      <c r="I1185">
        <v>-1.0324346023099101E-2</v>
      </c>
      <c r="J1185">
        <v>-1.5355080613851799E-2</v>
      </c>
      <c r="K1185">
        <v>8.0927807470110302E-4</v>
      </c>
      <c r="L1185">
        <v>-4.2666666666665298E-3</v>
      </c>
      <c r="M1185" cm="1">
        <f t="array" ref="M1185">SUMPRODUCT(B1185:K1185,TRANSPOSE(Weight_1))</f>
        <v>-1.0280218170270325E-2</v>
      </c>
      <c r="N1185" cm="1">
        <f t="array" ref="N1185">SUMPRODUCT(B1185:K1185,TRANSPOSE(Weight_2))</f>
        <v>-9.5398185193187809E-3</v>
      </c>
      <c r="O1185">
        <f t="shared" ref="O1185" si="1183">SUMPRODUCT(Equally_Weight,B1185:K1185)</f>
        <v>-7.6775248269483733E-3</v>
      </c>
      <c r="P1185" s="2">
        <v>-3.1356000000000001E-3</v>
      </c>
      <c r="Q1185">
        <v>-2.23295235800125E-3</v>
      </c>
    </row>
    <row r="1186" spans="1:17" x14ac:dyDescent="0.2">
      <c r="A1186" s="1">
        <v>43725</v>
      </c>
      <c r="B1186">
        <v>-1.42088126552786E-3</v>
      </c>
      <c r="C1186">
        <v>-4.9513562522560603E-3</v>
      </c>
      <c r="D1186">
        <v>7.7752688861560896E-3</v>
      </c>
      <c r="E1186">
        <v>3.6379955728267298E-3</v>
      </c>
      <c r="F1186">
        <v>6.2184357136221202E-3</v>
      </c>
      <c r="G1186">
        <v>8.1368280854094907E-3</v>
      </c>
      <c r="H1186">
        <v>1.0035966833976599E-3</v>
      </c>
      <c r="I1186">
        <v>-9.4301028649538196E-3</v>
      </c>
      <c r="J1186">
        <v>-8.5583574860093005E-4</v>
      </c>
      <c r="K1186">
        <v>5.4578090097894202E-3</v>
      </c>
      <c r="L1186">
        <v>-2.67809319764333E-3</v>
      </c>
      <c r="M1186" cm="1">
        <f t="array" ref="M1186">SUMPRODUCT(B1186:K1186,TRANSPOSE(Weight_1))</f>
        <v>5.4936627743968364E-3</v>
      </c>
      <c r="N1186" cm="1">
        <f t="array" ref="N1186">SUMPRODUCT(B1186:K1186,TRANSPOSE(Weight_2))</f>
        <v>1.476633307621458E-3</v>
      </c>
      <c r="O1186">
        <f t="shared" ref="O1186" si="1184">SUMPRODUCT(Equally_Weight,B1186:K1186)</f>
        <v>1.5571757819862839E-3</v>
      </c>
      <c r="P1186" s="2">
        <v>2.5817499999999998E-3</v>
      </c>
      <c r="Q1186">
        <v>2.59994486125769E-3</v>
      </c>
    </row>
    <row r="1187" spans="1:17" x14ac:dyDescent="0.2">
      <c r="A1187" s="1">
        <v>43726</v>
      </c>
      <c r="B1187">
        <v>2.2522681239247602E-3</v>
      </c>
      <c r="C1187">
        <v>1.00362771013728E-2</v>
      </c>
      <c r="D1187">
        <v>8.22477484944905E-3</v>
      </c>
      <c r="E1187">
        <v>9.3793599524265494E-3</v>
      </c>
      <c r="F1187">
        <v>1.00228295544457E-3</v>
      </c>
      <c r="G1187">
        <v>-2.79283847041555E-3</v>
      </c>
      <c r="H1187">
        <v>5.7068850186021702E-3</v>
      </c>
      <c r="I1187">
        <v>-3.7482625033743401E-3</v>
      </c>
      <c r="J1187">
        <v>3.5688794755304098E-3</v>
      </c>
      <c r="K1187">
        <v>2.4125435042294799E-3</v>
      </c>
      <c r="L1187">
        <v>8.0558539205166603E-4</v>
      </c>
      <c r="M1187" cm="1">
        <f t="array" ref="M1187">SUMPRODUCT(B1187:K1187,TRANSPOSE(Weight_1))</f>
        <v>2.8662961965778815E-3</v>
      </c>
      <c r="N1187" cm="1">
        <f t="array" ref="N1187">SUMPRODUCT(B1187:K1187,TRANSPOSE(Weight_2))</f>
        <v>3.4297824231077859E-3</v>
      </c>
      <c r="O1187">
        <f t="shared" ref="O1187" si="1185">SUMPRODUCT(Equally_Weight,B1187:K1187)</f>
        <v>3.6042170007189898E-3</v>
      </c>
      <c r="P1187" s="2">
        <v>3.4268999999999999E-4</v>
      </c>
      <c r="Q1187" s="3">
        <v>1.1971565548885E-5</v>
      </c>
    </row>
    <row r="1188" spans="1:17" x14ac:dyDescent="0.2">
      <c r="A1188" s="1">
        <v>43727</v>
      </c>
      <c r="B1188">
        <v>4.9486678823027399E-3</v>
      </c>
      <c r="C1188">
        <v>-3.1730761616139899E-3</v>
      </c>
      <c r="D1188">
        <v>1.8408870983866499E-2</v>
      </c>
      <c r="E1188">
        <v>-8.12493659539292E-3</v>
      </c>
      <c r="F1188">
        <v>8.3433236393970402E-4</v>
      </c>
      <c r="G1188">
        <v>2.2229040250305501E-3</v>
      </c>
      <c r="H1188">
        <v>-2.30046695521846E-3</v>
      </c>
      <c r="I1188">
        <v>-2.2098244420426499E-3</v>
      </c>
      <c r="J1188">
        <v>-7.9658260995770693E-3</v>
      </c>
      <c r="K1188">
        <v>4.2118297707864896E-3</v>
      </c>
      <c r="L1188">
        <v>0</v>
      </c>
      <c r="M1188" cm="1">
        <f t="array" ref="M1188">SUMPRODUCT(B1188:K1188,TRANSPOSE(Weight_1))</f>
        <v>3.3904885206616649E-3</v>
      </c>
      <c r="N1188" cm="1">
        <f t="array" ref="N1188">SUMPRODUCT(B1188:K1188,TRANSPOSE(Weight_2))</f>
        <v>-2.20216319277207E-3</v>
      </c>
      <c r="O1188">
        <f t="shared" ref="O1188" si="1186">SUMPRODUCT(Equally_Weight,B1188:K1188)</f>
        <v>6.8524747720808896E-4</v>
      </c>
      <c r="P1188" s="4">
        <v>2.0000000000000002E-5</v>
      </c>
      <c r="Q1188">
        <v>0</v>
      </c>
    </row>
    <row r="1189" spans="1:17" x14ac:dyDescent="0.2">
      <c r="A1189" s="1">
        <v>43728</v>
      </c>
      <c r="B1189">
        <v>-7.1927622035822198E-3</v>
      </c>
      <c r="C1189">
        <v>-4.0207457583124597E-3</v>
      </c>
      <c r="D1189">
        <v>-1.15546097514079E-2</v>
      </c>
      <c r="E1189">
        <v>-1.4618262726322301E-2</v>
      </c>
      <c r="F1189">
        <v>5.1683605678845002E-3</v>
      </c>
      <c r="G1189">
        <v>-1.50095887017911E-2</v>
      </c>
      <c r="H1189">
        <v>1.18361067120034E-2</v>
      </c>
      <c r="I1189">
        <v>-1.85544073740628E-3</v>
      </c>
      <c r="J1189">
        <v>-5.2576526961934898E-3</v>
      </c>
      <c r="K1189">
        <v>9.9859592618225506E-3</v>
      </c>
      <c r="L1189">
        <v>-3.2197477864235298E-3</v>
      </c>
      <c r="M1189" cm="1">
        <f t="array" ref="M1189">SUMPRODUCT(B1189:K1189,TRANSPOSE(Weight_1))</f>
        <v>-8.6390776741741351E-3</v>
      </c>
      <c r="N1189" cm="1">
        <f t="array" ref="N1189">SUMPRODUCT(B1189:K1189,TRANSPOSE(Weight_2))</f>
        <v>1.0339542026961076E-3</v>
      </c>
      <c r="O1189">
        <f t="shared" ref="O1189" si="1187">SUMPRODUCT(Equally_Weight,B1189:K1189)</f>
        <v>-3.2518636033305299E-3</v>
      </c>
      <c r="P1189" s="2">
        <v>-4.8956E-3</v>
      </c>
      <c r="Q1189">
        <v>-4.7590442809688398E-3</v>
      </c>
    </row>
    <row r="1190" spans="1:17" x14ac:dyDescent="0.2">
      <c r="A1190" s="1">
        <v>43731</v>
      </c>
      <c r="B1190">
        <v>3.9435826780134199E-3</v>
      </c>
      <c r="C1190">
        <v>-1.68176670631403E-4</v>
      </c>
      <c r="D1190">
        <v>-2.1513821587302302E-3</v>
      </c>
      <c r="E1190">
        <v>4.5470877935702703E-3</v>
      </c>
      <c r="F1190">
        <v>-1.32700075875324E-3</v>
      </c>
      <c r="G1190">
        <v>-4.9382358222093102E-3</v>
      </c>
      <c r="H1190">
        <v>6.8361578263553802E-4</v>
      </c>
      <c r="I1190">
        <v>0</v>
      </c>
      <c r="J1190">
        <v>-7.6873153504652904E-4</v>
      </c>
      <c r="K1190">
        <v>-9.8871474140826889E-4</v>
      </c>
      <c r="L1190">
        <v>1.0767160161506599E-3</v>
      </c>
      <c r="M1190" cm="1">
        <f t="array" ref="M1190">SUMPRODUCT(B1190:K1190,TRANSPOSE(Weight_1))</f>
        <v>-2.2105287509091602E-3</v>
      </c>
      <c r="N1190" cm="1">
        <f t="array" ref="N1190">SUMPRODUCT(B1190:K1190,TRANSPOSE(Weight_2))</f>
        <v>3.1463396725480786E-4</v>
      </c>
      <c r="O1190">
        <f t="shared" ref="O1190" si="1188">SUMPRODUCT(Equally_Weight,B1190:K1190)</f>
        <v>-1.1679554325597534E-4</v>
      </c>
      <c r="P1190" s="4">
        <v>-9.6899999999999997E-5</v>
      </c>
      <c r="Q1190" s="3">
        <v>1.2028667191854499E-5</v>
      </c>
    </row>
    <row r="1191" spans="1:17" x14ac:dyDescent="0.2">
      <c r="A1191" s="1">
        <v>43732</v>
      </c>
      <c r="B1191">
        <v>-1.32502783111112E-2</v>
      </c>
      <c r="C1191">
        <v>-1.30383312888173E-2</v>
      </c>
      <c r="D1191">
        <v>-1.2649106315679001E-2</v>
      </c>
      <c r="E1191">
        <v>-4.7550362003976297E-3</v>
      </c>
      <c r="F1191">
        <v>4.9826479600496498E-3</v>
      </c>
      <c r="G1191">
        <v>-2.4472112407794198E-2</v>
      </c>
      <c r="H1191">
        <v>-1.4421896508441899E-3</v>
      </c>
      <c r="I1191">
        <v>-1.2113321628715999E-2</v>
      </c>
      <c r="J1191">
        <v>-7.5015039768162499E-3</v>
      </c>
      <c r="K1191">
        <v>-1.0095122481703901E-2</v>
      </c>
      <c r="L1191">
        <v>-8.8733530518956202E-3</v>
      </c>
      <c r="M1191" cm="1">
        <f t="array" ref="M1191">SUMPRODUCT(B1191:K1191,TRANSPOSE(Weight_1))</f>
        <v>-1.2913064032122263E-2</v>
      </c>
      <c r="N1191" cm="1">
        <f t="array" ref="N1191">SUMPRODUCT(B1191:K1191,TRANSPOSE(Weight_2))</f>
        <v>-4.4004972415086488E-3</v>
      </c>
      <c r="O1191">
        <f t="shared" ref="O1191" si="1189">SUMPRODUCT(Equally_Weight,B1191:K1191)</f>
        <v>-9.4334354301830025E-3</v>
      </c>
      <c r="P1191" s="2">
        <v>-8.4163999999999992E-3</v>
      </c>
      <c r="Q1191">
        <v>-8.9650865861754508E-3</v>
      </c>
    </row>
    <row r="1192" spans="1:17" x14ac:dyDescent="0.2">
      <c r="A1192" s="1">
        <v>43733</v>
      </c>
      <c r="B1192">
        <v>2.26621575003964E-2</v>
      </c>
      <c r="C1192">
        <v>5.7103587988514004E-3</v>
      </c>
      <c r="D1192">
        <v>1.44125082528545E-2</v>
      </c>
      <c r="E1192">
        <v>1.5389613253838599E-2</v>
      </c>
      <c r="F1192">
        <v>-3.96626233710228E-3</v>
      </c>
      <c r="G1192">
        <v>1.53421092712278E-2</v>
      </c>
      <c r="H1192">
        <v>-4.2569359514874599E-3</v>
      </c>
      <c r="I1192">
        <v>-4.4919881652997198E-3</v>
      </c>
      <c r="J1192">
        <v>8.2849164943521406E-3</v>
      </c>
      <c r="K1192">
        <v>-3.3991463162448199E-3</v>
      </c>
      <c r="L1192">
        <v>5.9685295713509598E-3</v>
      </c>
      <c r="M1192" cm="1">
        <f t="array" ref="M1192">SUMPRODUCT(B1192:K1192,TRANSPOSE(Weight_1))</f>
        <v>9.8533205610266492E-3</v>
      </c>
      <c r="N1192" cm="1">
        <f t="array" ref="N1192">SUMPRODUCT(B1192:K1192,TRANSPOSE(Weight_2))</f>
        <v>4.6305302784083709E-3</v>
      </c>
      <c r="O1192">
        <f t="shared" ref="O1192" si="1190">SUMPRODUCT(Equally_Weight,B1192:K1192)</f>
        <v>6.5687330801386563E-3</v>
      </c>
      <c r="P1192" s="2">
        <v>6.1585700000000004E-3</v>
      </c>
      <c r="Q1192">
        <v>6.30121275802175E-3</v>
      </c>
    </row>
    <row r="1193" spans="1:17" x14ac:dyDescent="0.2">
      <c r="A1193" s="1">
        <v>43734</v>
      </c>
      <c r="B1193">
        <v>-2.9294368231188501E-3</v>
      </c>
      <c r="C1193">
        <v>-8.2202990711344095E-3</v>
      </c>
      <c r="D1193">
        <v>1.2915924581127199E-3</v>
      </c>
      <c r="E1193">
        <v>-5.1576261021737402E-3</v>
      </c>
      <c r="F1193">
        <v>2.8205536230925198E-3</v>
      </c>
      <c r="G1193">
        <v>-1.61112410819183E-2</v>
      </c>
      <c r="H1193">
        <v>-1.63370323939394E-2</v>
      </c>
      <c r="I1193">
        <v>-1.0364904402543301E-3</v>
      </c>
      <c r="J1193">
        <v>-5.8142651017175596E-3</v>
      </c>
      <c r="K1193">
        <v>2.6083579637146098E-3</v>
      </c>
      <c r="L1193">
        <v>-2.1574973031283002E-3</v>
      </c>
      <c r="M1193" cm="1">
        <f t="array" ref="M1193">SUMPRODUCT(B1193:K1193,TRANSPOSE(Weight_1))</f>
        <v>-6.8944486658830432E-3</v>
      </c>
      <c r="N1193" cm="1">
        <f t="array" ref="N1193">SUMPRODUCT(B1193:K1193,TRANSPOSE(Weight_2))</f>
        <v>-5.4171447423816037E-3</v>
      </c>
      <c r="O1193">
        <f t="shared" ref="O1193" si="1191">SUMPRODUCT(Equally_Weight,B1193:K1193)</f>
        <v>-4.8885886969336741E-3</v>
      </c>
      <c r="P1193" s="2">
        <v>-2.4288999999999999E-3</v>
      </c>
      <c r="Q1193">
        <v>-2.66710866891717E-3</v>
      </c>
    </row>
    <row r="1194" spans="1:17" x14ac:dyDescent="0.2">
      <c r="A1194" s="1">
        <v>43735</v>
      </c>
      <c r="B1194">
        <v>-1.31531988318573E-2</v>
      </c>
      <c r="C1194">
        <v>5.89586085724791E-3</v>
      </c>
      <c r="D1194">
        <v>-1.2971228420650099E-2</v>
      </c>
      <c r="E1194">
        <v>-4.86606816918178E-3</v>
      </c>
      <c r="F1194">
        <v>-2.31640489381057E-3</v>
      </c>
      <c r="G1194">
        <v>-8.2708840647034397E-3</v>
      </c>
      <c r="H1194">
        <v>-1.9402860761416E-3</v>
      </c>
      <c r="I1194">
        <v>4.2727484708620003E-3</v>
      </c>
      <c r="J1194">
        <v>2.65830385685261E-3</v>
      </c>
      <c r="K1194">
        <v>5.0029317680095799E-3</v>
      </c>
      <c r="L1194">
        <v>-1.89189189189187E-3</v>
      </c>
      <c r="M1194" cm="1">
        <f t="array" ref="M1194">SUMPRODUCT(B1194:K1194,TRANSPOSE(Weight_1))</f>
        <v>-5.6958090955643676E-3</v>
      </c>
      <c r="N1194" cm="1">
        <f t="array" ref="N1194">SUMPRODUCT(B1194:K1194,TRANSPOSE(Weight_2))</f>
        <v>-1.9494609044263041E-3</v>
      </c>
      <c r="O1194">
        <f t="shared" ref="O1194" si="1192">SUMPRODUCT(Equally_Weight,B1194:K1194)</f>
        <v>-2.5688225503372694E-3</v>
      </c>
      <c r="P1194" s="2">
        <v>-5.3163999999999998E-3</v>
      </c>
      <c r="Q1194">
        <v>-5.8774098886678E-3</v>
      </c>
    </row>
    <row r="1195" spans="1:17" x14ac:dyDescent="0.2">
      <c r="A1195" s="1">
        <v>43738</v>
      </c>
      <c r="B1195">
        <v>-3.9234362861548799E-3</v>
      </c>
      <c r="C1195">
        <v>-2.5475980408884398E-4</v>
      </c>
      <c r="D1195">
        <v>9.4388894287562499E-3</v>
      </c>
      <c r="E1195">
        <v>2.3535254593483199E-2</v>
      </c>
      <c r="F1195">
        <v>9.9520238661776595E-4</v>
      </c>
      <c r="G1195">
        <v>6.0622349554144599E-3</v>
      </c>
      <c r="H1195">
        <v>6.06528702070918E-3</v>
      </c>
      <c r="I1195">
        <v>-7.9029101532746004E-4</v>
      </c>
      <c r="J1195">
        <v>2.7476853825212301E-3</v>
      </c>
      <c r="K1195">
        <v>9.7570751230826504E-3</v>
      </c>
      <c r="L1195">
        <v>4.8740861088545301E-3</v>
      </c>
      <c r="M1195" cm="1">
        <f t="array" ref="M1195">SUMPRODUCT(B1195:K1195,TRANSPOSE(Weight_1))</f>
        <v>6.2539150789280903E-3</v>
      </c>
      <c r="N1195" cm="1">
        <f t="array" ref="N1195">SUMPRODUCT(B1195:K1195,TRANSPOSE(Weight_2))</f>
        <v>3.1729969111156187E-3</v>
      </c>
      <c r="O1195">
        <f t="shared" ref="O1195" si="1193">SUMPRODUCT(Equally_Weight,B1195:K1195)</f>
        <v>5.3633141785013562E-3</v>
      </c>
      <c r="P1195" s="2">
        <v>5.0476100000000001E-3</v>
      </c>
      <c r="Q1195">
        <v>5.2335252805078003E-3</v>
      </c>
    </row>
    <row r="1196" spans="1:17" x14ac:dyDescent="0.2">
      <c r="A1196" s="1">
        <v>43739</v>
      </c>
      <c r="B1196">
        <v>-1.2398262661793299E-2</v>
      </c>
      <c r="C1196">
        <v>-1.8183433575903199E-2</v>
      </c>
      <c r="D1196">
        <v>-1.4097561105902601E-2</v>
      </c>
      <c r="E1196">
        <v>2.7682389722751802E-3</v>
      </c>
      <c r="F1196">
        <v>-8.4494437019672006E-3</v>
      </c>
      <c r="G1196">
        <v>-1.49782972910683E-4</v>
      </c>
      <c r="H1196">
        <v>4.71483865600474E-3</v>
      </c>
      <c r="I1196">
        <v>-3.6617908883944103E-2</v>
      </c>
      <c r="J1196">
        <v>-6.2974595312378298E-3</v>
      </c>
      <c r="K1196">
        <v>-1.1831195351098499E-3</v>
      </c>
      <c r="L1196">
        <v>-1.4551333872271499E-2</v>
      </c>
      <c r="M1196" cm="1">
        <f t="array" ref="M1196">SUMPRODUCT(B1196:K1196,TRANSPOSE(Weight_1))</f>
        <v>-6.7429870407238902E-3</v>
      </c>
      <c r="N1196" cm="1">
        <f t="array" ref="N1196">SUMPRODUCT(B1196:K1196,TRANSPOSE(Weight_2))</f>
        <v>-4.6318512196839899E-3</v>
      </c>
      <c r="O1196">
        <f t="shared" ref="O1196" si="1194">SUMPRODUCT(Equally_Weight,B1196:K1196)</f>
        <v>-8.989389434048884E-3</v>
      </c>
      <c r="P1196" s="2">
        <v>-1.2258399999999999E-2</v>
      </c>
      <c r="Q1196">
        <v>-1.24864848290419E-2</v>
      </c>
    </row>
    <row r="1197" spans="1:17" x14ac:dyDescent="0.2">
      <c r="A1197" s="1">
        <v>43740</v>
      </c>
      <c r="B1197">
        <v>-2.3283545650652899E-2</v>
      </c>
      <c r="C1197">
        <v>-1.99048204855427E-2</v>
      </c>
      <c r="D1197">
        <v>-1.7655388277663799E-2</v>
      </c>
      <c r="E1197">
        <v>-2.5067861926436698E-2</v>
      </c>
      <c r="F1197">
        <v>-1.5705864884270698E-2</v>
      </c>
      <c r="G1197">
        <v>-1.29173759859112E-2</v>
      </c>
      <c r="H1197">
        <v>1.54626489696525E-2</v>
      </c>
      <c r="I1197">
        <v>-1.7237123311185501E-2</v>
      </c>
      <c r="J1197">
        <v>-1.7464082497702201E-2</v>
      </c>
      <c r="K1197">
        <v>-2.8430538688505799E-2</v>
      </c>
      <c r="L1197">
        <v>-1.8321028165162699E-2</v>
      </c>
      <c r="M1197" cm="1">
        <f t="array" ref="M1197">SUMPRODUCT(B1197:K1197,TRANSPOSE(Weight_1))</f>
        <v>-1.6373535563372444E-2</v>
      </c>
      <c r="N1197" cm="1">
        <f t="array" ref="N1197">SUMPRODUCT(B1197:K1197,TRANSPOSE(Weight_2))</f>
        <v>-1.1426330844456691E-2</v>
      </c>
      <c r="O1197">
        <f t="shared" ref="O1197" si="1195">SUMPRODUCT(Equally_Weight,B1197:K1197)</f>
        <v>-1.6220395273821901E-2</v>
      </c>
      <c r="P1197" s="2">
        <v>-1.7903200000000001E-2</v>
      </c>
      <c r="Q1197">
        <v>-1.7429894621741299E-2</v>
      </c>
    </row>
    <row r="1198" spans="1:17" x14ac:dyDescent="0.2">
      <c r="A1198" s="1">
        <v>43741</v>
      </c>
      <c r="B1198">
        <v>9.7714694853765494E-3</v>
      </c>
      <c r="C1198">
        <v>-1.42400640454531E-3</v>
      </c>
      <c r="D1198">
        <v>1.21055241896748E-2</v>
      </c>
      <c r="E1198">
        <v>8.4945948038093102E-3</v>
      </c>
      <c r="F1198">
        <v>1.6974203458390801E-3</v>
      </c>
      <c r="G1198">
        <v>6.5315594544410596E-3</v>
      </c>
      <c r="H1198">
        <v>-6.1363479574181303E-3</v>
      </c>
      <c r="I1198">
        <v>-2.6982353778575098E-3</v>
      </c>
      <c r="J1198">
        <v>9.2564725136701203E-3</v>
      </c>
      <c r="K1198">
        <v>1.5368877392737099E-2</v>
      </c>
      <c r="L1198">
        <v>8.07799442896928E-3</v>
      </c>
      <c r="M1198" cm="1">
        <f t="array" ref="M1198">SUMPRODUCT(B1198:K1198,TRANSPOSE(Weight_1))</f>
        <v>5.6589161078558579E-3</v>
      </c>
      <c r="N1198" cm="1">
        <f t="array" ref="N1198">SUMPRODUCT(B1198:K1198,TRANSPOSE(Weight_2))</f>
        <v>4.5748400163749953E-3</v>
      </c>
      <c r="O1198">
        <f t="shared" ref="O1198" si="1196">SUMPRODUCT(Equally_Weight,B1198:K1198)</f>
        <v>5.2967328445727071E-3</v>
      </c>
      <c r="P1198" s="2">
        <v>7.9719100000000005E-3</v>
      </c>
      <c r="Q1198">
        <v>8.18632826252008E-3</v>
      </c>
    </row>
    <row r="1199" spans="1:17" x14ac:dyDescent="0.2">
      <c r="A1199" s="1">
        <v>43742</v>
      </c>
      <c r="B1199">
        <v>1.8101028437435801E-2</v>
      </c>
      <c r="C1199">
        <v>2.1659695751973899E-2</v>
      </c>
      <c r="D1199">
        <v>1.3501552172689699E-2</v>
      </c>
      <c r="E1199">
        <v>2.8031911517277699E-2</v>
      </c>
      <c r="F1199">
        <v>1.5082300530267601E-2</v>
      </c>
      <c r="G1199">
        <v>8.8319435408006301E-3</v>
      </c>
      <c r="H1199">
        <v>1.8827667036289401E-2</v>
      </c>
      <c r="I1199">
        <v>3.8007899818259801E-3</v>
      </c>
      <c r="J1199">
        <v>1.5123456767148101E-2</v>
      </c>
      <c r="K1199">
        <v>2.4217984478135599E-2</v>
      </c>
      <c r="L1199">
        <v>1.2987012987012801E-2</v>
      </c>
      <c r="M1199" cm="1">
        <f t="array" ref="M1199">SUMPRODUCT(B1199:K1199,TRANSPOSE(Weight_1))</f>
        <v>1.4386501873341203E-2</v>
      </c>
      <c r="N1199" cm="1">
        <f t="array" ref="N1199">SUMPRODUCT(B1199:K1199,TRANSPOSE(Weight_2))</f>
        <v>1.7317006005478405E-2</v>
      </c>
      <c r="O1199">
        <f t="shared" ref="O1199" si="1197">SUMPRODUCT(Equally_Weight,B1199:K1199)</f>
        <v>1.6717833021384441E-2</v>
      </c>
      <c r="P1199" s="2">
        <v>1.4216899999999999E-2</v>
      </c>
      <c r="Q1199">
        <v>1.3995193568352399E-2</v>
      </c>
    </row>
    <row r="1200" spans="1:17" x14ac:dyDescent="0.2">
      <c r="A1200" s="1">
        <v>43745</v>
      </c>
      <c r="B1200">
        <v>-2.2378617170810602E-3</v>
      </c>
      <c r="C1200">
        <v>-2.18113836798283E-3</v>
      </c>
      <c r="D1200">
        <v>-7.2400701232310204E-3</v>
      </c>
      <c r="E1200">
        <v>2.2032130870863699E-4</v>
      </c>
      <c r="F1200">
        <v>5.8429828730128799E-3</v>
      </c>
      <c r="G1200">
        <v>-4.01804393773352E-3</v>
      </c>
      <c r="H1200">
        <v>-3.74092296015382E-3</v>
      </c>
      <c r="I1200">
        <v>-1.4760582358320401E-2</v>
      </c>
      <c r="J1200">
        <v>-4.0368912461498097E-3</v>
      </c>
      <c r="K1200">
        <v>2.5615535292549101E-3</v>
      </c>
      <c r="L1200">
        <v>-4.0916530278232097E-3</v>
      </c>
      <c r="M1200" cm="1">
        <f t="array" ref="M1200">SUMPRODUCT(B1200:K1200,TRANSPOSE(Weight_1))</f>
        <v>-1.9808531837955442E-3</v>
      </c>
      <c r="N1200" cm="1">
        <f t="array" ref="N1200">SUMPRODUCT(B1200:K1200,TRANSPOSE(Weight_2))</f>
        <v>-1.091151522500233E-3</v>
      </c>
      <c r="O1200">
        <f t="shared" ref="O1200" si="1198">SUMPRODUCT(Equally_Weight,B1200:K1200)</f>
        <v>-2.959065299967604E-3</v>
      </c>
      <c r="P1200" s="2">
        <v>-4.4783000000000002E-3</v>
      </c>
      <c r="Q1200">
        <v>-4.2123432983068804E-3</v>
      </c>
    </row>
    <row r="1201" spans="1:17" x14ac:dyDescent="0.2">
      <c r="A1201" s="1">
        <v>43746</v>
      </c>
      <c r="B1201">
        <v>-1.49968922964515E-2</v>
      </c>
      <c r="C1201">
        <v>-2.2296104282516299E-2</v>
      </c>
      <c r="D1201">
        <v>-1.0574657338086799E-2</v>
      </c>
      <c r="E1201">
        <v>-1.1715044528753899E-2</v>
      </c>
      <c r="F1201">
        <v>-8.7966580671844305E-3</v>
      </c>
      <c r="G1201">
        <v>-1.5669562336800998E-2</v>
      </c>
      <c r="H1201">
        <v>-9.9128269050321408E-3</v>
      </c>
      <c r="I1201">
        <v>-1.8108381170494601E-2</v>
      </c>
      <c r="J1201">
        <v>-1.51998121587453E-2</v>
      </c>
      <c r="K1201">
        <v>-1.0220112236752101E-2</v>
      </c>
      <c r="L1201">
        <v>-1.58860586140783E-2</v>
      </c>
      <c r="M1201" cm="1">
        <f t="array" ref="M1201">SUMPRODUCT(B1201:K1201,TRANSPOSE(Weight_1))</f>
        <v>-1.3862370622666785E-2</v>
      </c>
      <c r="N1201" cm="1">
        <f t="array" ref="N1201">SUMPRODUCT(B1201:K1201,TRANSPOSE(Weight_2))</f>
        <v>-1.2230555164639683E-2</v>
      </c>
      <c r="O1201">
        <f t="shared" ref="O1201" si="1199">SUMPRODUCT(Equally_Weight,B1201:K1201)</f>
        <v>-1.3749005132081807E-2</v>
      </c>
      <c r="P1201" s="2">
        <v>-1.55608E-2</v>
      </c>
      <c r="Q1201">
        <v>-1.59601263298602E-2</v>
      </c>
    </row>
    <row r="1202" spans="1:17" x14ac:dyDescent="0.2">
      <c r="A1202" s="1">
        <v>43747</v>
      </c>
      <c r="B1202">
        <v>1.0309814458008E-2</v>
      </c>
      <c r="C1202">
        <v>7.2437181266185001E-3</v>
      </c>
      <c r="D1202">
        <v>1.8943047798700399E-2</v>
      </c>
      <c r="E1202">
        <v>1.1720183331615799E-2</v>
      </c>
      <c r="F1202">
        <v>1.9456723391584299E-3</v>
      </c>
      <c r="G1202">
        <v>9.6627873037313794E-3</v>
      </c>
      <c r="H1202">
        <v>-1.98725405098307E-2</v>
      </c>
      <c r="I1202">
        <v>1.65856324218882E-3</v>
      </c>
      <c r="J1202">
        <v>1.27395078160081E-2</v>
      </c>
      <c r="K1202">
        <v>9.3327988198641503E-3</v>
      </c>
      <c r="L1202">
        <v>8.0712496521013703E-3</v>
      </c>
      <c r="M1202" cm="1">
        <f t="array" ref="M1202">SUMPRODUCT(B1202:K1202,TRANSPOSE(Weight_1))</f>
        <v>9.6655680243985242E-3</v>
      </c>
      <c r="N1202" cm="1">
        <f t="array" ref="N1202">SUMPRODUCT(B1202:K1202,TRANSPOSE(Weight_2))</f>
        <v>2.5289151460182878E-3</v>
      </c>
      <c r="O1202">
        <f t="shared" ref="O1202" si="1200">SUMPRODUCT(Equally_Weight,B1202:K1202)</f>
        <v>6.3683552726062883E-3</v>
      </c>
      <c r="P1202" s="2">
        <v>9.1044899999999998E-3</v>
      </c>
      <c r="Q1202">
        <v>9.1106083228222803E-3</v>
      </c>
    </row>
    <row r="1203" spans="1:17" x14ac:dyDescent="0.2">
      <c r="A1203" s="1">
        <v>43748</v>
      </c>
      <c r="B1203">
        <v>5.87986206379831E-3</v>
      </c>
      <c r="C1203">
        <v>1.40282543279821E-2</v>
      </c>
      <c r="D1203">
        <v>6.2210617542877104E-3</v>
      </c>
      <c r="E1203">
        <v>1.34784642319816E-2</v>
      </c>
      <c r="F1203">
        <v>1.0300583791857399E-2</v>
      </c>
      <c r="G1203">
        <v>-1.0046402583993E-3</v>
      </c>
      <c r="H1203">
        <v>-1.2382592994482E-3</v>
      </c>
      <c r="I1203">
        <v>8.7420707449674603E-3</v>
      </c>
      <c r="J1203">
        <v>8.2247891498044001E-4</v>
      </c>
      <c r="K1203">
        <v>-9.8373967135234608E-4</v>
      </c>
      <c r="L1203">
        <v>6.3500828271674196E-3</v>
      </c>
      <c r="M1203" cm="1">
        <f t="array" ref="M1203">SUMPRODUCT(B1203:K1203,TRANSPOSE(Weight_1))</f>
        <v>5.986142789393939E-3</v>
      </c>
      <c r="N1203" cm="1">
        <f t="array" ref="N1203">SUMPRODUCT(B1203:K1203,TRANSPOSE(Weight_2))</f>
        <v>3.4646928969668408E-3</v>
      </c>
      <c r="O1203">
        <f t="shared" ref="O1203" si="1201">SUMPRODUCT(Equally_Weight,B1203:K1203)</f>
        <v>5.6246136600655193E-3</v>
      </c>
      <c r="P1203" s="2">
        <v>6.4156999999999999E-3</v>
      </c>
      <c r="Q1203">
        <v>6.0768338516325997E-3</v>
      </c>
    </row>
    <row r="1204" spans="1:17" x14ac:dyDescent="0.2">
      <c r="A1204" s="1">
        <v>43749</v>
      </c>
      <c r="B1204">
        <v>5.1592766960120101E-3</v>
      </c>
      <c r="C1204">
        <v>1.6898671728016099E-2</v>
      </c>
      <c r="D1204">
        <v>4.1695643603916199E-3</v>
      </c>
      <c r="E1204">
        <v>2.6598288396357798E-2</v>
      </c>
      <c r="F1204">
        <v>1.6714769515593299E-3</v>
      </c>
      <c r="G1204">
        <v>6.77806500964717E-3</v>
      </c>
      <c r="H1204">
        <v>1.7588793241019599E-2</v>
      </c>
      <c r="I1204">
        <v>3.8014727191640597E-2</v>
      </c>
      <c r="J1204">
        <v>5.8977144788912002E-3</v>
      </c>
      <c r="K1204">
        <v>1.6345183183944002E-2</v>
      </c>
      <c r="L1204">
        <v>1.12482853223592E-2</v>
      </c>
      <c r="M1204" cm="1">
        <f t="array" ref="M1204">SUMPRODUCT(B1204:K1204,TRANSPOSE(Weight_1))</f>
        <v>8.2855636664164733E-3</v>
      </c>
      <c r="N1204" cm="1">
        <f t="array" ref="N1204">SUMPRODUCT(B1204:K1204,TRANSPOSE(Weight_2))</f>
        <v>8.7584117261361952E-3</v>
      </c>
      <c r="O1204">
        <f t="shared" ref="O1204" si="1202">SUMPRODUCT(Equally_Weight,B1204:K1204)</f>
        <v>1.3912176123747943E-2</v>
      </c>
      <c r="P1204" s="2">
        <v>1.0938979999999999E-2</v>
      </c>
      <c r="Q1204">
        <v>1.1365286434770999E-2</v>
      </c>
    </row>
    <row r="1205" spans="1:17" x14ac:dyDescent="0.2">
      <c r="A1205" s="1">
        <v>43752</v>
      </c>
      <c r="B1205">
        <v>1.69453131087404E-3</v>
      </c>
      <c r="C1205">
        <v>2.6692285378782099E-3</v>
      </c>
      <c r="D1205">
        <v>-9.30612074893866E-4</v>
      </c>
      <c r="E1205">
        <v>-1.4394407551123699E-3</v>
      </c>
      <c r="F1205">
        <v>-5.5065301518800701E-3</v>
      </c>
      <c r="G1205">
        <v>2.60405194881352E-3</v>
      </c>
      <c r="H1205">
        <v>-4.6448322358315598E-3</v>
      </c>
      <c r="I1205">
        <v>1.52435268653214E-2</v>
      </c>
      <c r="J1205">
        <v>-8.1698465710000601E-4</v>
      </c>
      <c r="K1205">
        <v>-9.6887197807526905E-4</v>
      </c>
      <c r="L1205">
        <v>-1.0851871947911099E-3</v>
      </c>
      <c r="M1205" cm="1">
        <f t="array" ref="M1205">SUMPRODUCT(B1205:K1205,TRANSPOSE(Weight_1))</f>
        <v>-7.3291198062266309E-5</v>
      </c>
      <c r="N1205" cm="1">
        <f t="array" ref="N1205">SUMPRODUCT(B1205:K1205,TRANSPOSE(Weight_2))</f>
        <v>-2.3248221251266029E-3</v>
      </c>
      <c r="O1205">
        <f t="shared" ref="O1205" si="1203">SUMPRODUCT(Equally_Weight,B1205:K1205)</f>
        <v>7.9040668099940304E-4</v>
      </c>
      <c r="P1205" s="2">
        <v>-1.3871000000000001E-3</v>
      </c>
      <c r="Q1205">
        <v>-1.4260741250566799E-3</v>
      </c>
    </row>
    <row r="1206" spans="1:17" x14ac:dyDescent="0.2">
      <c r="A1206" s="1">
        <v>43753</v>
      </c>
      <c r="B1206">
        <v>2.0094082060374701E-2</v>
      </c>
      <c r="C1206">
        <v>3.0141687474437299E-2</v>
      </c>
      <c r="D1206">
        <v>1.44751225497397E-2</v>
      </c>
      <c r="E1206">
        <v>-2.3317135424336601E-3</v>
      </c>
      <c r="F1206">
        <v>1.59395414395677E-2</v>
      </c>
      <c r="G1206">
        <v>1.7823897430093199E-2</v>
      </c>
      <c r="H1206">
        <v>1.6217928665453501E-2</v>
      </c>
      <c r="I1206">
        <v>1.5388313685605601E-2</v>
      </c>
      <c r="J1206">
        <v>7.0703727324834499E-3</v>
      </c>
      <c r="K1206">
        <v>5.23664707239457E-3</v>
      </c>
      <c r="L1206">
        <v>8.4193373166758703E-3</v>
      </c>
      <c r="M1206" cm="1">
        <f t="array" ref="M1206">SUMPRODUCT(B1206:K1206,TRANSPOSE(Weight_1))</f>
        <v>1.6800117743050777E-2</v>
      </c>
      <c r="N1206" cm="1">
        <f t="array" ref="N1206">SUMPRODUCT(B1206:K1206,TRANSPOSE(Weight_2))</f>
        <v>1.257964390614206E-2</v>
      </c>
      <c r="O1206">
        <f t="shared" ref="O1206" si="1204">SUMPRODUCT(Equally_Weight,B1206:K1206)</f>
        <v>1.4005587956771605E-2</v>
      </c>
      <c r="P1206" s="2">
        <v>9.9556799999999997E-3</v>
      </c>
      <c r="Q1206">
        <v>9.7401322727021997E-3</v>
      </c>
    </row>
    <row r="1207" spans="1:17" x14ac:dyDescent="0.2">
      <c r="A1207" s="1">
        <v>43754</v>
      </c>
      <c r="B1207">
        <v>6.1180590835885297E-4</v>
      </c>
      <c r="C1207">
        <v>-2.3341046674645299E-3</v>
      </c>
      <c r="D1207">
        <v>-8.1937434682522996E-3</v>
      </c>
      <c r="E1207">
        <v>-4.03709705288368E-3</v>
      </c>
      <c r="F1207">
        <v>-4.2938221342753097E-3</v>
      </c>
      <c r="G1207">
        <v>5.6864108456355896E-3</v>
      </c>
      <c r="H1207">
        <v>1.7539820241613401E-2</v>
      </c>
      <c r="I1207">
        <v>-4.9085950122609301E-3</v>
      </c>
      <c r="J1207">
        <v>-4.2989585720021301E-4</v>
      </c>
      <c r="K1207">
        <v>-6.1740510802066302E-3</v>
      </c>
      <c r="L1207">
        <v>-2.1545919741450198E-3</v>
      </c>
      <c r="M1207" cm="1">
        <f t="array" ref="M1207">SUMPRODUCT(B1207:K1207,TRANSPOSE(Weight_1))</f>
        <v>-9.2671651265812532E-4</v>
      </c>
      <c r="N1207" cm="1">
        <f t="array" ref="N1207">SUMPRODUCT(B1207:K1207,TRANSPOSE(Weight_2))</f>
        <v>2.5062277205262213E-3</v>
      </c>
      <c r="O1207">
        <f t="shared" ref="O1207" si="1205">SUMPRODUCT(Equally_Weight,B1207:K1207)</f>
        <v>-6.5332722769357503E-4</v>
      </c>
      <c r="P1207" s="2">
        <v>-1.9995E-3</v>
      </c>
      <c r="Q1207">
        <v>-2.5626243445329099E-3</v>
      </c>
    </row>
    <row r="1208" spans="1:17" x14ac:dyDescent="0.2">
      <c r="A1208" s="1">
        <v>43755</v>
      </c>
      <c r="B1208">
        <v>7.8841905294650908E-3</v>
      </c>
      <c r="C1208">
        <v>5.59826951167807E-3</v>
      </c>
      <c r="D1208">
        <v>-5.12806497892515E-3</v>
      </c>
      <c r="E1208">
        <v>3.8826734323151799E-3</v>
      </c>
      <c r="F1208">
        <v>1.9903761394190998E-3</v>
      </c>
      <c r="G1208">
        <v>5.65418973130915E-3</v>
      </c>
      <c r="H1208">
        <v>7.3980321575395297E-3</v>
      </c>
      <c r="I1208">
        <v>8.3857640453575098E-3</v>
      </c>
      <c r="J1208">
        <v>-3.2012909858968302E-3</v>
      </c>
      <c r="K1208">
        <v>1.7666391075424202E-2</v>
      </c>
      <c r="L1208">
        <v>2.4291497975710199E-3</v>
      </c>
      <c r="M1208" cm="1">
        <f t="array" ref="M1208">SUMPRODUCT(B1208:K1208,TRANSPOSE(Weight_1))</f>
        <v>2.6974771964911539E-3</v>
      </c>
      <c r="N1208" cm="1">
        <f t="array" ref="N1208">SUMPRODUCT(B1208:K1208,TRANSPOSE(Weight_2))</f>
        <v>3.3349213066221125E-3</v>
      </c>
      <c r="O1208">
        <f t="shared" ref="O1208" si="1206">SUMPRODUCT(Equally_Weight,B1208:K1208)</f>
        <v>5.013053065768585E-3</v>
      </c>
      <c r="P1208" s="2">
        <v>2.76283E-3</v>
      </c>
      <c r="Q1208">
        <v>3.0660520410019602E-3</v>
      </c>
    </row>
    <row r="1209" spans="1:17" x14ac:dyDescent="0.2">
      <c r="A1209" s="1">
        <v>43756</v>
      </c>
      <c r="B1209">
        <v>-6.6970101544021601E-3</v>
      </c>
      <c r="C1209">
        <v>1.7449384892922401E-3</v>
      </c>
      <c r="D1209">
        <v>-1.6321707994583101E-2</v>
      </c>
      <c r="E1209">
        <v>4.8028645944904096E-3</v>
      </c>
      <c r="F1209">
        <v>1.05941649838527E-2</v>
      </c>
      <c r="G1209">
        <v>-1.6766604958152E-2</v>
      </c>
      <c r="H1209">
        <v>-6.2201613523855601E-2</v>
      </c>
      <c r="I1209">
        <v>-2.6903704825915701E-3</v>
      </c>
      <c r="J1209">
        <v>6.7107368864527395E-4</v>
      </c>
      <c r="K1209">
        <v>1.16368268794235E-2</v>
      </c>
      <c r="L1209">
        <v>-2.9617662897145599E-3</v>
      </c>
      <c r="M1209" cm="1">
        <f t="array" ref="M1209">SUMPRODUCT(B1209:K1209,TRANSPOSE(Weight_1))</f>
        <v>-6.6669763602984584E-3</v>
      </c>
      <c r="N1209" cm="1">
        <f t="array" ref="N1209">SUMPRODUCT(B1209:K1209,TRANSPOSE(Weight_2))</f>
        <v>-1.1709501561098378E-2</v>
      </c>
      <c r="O1209">
        <f t="shared" ref="O1209" si="1207">SUMPRODUCT(Equally_Weight,B1209:K1209)</f>
        <v>-7.5227438477880309E-3</v>
      </c>
      <c r="P1209" s="2">
        <v>-3.9192999999999997E-3</v>
      </c>
      <c r="Q1209">
        <v>-4.0353840716224002E-3</v>
      </c>
    </row>
    <row r="1210" spans="1:17" x14ac:dyDescent="0.2">
      <c r="A1210" s="1">
        <v>43759</v>
      </c>
      <c r="B1210">
        <v>-1.04471098144265E-4</v>
      </c>
      <c r="C1210">
        <v>2.48009925827146E-2</v>
      </c>
      <c r="D1210">
        <v>7.42285082738547E-3</v>
      </c>
      <c r="E1210">
        <v>1.73427128858669E-2</v>
      </c>
      <c r="F1210">
        <v>-4.9139637322646E-3</v>
      </c>
      <c r="G1210">
        <v>1.6016992368547801E-2</v>
      </c>
      <c r="H1210">
        <v>2.50593470196469E-3</v>
      </c>
      <c r="I1210">
        <v>1.74126750446057E-2</v>
      </c>
      <c r="J1210">
        <v>1.30772708285289E-2</v>
      </c>
      <c r="K1210">
        <v>3.2057782313628098E-3</v>
      </c>
      <c r="L1210">
        <v>7.56143667296793E-3</v>
      </c>
      <c r="M1210" cm="1">
        <f t="array" ref="M1210">SUMPRODUCT(B1210:K1210,TRANSPOSE(Weight_1))</f>
        <v>1.1380790052973051E-2</v>
      </c>
      <c r="N1210" cm="1">
        <f t="array" ref="N1210">SUMPRODUCT(B1210:K1210,TRANSPOSE(Weight_2))</f>
        <v>4.4720040046689882E-3</v>
      </c>
      <c r="O1210">
        <f t="shared" ref="O1210" si="1208">SUMPRODUCT(Equally_Weight,B1210:K1210)</f>
        <v>9.6766772640567988E-3</v>
      </c>
      <c r="P1210" s="2">
        <v>6.8716200000000002E-3</v>
      </c>
      <c r="Q1210">
        <v>6.38083563624891E-3</v>
      </c>
    </row>
    <row r="1211" spans="1:17" x14ac:dyDescent="0.2">
      <c r="A1211" s="1">
        <v>43760</v>
      </c>
      <c r="B1211">
        <v>-2.47538982582606E-3</v>
      </c>
      <c r="C1211">
        <v>1.0036301215488401E-2</v>
      </c>
      <c r="D1211">
        <v>-1.48809520482909E-2</v>
      </c>
      <c r="E1211">
        <v>-2.2867293384203299E-3</v>
      </c>
      <c r="F1211">
        <v>3.29272135555225E-4</v>
      </c>
      <c r="G1211">
        <v>-1.1161169164035801E-2</v>
      </c>
      <c r="H1211">
        <v>9.2172159155665592E-3</v>
      </c>
      <c r="I1211">
        <v>9.6418793737627004E-3</v>
      </c>
      <c r="J1211">
        <v>-4.1137186315155496E-3</v>
      </c>
      <c r="K1211">
        <v>2.2932273556105699E-2</v>
      </c>
      <c r="L1211">
        <v>-5.3604931653716804E-4</v>
      </c>
      <c r="M1211" cm="1">
        <f t="array" ref="M1211">SUMPRODUCT(B1211:K1211,TRANSPOSE(Weight_1))</f>
        <v>-5.8292010519003373E-3</v>
      </c>
      <c r="N1211" cm="1">
        <f t="array" ref="N1211">SUMPRODUCT(B1211:K1211,TRANSPOSE(Weight_2))</f>
        <v>1.6091705778901017E-3</v>
      </c>
      <c r="O1211">
        <f t="shared" ref="O1211" si="1209">SUMPRODUCT(Equally_Weight,B1211:K1211)</f>
        <v>1.7238983188389949E-3</v>
      </c>
      <c r="P1211" s="2">
        <v>-3.5687000000000002E-3</v>
      </c>
      <c r="Q1211">
        <v>-3.5136939820403701E-3</v>
      </c>
    </row>
    <row r="1212" spans="1:17" x14ac:dyDescent="0.2">
      <c r="A1212" s="1">
        <v>43761</v>
      </c>
      <c r="B1212">
        <v>1.3237233610446901E-2</v>
      </c>
      <c r="C1212">
        <v>2.6445029957602399E-3</v>
      </c>
      <c r="D1212">
        <v>6.3797793173654398E-3</v>
      </c>
      <c r="E1212">
        <v>1.3418783234391701E-2</v>
      </c>
      <c r="F1212">
        <v>1.8100730397589901E-3</v>
      </c>
      <c r="G1212">
        <v>-2.0161273596840299E-3</v>
      </c>
      <c r="H1212">
        <v>5.4180479404009E-3</v>
      </c>
      <c r="I1212">
        <v>7.2818378641466E-3</v>
      </c>
      <c r="J1212">
        <v>1.6143367418202099E-3</v>
      </c>
      <c r="K1212">
        <v>6.4314741195057304E-3</v>
      </c>
      <c r="L1212">
        <v>1.6090104585679799E-3</v>
      </c>
      <c r="M1212" cm="1">
        <f t="array" ref="M1212">SUMPRODUCT(B1212:K1212,TRANSPOSE(Weight_1))</f>
        <v>2.3035642112959839E-3</v>
      </c>
      <c r="N1212" cm="1">
        <f t="array" ref="N1212">SUMPRODUCT(B1212:K1212,TRANSPOSE(Weight_2))</f>
        <v>4.9208717254943446E-3</v>
      </c>
      <c r="O1212">
        <f t="shared" ref="O1212" si="1210">SUMPRODUCT(Equally_Weight,B1212:K1212)</f>
        <v>5.6219941503912688E-3</v>
      </c>
      <c r="P1212" s="2">
        <v>2.8471500000000001E-3</v>
      </c>
      <c r="Q1212">
        <v>2.6793923344026098E-3</v>
      </c>
    </row>
    <row r="1213" spans="1:17" x14ac:dyDescent="0.2">
      <c r="A1213" s="1">
        <v>43762</v>
      </c>
      <c r="B1213">
        <v>1.1768011760246999E-3</v>
      </c>
      <c r="C1213">
        <v>-7.19302851903469E-4</v>
      </c>
      <c r="D1213">
        <v>1.9673384632330902E-2</v>
      </c>
      <c r="E1213">
        <v>1.6448623379974299E-3</v>
      </c>
      <c r="F1213">
        <v>-4.9276850592722098E-3</v>
      </c>
      <c r="G1213">
        <v>1.05608340213845E-2</v>
      </c>
      <c r="H1213">
        <v>-1.84758085189878E-2</v>
      </c>
      <c r="I1213">
        <v>-4.0708616726419601E-2</v>
      </c>
      <c r="J1213">
        <v>-3.31822233955791E-3</v>
      </c>
      <c r="K1213">
        <v>-7.3032031926744097E-3</v>
      </c>
      <c r="L1213">
        <v>8.0321285140572097E-4</v>
      </c>
      <c r="M1213" cm="1">
        <f t="array" ref="M1213">SUMPRODUCT(B1213:K1213,TRANSPOSE(Weight_1))</f>
        <v>6.7842961733687399E-3</v>
      </c>
      <c r="N1213" cm="1">
        <f t="array" ref="N1213">SUMPRODUCT(B1213:K1213,TRANSPOSE(Weight_2))</f>
        <v>-6.4376153773941878E-3</v>
      </c>
      <c r="O1213">
        <f t="shared" ref="O1213" si="1211">SUMPRODUCT(Equally_Weight,B1213:K1213)</f>
        <v>-4.2396956521077878E-3</v>
      </c>
      <c r="P1213" s="2">
        <v>1.92045E-3</v>
      </c>
      <c r="Q1213">
        <v>6.4539739249136398E-4</v>
      </c>
    </row>
    <row r="1214" spans="1:17" x14ac:dyDescent="0.2">
      <c r="A1214" s="1">
        <v>43763</v>
      </c>
      <c r="B1214">
        <v>4.1220096234193503E-3</v>
      </c>
      <c r="C1214">
        <v>7.9980209517567201E-3</v>
      </c>
      <c r="D1214">
        <v>5.6452779218849596E-3</v>
      </c>
      <c r="E1214">
        <v>1.23163991901746E-2</v>
      </c>
      <c r="F1214">
        <v>-3.4665991902833502E-3</v>
      </c>
      <c r="G1214">
        <v>-1.0922221117825001E-2</v>
      </c>
      <c r="H1214">
        <v>6.6667743570005796E-3</v>
      </c>
      <c r="I1214">
        <v>2.59434094829511E-2</v>
      </c>
      <c r="J1214">
        <v>7.3243060266121596E-3</v>
      </c>
      <c r="K1214">
        <v>1.12193941813549E-2</v>
      </c>
      <c r="L1214">
        <v>5.3504547886569203E-3</v>
      </c>
      <c r="M1214" cm="1">
        <f t="array" ref="M1214">SUMPRODUCT(B1214:K1214,TRANSPOSE(Weight_1))</f>
        <v>-1.6871986755192291E-3</v>
      </c>
      <c r="N1214" cm="1">
        <f t="array" ref="N1214">SUMPRODUCT(B1214:K1214,TRANSPOSE(Weight_2))</f>
        <v>4.7663423540206893E-3</v>
      </c>
      <c r="O1214">
        <f t="shared" ref="O1214" si="1212">SUMPRODUCT(Equally_Weight,B1214:K1214)</f>
        <v>6.6846771427046025E-3</v>
      </c>
      <c r="P1214" s="2">
        <v>4.0727000000000003E-3</v>
      </c>
      <c r="Q1214">
        <v>6.34163984151059E-3</v>
      </c>
    </row>
    <row r="1215" spans="1:17" x14ac:dyDescent="0.2">
      <c r="A1215" s="1">
        <v>43766</v>
      </c>
      <c r="B1215">
        <v>1.95206285592575E-2</v>
      </c>
      <c r="C1215">
        <v>3.8086867493007902E-3</v>
      </c>
      <c r="D1215">
        <v>2.45862319607821E-2</v>
      </c>
      <c r="E1215">
        <v>1.0016934871518E-2</v>
      </c>
      <c r="F1215">
        <v>-3.1471816404401399E-3</v>
      </c>
      <c r="G1215">
        <v>8.9421064723609299E-3</v>
      </c>
      <c r="H1215">
        <v>6.4666452343498104E-3</v>
      </c>
      <c r="I1215">
        <v>1.7881982090047901E-2</v>
      </c>
      <c r="J1215">
        <v>5.0047098362633298E-3</v>
      </c>
      <c r="K1215">
        <v>1.1094844423063801E-2</v>
      </c>
      <c r="L1215">
        <v>7.1846726982438503E-3</v>
      </c>
      <c r="M1215" cm="1">
        <f t="array" ref="M1215">SUMPRODUCT(B1215:K1215,TRANSPOSE(Weight_1))</f>
        <v>8.790668979278906E-3</v>
      </c>
      <c r="N1215" cm="1">
        <f t="array" ref="N1215">SUMPRODUCT(B1215:K1215,TRANSPOSE(Weight_2))</f>
        <v>6.2896259099267434E-3</v>
      </c>
      <c r="O1215">
        <f t="shared" ref="O1215" si="1213">SUMPRODUCT(Equally_Weight,B1215:K1215)</f>
        <v>1.0417558855650402E-2</v>
      </c>
      <c r="P1215" s="2">
        <v>5.5813399999999997E-3</v>
      </c>
      <c r="Q1215">
        <v>5.6546910675667698E-3</v>
      </c>
    </row>
    <row r="1216" spans="1:17" x14ac:dyDescent="0.2">
      <c r="A1216" s="1">
        <v>43767</v>
      </c>
      <c r="B1216">
        <v>-2.1970819344117098E-2</v>
      </c>
      <c r="C1216">
        <v>-6.3234136734346903E-4</v>
      </c>
      <c r="D1216">
        <v>-9.4320438602487604E-3</v>
      </c>
      <c r="E1216">
        <v>-2.3127884709848501E-2</v>
      </c>
      <c r="F1216">
        <v>1.66063105567992E-4</v>
      </c>
      <c r="G1216">
        <v>-8.0862963246124409E-3</v>
      </c>
      <c r="H1216">
        <v>-4.6455974213854801E-4</v>
      </c>
      <c r="I1216">
        <v>-1.47874055496965E-3</v>
      </c>
      <c r="J1216">
        <v>7.0465985180057002E-4</v>
      </c>
      <c r="K1216">
        <v>3.23803455157944E-3</v>
      </c>
      <c r="L1216">
        <v>-1.05680317040945E-3</v>
      </c>
      <c r="M1216" cm="1">
        <f t="array" ref="M1216">SUMPRODUCT(B1216:K1216,TRANSPOSE(Weight_1))</f>
        <v>-6.8739665849876438E-3</v>
      </c>
      <c r="N1216" cm="1">
        <f t="array" ref="N1216">SUMPRODUCT(B1216:K1216,TRANSPOSE(Weight_2))</f>
        <v>-3.7521106207223666E-3</v>
      </c>
      <c r="O1216">
        <f t="shared" ref="O1216" si="1214">SUMPRODUCT(Equally_Weight,B1216:K1216)</f>
        <v>-6.1083928394330463E-3</v>
      </c>
      <c r="P1216" s="2">
        <v>-8.3239999999999996E-4</v>
      </c>
      <c r="Q1216">
        <v>-8.5173790816106499E-4</v>
      </c>
    </row>
    <row r="1217" spans="1:17" x14ac:dyDescent="0.2">
      <c r="A1217" s="1">
        <v>43768</v>
      </c>
      <c r="B1217" s="3">
        <v>3.1663565993378303E-5</v>
      </c>
      <c r="C1217">
        <v>-5.5367067913647504E-3</v>
      </c>
      <c r="D1217">
        <v>1.2462388859248301E-2</v>
      </c>
      <c r="E1217">
        <v>-1.2334696664173501E-4</v>
      </c>
      <c r="F1217">
        <v>1.0466919702173101E-2</v>
      </c>
      <c r="G1217">
        <v>9.8031041293284993E-3</v>
      </c>
      <c r="H1217">
        <v>2.88105293901697E-2</v>
      </c>
      <c r="I1217">
        <v>-2.60657001656727E-3</v>
      </c>
      <c r="J1217">
        <v>1.1267334836550999E-3</v>
      </c>
      <c r="K1217">
        <v>1.97239021756274E-2</v>
      </c>
      <c r="L1217">
        <v>2.3803226659613302E-3</v>
      </c>
      <c r="M1217" cm="1">
        <f t="array" ref="M1217">SUMPRODUCT(B1217:K1217,TRANSPOSE(Weight_1))</f>
        <v>7.5003270924378519E-3</v>
      </c>
      <c r="N1217" cm="1">
        <f t="array" ref="N1217">SUMPRODUCT(B1217:K1217,TRANSPOSE(Weight_2))</f>
        <v>1.0140565458518538E-2</v>
      </c>
      <c r="O1217">
        <f t="shared" ref="O1217" si="1215">SUMPRODUCT(Equally_Weight,B1217:K1217)</f>
        <v>7.4158617531621725E-3</v>
      </c>
      <c r="P1217" s="2">
        <v>3.2533699999999998E-3</v>
      </c>
      <c r="Q1217">
        <v>3.2073284248854599E-3</v>
      </c>
    </row>
    <row r="1218" spans="1:17" x14ac:dyDescent="0.2">
      <c r="A1218" s="1">
        <v>43769</v>
      </c>
      <c r="B1218">
        <v>-1.5070218270286601E-3</v>
      </c>
      <c r="C1218">
        <v>-6.4424431416615297E-3</v>
      </c>
      <c r="D1218">
        <v>-8.57509858479788E-3</v>
      </c>
      <c r="E1218">
        <v>2.2609546760740101E-2</v>
      </c>
      <c r="F1218">
        <v>-5.7546484473119898E-3</v>
      </c>
      <c r="G1218">
        <v>-1.8707723486968101E-3</v>
      </c>
      <c r="H1218">
        <v>-6.0224001779239896E-3</v>
      </c>
      <c r="I1218">
        <v>-2.0074676183550098E-2</v>
      </c>
      <c r="J1218">
        <v>-3.14184369962633E-3</v>
      </c>
      <c r="K1218">
        <v>8.7919032897552096E-3</v>
      </c>
      <c r="L1218">
        <v>-2.9023746701847199E-3</v>
      </c>
      <c r="M1218" cm="1">
        <f t="array" ref="M1218">SUMPRODUCT(B1218:K1218,TRANSPOSE(Weight_1))</f>
        <v>-2.5153732441132877E-3</v>
      </c>
      <c r="N1218" cm="1">
        <f t="array" ref="N1218">SUMPRODUCT(B1218:K1218,TRANSPOSE(Weight_2))</f>
        <v>-2.6018467727676013E-3</v>
      </c>
      <c r="O1218">
        <f t="shared" ref="O1218" si="1216">SUMPRODUCT(Equally_Weight,B1218:K1218)</f>
        <v>-2.1987454360101978E-3</v>
      </c>
      <c r="P1218" s="2">
        <v>-3.0228999999999998E-3</v>
      </c>
      <c r="Q1218">
        <v>-3.3932236792854E-3</v>
      </c>
    </row>
    <row r="1219" spans="1:17" x14ac:dyDescent="0.2">
      <c r="A1219" s="1">
        <v>43770</v>
      </c>
      <c r="B1219">
        <v>1.0684739950873099E-2</v>
      </c>
      <c r="C1219">
        <v>2.3054861381333499E-2</v>
      </c>
      <c r="D1219">
        <v>2.4415403105071398E-3</v>
      </c>
      <c r="E1219">
        <v>2.8380861579887499E-2</v>
      </c>
      <c r="F1219">
        <v>-1.6537863985105401E-3</v>
      </c>
      <c r="G1219">
        <v>8.31892818109492E-3</v>
      </c>
      <c r="H1219">
        <v>-6.3617081929651098E-3</v>
      </c>
      <c r="I1219">
        <v>3.0910838696506002E-2</v>
      </c>
      <c r="J1219">
        <v>1.52883618967267E-2</v>
      </c>
      <c r="K1219">
        <v>-3.6604173463876599E-3</v>
      </c>
      <c r="L1219">
        <v>7.9386080973804507E-3</v>
      </c>
      <c r="M1219" cm="1">
        <f t="array" ref="M1219">SUMPRODUCT(B1219:K1219,TRANSPOSE(Weight_1))</f>
        <v>8.8561107004384819E-3</v>
      </c>
      <c r="N1219" cm="1">
        <f t="array" ref="N1219">SUMPRODUCT(B1219:K1219,TRANSPOSE(Weight_2))</f>
        <v>5.5142042122635331E-3</v>
      </c>
      <c r="O1219">
        <f t="shared" ref="O1219" si="1217">SUMPRODUCT(Equally_Weight,B1219:K1219)</f>
        <v>1.0740422005906556E-2</v>
      </c>
      <c r="P1219" s="2">
        <v>9.6623100000000003E-3</v>
      </c>
      <c r="Q1219">
        <v>9.9697648362402306E-3</v>
      </c>
    </row>
    <row r="1220" spans="1:17" x14ac:dyDescent="0.2">
      <c r="A1220" s="1">
        <v>43773</v>
      </c>
      <c r="B1220">
        <v>1.3645105405040299E-2</v>
      </c>
      <c r="C1220">
        <v>7.9811883301970001E-3</v>
      </c>
      <c r="D1220">
        <v>5.7751013484961203E-3</v>
      </c>
      <c r="E1220">
        <v>6.5669936355152699E-3</v>
      </c>
      <c r="F1220">
        <v>-8.2822339786003899E-3</v>
      </c>
      <c r="G1220">
        <v>7.3795902770035201E-3</v>
      </c>
      <c r="H1220">
        <v>-7.39333734745051E-3</v>
      </c>
      <c r="I1220">
        <v>2.8279112530882101E-2</v>
      </c>
      <c r="J1220">
        <v>9.9615154438414902E-3</v>
      </c>
      <c r="K1220">
        <v>-9.0972588795051792E-3</v>
      </c>
      <c r="L1220">
        <v>3.9380414807035297E-3</v>
      </c>
      <c r="M1220" cm="1">
        <f t="array" ref="M1220">SUMPRODUCT(B1220:K1220,TRANSPOSE(Weight_1))</f>
        <v>3.8519572615106842E-3</v>
      </c>
      <c r="N1220" cm="1">
        <f t="array" ref="N1220">SUMPRODUCT(B1220:K1220,TRANSPOSE(Weight_2))</f>
        <v>1.5818219152543406E-3</v>
      </c>
      <c r="O1220">
        <f t="shared" ref="O1220" si="1218">SUMPRODUCT(Equally_Weight,B1220:K1220)</f>
        <v>5.481577676541974E-3</v>
      </c>
      <c r="P1220" s="2">
        <v>3.7040900000000002E-3</v>
      </c>
      <c r="Q1220">
        <v>3.61317448386055E-3</v>
      </c>
    </row>
    <row r="1221" spans="1:17" x14ac:dyDescent="0.2">
      <c r="A1221" s="1">
        <v>43774</v>
      </c>
      <c r="B1221">
        <v>1.41899960102165E-3</v>
      </c>
      <c r="C1221">
        <v>2.17356920452482E-3</v>
      </c>
      <c r="D1221">
        <v>-6.2255563154345296E-4</v>
      </c>
      <c r="E1221">
        <v>-1.4367288957438599E-3</v>
      </c>
      <c r="F1221">
        <v>-6.1800070706176102E-3</v>
      </c>
      <c r="G1221">
        <v>-1.63469749776357E-3</v>
      </c>
      <c r="H1221">
        <v>1.4591541365696001E-3</v>
      </c>
      <c r="I1221">
        <v>2.1156606166019502E-3</v>
      </c>
      <c r="J1221">
        <v>1.33040151028274E-2</v>
      </c>
      <c r="K1221">
        <v>-4.4138025837840902E-3</v>
      </c>
      <c r="L1221">
        <v>2.6150627615062401E-4</v>
      </c>
      <c r="M1221" cm="1">
        <f t="array" ref="M1221">SUMPRODUCT(B1221:K1221,TRANSPOSE(Weight_1))</f>
        <v>-1.8423306264170622E-3</v>
      </c>
      <c r="N1221" cm="1">
        <f t="array" ref="N1221">SUMPRODUCT(B1221:K1221,TRANSPOSE(Weight_2))</f>
        <v>3.2389284813738803E-3</v>
      </c>
      <c r="O1221">
        <f t="shared" ref="O1221" si="1219">SUMPRODUCT(Equally_Weight,B1221:K1221)</f>
        <v>6.1836069820928367E-4</v>
      </c>
      <c r="P1221" s="2">
        <v>-1.1857E-3</v>
      </c>
      <c r="Q1221">
        <v>-1.2412262324206201E-3</v>
      </c>
    </row>
    <row r="1222" spans="1:17" x14ac:dyDescent="0.2">
      <c r="A1222" s="1">
        <v>43775</v>
      </c>
      <c r="B1222">
        <v>-3.3290873763502899E-4</v>
      </c>
      <c r="C1222">
        <v>1.5492609179657E-3</v>
      </c>
      <c r="D1222">
        <v>-2.7690778841043999E-3</v>
      </c>
      <c r="E1222">
        <v>4.2768852124597202E-4</v>
      </c>
      <c r="F1222">
        <v>1.05882327748998E-2</v>
      </c>
      <c r="G1222">
        <v>-3.2968355257131298E-3</v>
      </c>
      <c r="H1222">
        <v>4.1403776184121199E-3</v>
      </c>
      <c r="I1222">
        <v>-7.2461345857741596E-3</v>
      </c>
      <c r="J1222">
        <v>5.0706043663015701E-3</v>
      </c>
      <c r="K1222">
        <v>1.0108154717137699E-2</v>
      </c>
      <c r="L1222">
        <v>1.8300653594771599E-3</v>
      </c>
      <c r="M1222" cm="1">
        <f t="array" ref="M1222">SUMPRODUCT(B1222:K1222,TRANSPOSE(Weight_1))</f>
        <v>6.5337701446403947E-4</v>
      </c>
      <c r="N1222" cm="1">
        <f t="array" ref="N1222">SUMPRODUCT(B1222:K1222,TRANSPOSE(Weight_2))</f>
        <v>5.3422488767156081E-3</v>
      </c>
      <c r="O1222">
        <f t="shared" ref="O1222" si="1220">SUMPRODUCT(Equally_Weight,B1222:K1222)</f>
        <v>1.8239362182736142E-3</v>
      </c>
      <c r="P1222" s="2">
        <v>7.025E-4</v>
      </c>
      <c r="Q1222">
        <v>3.5338204229651201E-4</v>
      </c>
    </row>
    <row r="1223" spans="1:17" x14ac:dyDescent="0.2">
      <c r="A1223" s="1">
        <v>43776</v>
      </c>
      <c r="B1223">
        <v>1.23391232601806E-2</v>
      </c>
      <c r="C1223">
        <v>5.4136891600495797E-3</v>
      </c>
      <c r="D1223">
        <v>1.38822237507296E-3</v>
      </c>
      <c r="E1223">
        <v>1.1541333210434299E-2</v>
      </c>
      <c r="F1223">
        <v>6.6522193024078904E-3</v>
      </c>
      <c r="G1223">
        <v>-4.2154999120382897E-3</v>
      </c>
      <c r="H1223">
        <v>3.5888364770400001E-3</v>
      </c>
      <c r="I1223">
        <v>2.9885667641540402E-3</v>
      </c>
      <c r="J1223">
        <v>3.3333580773155999E-3</v>
      </c>
      <c r="K1223">
        <v>1.08848725966352E-2</v>
      </c>
      <c r="L1223">
        <v>2.6096033402922499E-3</v>
      </c>
      <c r="M1223" cm="1">
        <f t="array" ref="M1223">SUMPRODUCT(B1223:K1223,TRANSPOSE(Weight_1))</f>
        <v>1.7414373440796721E-3</v>
      </c>
      <c r="N1223" cm="1">
        <f t="array" ref="N1223">SUMPRODUCT(B1223:K1223,TRANSPOSE(Weight_2))</f>
        <v>6.143977871771112E-3</v>
      </c>
      <c r="O1223">
        <f t="shared" ref="O1223" si="1221">SUMPRODUCT(Equally_Weight,B1223:K1223)</f>
        <v>5.3914721311251884E-3</v>
      </c>
      <c r="P1223" s="2">
        <v>2.7301000000000001E-3</v>
      </c>
      <c r="Q1223">
        <v>2.7554780921234998E-3</v>
      </c>
    </row>
    <row r="1224" spans="1:17" x14ac:dyDescent="0.2">
      <c r="A1224" s="1">
        <v>43777</v>
      </c>
      <c r="B1224">
        <v>1.57624580019599E-3</v>
      </c>
      <c r="C1224">
        <v>2.9230771289254702E-3</v>
      </c>
      <c r="D1224">
        <v>1.17844437105676E-2</v>
      </c>
      <c r="E1224">
        <v>2.73675947555207E-3</v>
      </c>
      <c r="F1224">
        <v>-1.9494441788107698E-2</v>
      </c>
      <c r="G1224">
        <v>-1.2973640266247201E-3</v>
      </c>
      <c r="H1224">
        <v>1.1945506424676899E-2</v>
      </c>
      <c r="I1224">
        <v>-7.8501749844700399E-3</v>
      </c>
      <c r="J1224">
        <v>-6.4200767679975998E-3</v>
      </c>
      <c r="K1224">
        <v>7.6414738376906401E-3</v>
      </c>
      <c r="L1224">
        <v>3.90421655387807E-3</v>
      </c>
      <c r="M1224" cm="1">
        <f t="array" ref="M1224">SUMPRODUCT(B1224:K1224,TRANSPOSE(Weight_1))</f>
        <v>-1.6619283305099237E-3</v>
      </c>
      <c r="N1224" cm="1">
        <f t="array" ref="N1224">SUMPRODUCT(B1224:K1224,TRANSPOSE(Weight_2))</f>
        <v>-2.8072097831630784E-3</v>
      </c>
      <c r="O1224">
        <f t="shared" ref="O1224" si="1222">SUMPRODUCT(Equally_Weight,B1224:K1224)</f>
        <v>3.5454488104086129E-4</v>
      </c>
      <c r="P1224" s="2">
        <v>2.5606800000000001E-3</v>
      </c>
      <c r="Q1224">
        <v>2.8184352702782501E-3</v>
      </c>
    </row>
    <row r="1225" spans="1:17" x14ac:dyDescent="0.2">
      <c r="A1225" s="1">
        <v>43780</v>
      </c>
      <c r="B1225">
        <v>-8.1894352201107301E-3</v>
      </c>
      <c r="C1225">
        <v>-3.5281902284030001E-3</v>
      </c>
      <c r="D1225">
        <v>1.02753405396049E-3</v>
      </c>
      <c r="E1225">
        <v>7.9190352422271407E-3</v>
      </c>
      <c r="F1225">
        <v>4.3807728208939897E-3</v>
      </c>
      <c r="G1225">
        <v>-7.96804960570896E-3</v>
      </c>
      <c r="H1225">
        <v>-7.6691428115084302E-3</v>
      </c>
      <c r="I1225">
        <v>-1.75568724211238E-2</v>
      </c>
      <c r="J1225">
        <v>-2.07849378768498E-3</v>
      </c>
      <c r="K1225">
        <v>2.2406545693460702E-3</v>
      </c>
      <c r="L1225">
        <v>-2.8519574799066301E-3</v>
      </c>
      <c r="M1225" cm="1">
        <f t="array" ref="M1225">SUMPRODUCT(B1225:K1225,TRANSPOSE(Weight_1))</f>
        <v>-1.7650431676003828E-3</v>
      </c>
      <c r="N1225" cm="1">
        <f t="array" ref="N1225">SUMPRODUCT(B1225:K1225,TRANSPOSE(Weight_2))</f>
        <v>-2.3177266028429361E-3</v>
      </c>
      <c r="O1225">
        <f t="shared" ref="O1225" si="1223">SUMPRODUCT(Equally_Weight,B1225:K1225)</f>
        <v>-3.142218738811221E-3</v>
      </c>
      <c r="P1225" s="2">
        <v>-1.9624999999999998E-3</v>
      </c>
      <c r="Q1225">
        <v>-1.5692191464034E-3</v>
      </c>
    </row>
    <row r="1226" spans="1:17" x14ac:dyDescent="0.2">
      <c r="A1226" s="1">
        <v>43781</v>
      </c>
      <c r="B1226">
        <v>-8.2421999509196798E-4</v>
      </c>
      <c r="C1226">
        <v>-5.8496326376906698E-3</v>
      </c>
      <c r="D1226">
        <v>6.5705054041864603E-3</v>
      </c>
      <c r="E1226">
        <v>-9.1556815705839901E-4</v>
      </c>
      <c r="F1226">
        <v>-4.8649524181657499E-3</v>
      </c>
      <c r="G1226">
        <v>3.5842155608796201E-3</v>
      </c>
      <c r="H1226">
        <v>-4.7734650422324096E-3</v>
      </c>
      <c r="I1226">
        <v>4.29125100754346E-3</v>
      </c>
      <c r="J1226">
        <v>1.81088001030227E-4</v>
      </c>
      <c r="K1226">
        <v>4.1272202523763204E-3</v>
      </c>
      <c r="L1226">
        <v>2.6001040041601E-4</v>
      </c>
      <c r="M1226" cm="1">
        <f t="array" ref="M1226">SUMPRODUCT(B1226:K1226,TRANSPOSE(Weight_1))</f>
        <v>7.2752052792584188E-4</v>
      </c>
      <c r="N1226" cm="1">
        <f t="array" ref="N1226">SUMPRODUCT(B1226:K1226,TRANSPOSE(Weight_2))</f>
        <v>-1.9806115272040718E-3</v>
      </c>
      <c r="O1226">
        <f t="shared" ref="O1226" si="1224">SUMPRODUCT(Equally_Weight,B1226:K1226)</f>
        <v>1.5264419757768925E-4</v>
      </c>
      <c r="P1226" s="2">
        <v>1.5646499999999999E-3</v>
      </c>
      <c r="Q1226">
        <v>1.5013157630996399E-3</v>
      </c>
    </row>
    <row r="1227" spans="1:17" x14ac:dyDescent="0.2">
      <c r="A1227" s="1">
        <v>43782</v>
      </c>
      <c r="B1227">
        <v>-7.9394026994539203E-4</v>
      </c>
      <c r="C1227">
        <v>-5.2648683544175203E-3</v>
      </c>
      <c r="D1227">
        <v>1.6318776155965699E-3</v>
      </c>
      <c r="E1227">
        <v>9.5816781543636102E-3</v>
      </c>
      <c r="F1227">
        <v>1.5172424995162301E-3</v>
      </c>
      <c r="G1227">
        <v>-1.39988833793236E-2</v>
      </c>
      <c r="H1227">
        <v>-6.0893956443042099E-4</v>
      </c>
      <c r="I1227">
        <v>-1.6975041288241799E-3</v>
      </c>
      <c r="J1227">
        <v>-5.0703749390293897E-3</v>
      </c>
      <c r="K1227">
        <v>6.8505618905993996E-3</v>
      </c>
      <c r="L1227">
        <v>-1.0397712503249501E-3</v>
      </c>
      <c r="M1227" cm="1">
        <f t="array" ref="M1227">SUMPRODUCT(B1227:K1227,TRANSPOSE(Weight_1))</f>
        <v>-4.646935571632628E-3</v>
      </c>
      <c r="N1227" cm="1">
        <f t="array" ref="N1227">SUMPRODUCT(B1227:K1227,TRANSPOSE(Weight_2))</f>
        <v>-8.8490476888588817E-4</v>
      </c>
      <c r="O1227">
        <f t="shared" ref="O1227" si="1225">SUMPRODUCT(Equally_Weight,B1227:K1227)</f>
        <v>-7.8531504758946955E-4</v>
      </c>
      <c r="P1227" s="2">
        <v>7.1153000000000004E-4</v>
      </c>
      <c r="Q1227">
        <v>6.8505821136333103E-4</v>
      </c>
    </row>
    <row r="1228" spans="1:17" x14ac:dyDescent="0.2">
      <c r="A1228" s="1">
        <v>43783</v>
      </c>
      <c r="B1228">
        <v>1.00063032647295E-2</v>
      </c>
      <c r="C1228">
        <v>9.3402996452795995E-4</v>
      </c>
      <c r="D1228">
        <v>5.0912172484822698E-3</v>
      </c>
      <c r="E1228">
        <v>-6.9194978138265003E-3</v>
      </c>
      <c r="F1228">
        <v>-1.17824506961305E-3</v>
      </c>
      <c r="G1228">
        <v>8.4991258211108902E-4</v>
      </c>
      <c r="H1228">
        <v>-2.3616195879650999E-3</v>
      </c>
      <c r="I1228">
        <v>2.2281237819920998E-3</v>
      </c>
      <c r="J1228">
        <v>-1.8656033768879E-3</v>
      </c>
      <c r="K1228">
        <v>-4.76287272253217E-3</v>
      </c>
      <c r="L1228">
        <v>1.04085349986982E-3</v>
      </c>
      <c r="M1228" cm="1">
        <f t="array" ref="M1228">SUMPRODUCT(B1228:K1228,TRANSPOSE(Weight_1))</f>
        <v>5.9273980573848343E-4</v>
      </c>
      <c r="N1228" cm="1">
        <f t="array" ref="N1228">SUMPRODUCT(B1228:K1228,TRANSPOSE(Weight_2))</f>
        <v>-3.5596811422159666E-4</v>
      </c>
      <c r="O1228">
        <f t="shared" ref="O1228" si="1226">SUMPRODUCT(Equally_Weight,B1228:K1228)</f>
        <v>2.0217482710181966E-4</v>
      </c>
      <c r="P1228" s="2">
        <v>8.3704000000000005E-4</v>
      </c>
      <c r="Q1228">
        <v>9.8309698909315691E-4</v>
      </c>
    </row>
    <row r="1229" spans="1:17" x14ac:dyDescent="0.2">
      <c r="A1229" s="1">
        <v>43784</v>
      </c>
      <c r="B1229">
        <v>1.8630419885875101E-2</v>
      </c>
      <c r="C1229">
        <v>7.23163919614355E-3</v>
      </c>
      <c r="D1229">
        <v>1.2900220127863101E-2</v>
      </c>
      <c r="E1229">
        <v>1.18794008931262E-2</v>
      </c>
      <c r="F1229">
        <v>2.8647798545911002E-3</v>
      </c>
      <c r="G1229">
        <v>-8.6116411500100007E-3</v>
      </c>
      <c r="H1229">
        <v>3.03909855369166E-2</v>
      </c>
      <c r="I1229">
        <v>5.5578323137108702E-3</v>
      </c>
      <c r="J1229">
        <v>1.73233443542653E-3</v>
      </c>
      <c r="K1229">
        <v>1.3673428130391799E-3</v>
      </c>
      <c r="L1229">
        <v>7.5383415648557703E-3</v>
      </c>
      <c r="M1229" cm="1">
        <f t="array" ref="M1229">SUMPRODUCT(B1229:K1229,TRANSPOSE(Weight_1))</f>
        <v>1.7373178470730158E-3</v>
      </c>
      <c r="N1229" cm="1">
        <f t="array" ref="N1229">SUMPRODUCT(B1229:K1229,TRANSPOSE(Weight_2))</f>
        <v>1.1280541103350888E-2</v>
      </c>
      <c r="O1229">
        <f t="shared" ref="O1229" si="1227">SUMPRODUCT(Equally_Weight,B1229:K1229)</f>
        <v>8.3943313906682214E-3</v>
      </c>
      <c r="P1229" s="2">
        <v>7.6954900000000001E-3</v>
      </c>
      <c r="Q1229">
        <v>7.7457296406104803E-3</v>
      </c>
    </row>
    <row r="1230" spans="1:17" x14ac:dyDescent="0.2">
      <c r="A1230" s="1">
        <v>43787</v>
      </c>
      <c r="B1230">
        <v>-1.0273462244012399E-2</v>
      </c>
      <c r="C1230">
        <v>8.4150978684005492E-3</v>
      </c>
      <c r="D1230">
        <v>2.4672873437465701E-3</v>
      </c>
      <c r="E1230">
        <v>5.04212367536105E-3</v>
      </c>
      <c r="F1230">
        <v>-1.1762652277707E-3</v>
      </c>
      <c r="G1230">
        <v>7.49647260732033E-3</v>
      </c>
      <c r="H1230">
        <v>-8.1519161622789396E-4</v>
      </c>
      <c r="I1230">
        <v>-7.7961381257336503E-3</v>
      </c>
      <c r="J1230">
        <v>-1.77482197096134E-3</v>
      </c>
      <c r="K1230">
        <v>-1.6043551326887302E-2</v>
      </c>
      <c r="L1230">
        <v>7.73993808049544E-4</v>
      </c>
      <c r="M1230" cm="1">
        <f t="array" ref="M1230">SUMPRODUCT(B1230:K1230,TRANSPOSE(Weight_1))</f>
        <v>4.6706894974268926E-3</v>
      </c>
      <c r="N1230" cm="1">
        <f t="array" ref="N1230">SUMPRODUCT(B1230:K1230,TRANSPOSE(Weight_2))</f>
        <v>-3.2730232767806664E-3</v>
      </c>
      <c r="O1230">
        <f t="shared" ref="O1230" si="1228">SUMPRODUCT(Equally_Weight,B1230:K1230)</f>
        <v>-1.4458449016764784E-3</v>
      </c>
      <c r="P1230" s="2">
        <v>5.0314999999999995E-4</v>
      </c>
      <c r="Q1230">
        <v>5.3370842808253495E-4</v>
      </c>
    </row>
    <row r="1231" spans="1:17" x14ac:dyDescent="0.2">
      <c r="A1231" s="1">
        <v>43788</v>
      </c>
      <c r="B1231">
        <v>-5.4930902137775199E-3</v>
      </c>
      <c r="C1231">
        <v>-3.0634334097290301E-4</v>
      </c>
      <c r="D1231">
        <v>3.3242970089553098E-4</v>
      </c>
      <c r="E1231">
        <v>-3.0325921546731E-3</v>
      </c>
      <c r="F1231">
        <v>1.0094529542006201E-3</v>
      </c>
      <c r="G1231">
        <v>1.4836251663496999E-4</v>
      </c>
      <c r="H1231" s="3">
        <v>-7.4328407720480801E-5</v>
      </c>
      <c r="I1231">
        <v>8.2094566575330297E-4</v>
      </c>
      <c r="J1231">
        <v>-1.45888906001545E-3</v>
      </c>
      <c r="K1231">
        <v>-2.0294973025185199E-2</v>
      </c>
      <c r="L1231">
        <v>-2.0623872131991699E-3</v>
      </c>
      <c r="M1231" cm="1">
        <f t="array" ref="M1231">SUMPRODUCT(B1231:K1231,TRANSPOSE(Weight_1))</f>
        <v>3.1416579159394981E-5</v>
      </c>
      <c r="N1231" cm="1">
        <f t="array" ref="N1231">SUMPRODUCT(B1231:K1231,TRANSPOSE(Weight_2))</f>
        <v>-2.3111959584050028E-3</v>
      </c>
      <c r="O1231">
        <f t="shared" ref="O1231" si="1229">SUMPRODUCT(Equally_Weight,B1231:K1231)</f>
        <v>-2.834902536486023E-3</v>
      </c>
      <c r="P1231" s="2">
        <v>-5.9259999999999998E-4</v>
      </c>
      <c r="Q1231">
        <v>-1.5655211656761999E-4</v>
      </c>
    </row>
    <row r="1232" spans="1:17" x14ac:dyDescent="0.2">
      <c r="A1232" s="1">
        <v>43789</v>
      </c>
      <c r="B1232">
        <v>-8.1746628788558207E-3</v>
      </c>
      <c r="C1232">
        <v>-7.2750532253773497E-3</v>
      </c>
      <c r="D1232">
        <v>-1.7347475248390401E-3</v>
      </c>
      <c r="E1232">
        <v>-1.1641321083610301E-2</v>
      </c>
      <c r="F1232">
        <v>-3.3612268993443701E-4</v>
      </c>
      <c r="G1232">
        <v>-4.1419734274095099E-3</v>
      </c>
      <c r="H1232">
        <v>8.3076071590952802E-3</v>
      </c>
      <c r="I1232">
        <v>-1.7049410507640899E-2</v>
      </c>
      <c r="J1232">
        <v>-7.0766701383204698E-3</v>
      </c>
      <c r="K1232">
        <v>-1.2393657254699999E-3</v>
      </c>
      <c r="L1232">
        <v>-4.1332988891760103E-3</v>
      </c>
      <c r="M1232" cm="1">
        <f t="array" ref="M1232">SUMPRODUCT(B1232:K1232,TRANSPOSE(Weight_1))</f>
        <v>-3.960164495088213E-3</v>
      </c>
      <c r="N1232" cm="1">
        <f t="array" ref="N1232">SUMPRODUCT(B1232:K1232,TRANSPOSE(Weight_2))</f>
        <v>-2.1833550497673449E-3</v>
      </c>
      <c r="O1232">
        <f t="shared" ref="O1232" si="1230">SUMPRODUCT(Equally_Weight,B1232:K1232)</f>
        <v>-5.0361720042362548E-3</v>
      </c>
      <c r="P1232" s="2">
        <v>-3.7561999999999999E-3</v>
      </c>
      <c r="Q1232">
        <v>-3.2995056085861601E-3</v>
      </c>
    </row>
    <row r="1233" spans="1:17" x14ac:dyDescent="0.2">
      <c r="A1233" s="1">
        <v>43790</v>
      </c>
      <c r="B1233">
        <v>-1.3211641209330801E-3</v>
      </c>
      <c r="C1233">
        <v>2.31417637046726E-3</v>
      </c>
      <c r="D1233">
        <v>-9.3582111964818295E-4</v>
      </c>
      <c r="E1233">
        <v>-4.48354866514544E-3</v>
      </c>
      <c r="F1233">
        <v>2.1855655611096002E-3</v>
      </c>
      <c r="G1233">
        <v>-6.1987294276074599E-3</v>
      </c>
      <c r="H1233">
        <v>3.67806350496313E-3</v>
      </c>
      <c r="I1233">
        <v>-7.1545291321856103E-3</v>
      </c>
      <c r="J1233">
        <v>-3.9083633503075301E-3</v>
      </c>
      <c r="K1233">
        <v>7.7999658561533902E-3</v>
      </c>
      <c r="L1233">
        <v>-2.0752269779506999E-3</v>
      </c>
      <c r="M1233" cm="1">
        <f t="array" ref="M1233">SUMPRODUCT(B1233:K1233,TRANSPOSE(Weight_1))</f>
        <v>-2.153335291043704E-3</v>
      </c>
      <c r="N1233" cm="1">
        <f t="array" ref="N1233">SUMPRODUCT(B1233:K1233,TRANSPOSE(Weight_2))</f>
        <v>1.0577189510246914E-4</v>
      </c>
      <c r="O1233">
        <f t="shared" ref="O1233" si="1231">SUMPRODUCT(Equally_Weight,B1233:K1233)</f>
        <v>-8.0243845231339241E-4</v>
      </c>
      <c r="P1233" s="2">
        <v>-1.5828000000000001E-3</v>
      </c>
      <c r="Q1233">
        <v>-1.9373388524894699E-3</v>
      </c>
    </row>
    <row r="1234" spans="1:17" x14ac:dyDescent="0.2">
      <c r="A1234" s="1">
        <v>43791</v>
      </c>
      <c r="B1234">
        <v>-4.9763645686072798E-3</v>
      </c>
      <c r="C1234">
        <v>6.6190165789103902E-3</v>
      </c>
      <c r="D1234">
        <v>7.3605045128100001E-4</v>
      </c>
      <c r="E1234">
        <v>-8.7793352329179597E-4</v>
      </c>
      <c r="F1234">
        <v>2.3485838998233899E-3</v>
      </c>
      <c r="G1234">
        <v>6.3468879602643904E-3</v>
      </c>
      <c r="H1234">
        <v>1.1946539927851101E-2</v>
      </c>
      <c r="I1234">
        <v>1.48965440040911E-2</v>
      </c>
      <c r="J1234">
        <v>6.1395088449274198E-3</v>
      </c>
      <c r="K1234">
        <v>-7.0359975107011597E-3</v>
      </c>
      <c r="L1234">
        <v>2.5994281258123701E-3</v>
      </c>
      <c r="M1234" cm="1">
        <f t="array" ref="M1234">SUMPRODUCT(B1234:K1234,TRANSPOSE(Weight_1))</f>
        <v>3.8875612256309691E-3</v>
      </c>
      <c r="N1234" cm="1">
        <f t="array" ref="N1234">SUMPRODUCT(B1234:K1234,TRANSPOSE(Weight_2))</f>
        <v>4.002075762067521E-3</v>
      </c>
      <c r="O1234">
        <f t="shared" ref="O1234" si="1232">SUMPRODUCT(Equally_Weight,B1234:K1234)</f>
        <v>3.6142836064548562E-3</v>
      </c>
      <c r="P1234" s="2">
        <v>2.1749400000000002E-3</v>
      </c>
      <c r="Q1234">
        <v>2.1976214113961202E-3</v>
      </c>
    </row>
    <row r="1235" spans="1:17" x14ac:dyDescent="0.2">
      <c r="A1235" s="1">
        <v>43794</v>
      </c>
      <c r="B1235">
        <v>9.2527231028864902E-3</v>
      </c>
      <c r="C1235">
        <v>5.3520754004565598E-3</v>
      </c>
      <c r="D1235">
        <v>1.0963260213319099E-2</v>
      </c>
      <c r="E1235">
        <v>1.7533768056928498E-2</v>
      </c>
      <c r="F1235">
        <v>-6.1924187783126599E-3</v>
      </c>
      <c r="G1235">
        <v>1.6107964386671701E-2</v>
      </c>
      <c r="H1235">
        <v>4.3756267530947702E-4</v>
      </c>
      <c r="I1235">
        <v>1.5751690584945702E-2</v>
      </c>
      <c r="J1235">
        <v>5.04675541770649E-3</v>
      </c>
      <c r="K1235">
        <v>-4.9601671514680704E-3</v>
      </c>
      <c r="L1235">
        <v>7.7780658542907499E-3</v>
      </c>
      <c r="M1235" cm="1">
        <f t="array" ref="M1235">SUMPRODUCT(B1235:K1235,TRANSPOSE(Weight_1))</f>
        <v>9.1632663312496525E-3</v>
      </c>
      <c r="N1235" cm="1">
        <f t="array" ref="N1235">SUMPRODUCT(B1235:K1235,TRANSPOSE(Weight_2))</f>
        <v>2.1165367354712512E-3</v>
      </c>
      <c r="O1235">
        <f t="shared" ref="O1235" si="1233">SUMPRODUCT(Equally_Weight,B1235:K1235)</f>
        <v>6.9293213908443287E-3</v>
      </c>
      <c r="P1235" s="2">
        <v>7.5072899999999998E-3</v>
      </c>
      <c r="Q1235">
        <v>7.9103197470082806E-3</v>
      </c>
    </row>
    <row r="1236" spans="1:17" x14ac:dyDescent="0.2">
      <c r="A1236" s="1">
        <v>43795</v>
      </c>
      <c r="B1236">
        <v>5.6370709146382697E-3</v>
      </c>
      <c r="C1236">
        <v>1.3687925402610099E-3</v>
      </c>
      <c r="D1236">
        <v>5.2900363368801797E-3</v>
      </c>
      <c r="E1236">
        <v>-7.8084717272817097E-3</v>
      </c>
      <c r="F1236">
        <v>8.5887515389260205E-3</v>
      </c>
      <c r="G1236">
        <v>1.3022581535564201E-2</v>
      </c>
      <c r="H1236" s="3">
        <v>-7.2780960500784504E-5</v>
      </c>
      <c r="I1236">
        <v>-5.9328769386369704E-3</v>
      </c>
      <c r="J1236">
        <v>-7.3041022501873999E-4</v>
      </c>
      <c r="K1236">
        <v>9.9697161008720503E-3</v>
      </c>
      <c r="L1236">
        <v>2.8299459737586201E-3</v>
      </c>
      <c r="M1236" cm="1">
        <f t="array" ref="M1236">SUMPRODUCT(B1236:K1236,TRANSPOSE(Weight_1))</f>
        <v>7.2877160606012572E-3</v>
      </c>
      <c r="N1236" cm="1">
        <f t="array" ref="N1236">SUMPRODUCT(B1236:K1236,TRANSPOSE(Weight_2))</f>
        <v>2.7202529150350857E-3</v>
      </c>
      <c r="O1236">
        <f t="shared" ref="O1236" si="1234">SUMPRODUCT(Equally_Weight,B1236:K1236)</f>
        <v>2.9332409115703528E-3</v>
      </c>
      <c r="P1236" s="2">
        <v>2.19557E-3</v>
      </c>
      <c r="Q1236">
        <v>2.3833322144475302E-3</v>
      </c>
    </row>
    <row r="1237" spans="1:17" x14ac:dyDescent="0.2">
      <c r="A1237" s="1">
        <v>43796</v>
      </c>
      <c r="B1237">
        <v>-6.6260100318926696E-4</v>
      </c>
      <c r="C1237">
        <v>2.9619635055255699E-3</v>
      </c>
      <c r="D1237">
        <v>1.9074964631287099E-3</v>
      </c>
      <c r="E1237">
        <v>1.3432049406331499E-2</v>
      </c>
      <c r="F1237">
        <v>3.5063389598388702E-3</v>
      </c>
      <c r="G1237">
        <v>1.20037781243231E-2</v>
      </c>
      <c r="H1237">
        <v>4.22834454569254E-3</v>
      </c>
      <c r="I1237">
        <v>8.1546749002128199E-3</v>
      </c>
      <c r="J1237">
        <v>7.3093017274008503E-3</v>
      </c>
      <c r="K1237">
        <v>1.53358730458881E-2</v>
      </c>
      <c r="L1237">
        <v>3.5915854284247401E-3</v>
      </c>
      <c r="M1237" cm="1">
        <f t="array" ref="M1237">SUMPRODUCT(B1237:K1237,TRANSPOSE(Weight_1))</f>
        <v>7.2107549688327326E-3</v>
      </c>
      <c r="N1237" cm="1">
        <f t="array" ref="N1237">SUMPRODUCT(B1237:K1237,TRANSPOSE(Weight_2))</f>
        <v>5.2376199755792387E-3</v>
      </c>
      <c r="O1237">
        <f t="shared" ref="O1237" si="1235">SUMPRODUCT(Equally_Weight,B1237:K1237)</f>
        <v>6.8177219675152802E-3</v>
      </c>
      <c r="P1237" s="2">
        <v>4.1744199999999999E-3</v>
      </c>
      <c r="Q1237">
        <v>4.2487074742731902E-3</v>
      </c>
    </row>
    <row r="1238" spans="1:17" x14ac:dyDescent="0.2">
      <c r="A1238" s="1">
        <v>43798</v>
      </c>
      <c r="B1238">
        <v>-6.1274713881861401E-3</v>
      </c>
      <c r="C1238">
        <v>-2.2717139699931499E-3</v>
      </c>
      <c r="D1238">
        <v>-6.1712109637346302E-3</v>
      </c>
      <c r="E1238">
        <v>-2.2027401227499E-3</v>
      </c>
      <c r="F1238">
        <v>2.3295683329223001E-3</v>
      </c>
      <c r="G1238">
        <v>-9.7387206242447403E-3</v>
      </c>
      <c r="H1238">
        <v>-1.8875466410852499E-3</v>
      </c>
      <c r="I1238">
        <v>-4.9235086172533197E-3</v>
      </c>
      <c r="J1238">
        <v>-9.0701563828654499E-4</v>
      </c>
      <c r="K1238">
        <v>-1.1458367397012399E-2</v>
      </c>
      <c r="L1238">
        <v>-4.3456032719835199E-3</v>
      </c>
      <c r="M1238" cm="1">
        <f t="array" ref="M1238">SUMPRODUCT(B1238:K1238,TRANSPOSE(Weight_1))</f>
        <v>-4.9075196081025995E-3</v>
      </c>
      <c r="N1238" cm="1">
        <f t="array" ref="N1238">SUMPRODUCT(B1238:K1238,TRANSPOSE(Weight_2))</f>
        <v>-1.8453368753864386E-3</v>
      </c>
      <c r="O1238">
        <f t="shared" ref="O1238" si="1236">SUMPRODUCT(Equally_Weight,B1238:K1238)</f>
        <v>-4.3358727029623777E-3</v>
      </c>
      <c r="P1238" s="2">
        <v>-4.0112000000000004E-3</v>
      </c>
      <c r="Q1238">
        <v>-4.31673676366228E-3</v>
      </c>
    </row>
    <row r="1239" spans="1:17" x14ac:dyDescent="0.2">
      <c r="A1239" s="1">
        <v>43801</v>
      </c>
      <c r="B1239">
        <v>-1.1678627140704801E-2</v>
      </c>
      <c r="C1239">
        <v>-2.2009181833657601E-3</v>
      </c>
      <c r="D1239">
        <v>-1.2088813879491201E-2</v>
      </c>
      <c r="E1239">
        <v>-1.15621862858875E-2</v>
      </c>
      <c r="F1239">
        <v>-4.6481098303573498E-3</v>
      </c>
      <c r="G1239">
        <v>-1.0661968414917599E-2</v>
      </c>
      <c r="H1239">
        <v>-9.45387108262307E-4</v>
      </c>
      <c r="I1239">
        <v>-8.8354812416976403E-3</v>
      </c>
      <c r="J1239">
        <v>1.3617239619301199E-4</v>
      </c>
      <c r="K1239">
        <v>8.2543673602661904E-3</v>
      </c>
      <c r="L1239">
        <v>-7.4454428754815397E-3</v>
      </c>
      <c r="M1239" cm="1">
        <f t="array" ref="M1239">SUMPRODUCT(B1239:K1239,TRANSPOSE(Weight_1))</f>
        <v>-8.6009300136751319E-3</v>
      </c>
      <c r="N1239" cm="1">
        <f t="array" ref="N1239">SUMPRODUCT(B1239:K1239,TRANSPOSE(Weight_2))</f>
        <v>-2.8583706464449282E-3</v>
      </c>
      <c r="O1239">
        <f t="shared" ref="O1239" si="1237">SUMPRODUCT(Equally_Weight,B1239:K1239)</f>
        <v>-5.4230952328224967E-3</v>
      </c>
      <c r="P1239" s="2">
        <v>-8.6309999999999998E-3</v>
      </c>
      <c r="Q1239">
        <v>-8.8666405449712108E-3</v>
      </c>
    </row>
    <row r="1240" spans="1:17" x14ac:dyDescent="0.2">
      <c r="A1240" s="1">
        <v>43802</v>
      </c>
      <c r="B1240">
        <v>4.5621750614039903E-3</v>
      </c>
      <c r="C1240">
        <v>-1.2854620032192199E-2</v>
      </c>
      <c r="D1240">
        <v>-1.6048388510410099E-3</v>
      </c>
      <c r="E1240">
        <v>-1.7830005120089001E-2</v>
      </c>
      <c r="F1240">
        <v>3.00196268384023E-3</v>
      </c>
      <c r="G1240">
        <v>-6.53346138748645E-3</v>
      </c>
      <c r="H1240">
        <v>-1.45622177657456E-3</v>
      </c>
      <c r="I1240">
        <v>-1.8422925353997199E-2</v>
      </c>
      <c r="J1240">
        <v>-1.02119547102135E-2</v>
      </c>
      <c r="K1240">
        <v>5.9222600454509298E-3</v>
      </c>
      <c r="L1240">
        <v>-6.4666321779617199E-3</v>
      </c>
      <c r="M1240" cm="1">
        <f t="array" ref="M1240">SUMPRODUCT(B1240:K1240,TRANSPOSE(Weight_1))</f>
        <v>-5.4469299263080178E-3</v>
      </c>
      <c r="N1240" cm="1">
        <f t="array" ref="N1240">SUMPRODUCT(B1240:K1240,TRANSPOSE(Weight_2))</f>
        <v>-2.5607179513325922E-3</v>
      </c>
      <c r="O1240">
        <f t="shared" ref="O1240" si="1238">SUMPRODUCT(Equally_Weight,B1240:K1240)</f>
        <v>-5.542762944089878E-3</v>
      </c>
      <c r="P1240" s="2">
        <v>-6.6381000000000001E-3</v>
      </c>
      <c r="Q1240">
        <v>-6.3028121024090097E-3</v>
      </c>
    </row>
    <row r="1241" spans="1:17" x14ac:dyDescent="0.2">
      <c r="A1241" s="1">
        <v>43803</v>
      </c>
      <c r="B1241">
        <v>1.8690973751026501E-2</v>
      </c>
      <c r="C1241">
        <v>1.9725685366222601E-2</v>
      </c>
      <c r="D1241">
        <v>3.6165883440884001E-3</v>
      </c>
      <c r="E1241">
        <v>8.8262159077845403E-3</v>
      </c>
      <c r="F1241">
        <v>6.4848736706859499E-3</v>
      </c>
      <c r="G1241">
        <v>-5.2374176455042198E-3</v>
      </c>
      <c r="H1241">
        <v>1.6185554746633399E-2</v>
      </c>
      <c r="I1241">
        <v>1.1927184306005501E-2</v>
      </c>
      <c r="J1241">
        <v>1.4673150345880701E-3</v>
      </c>
      <c r="K1241">
        <v>1.99134465607822E-2</v>
      </c>
      <c r="L1241">
        <v>6.2483728195783499E-3</v>
      </c>
      <c r="M1241" cm="1">
        <f t="array" ref="M1241">SUMPRODUCT(B1241:K1241,TRANSPOSE(Weight_1))</f>
        <v>3.4784867706359099E-3</v>
      </c>
      <c r="N1241" cm="1">
        <f t="array" ref="N1241">SUMPRODUCT(B1241:K1241,TRANSPOSE(Weight_2))</f>
        <v>9.6978656097913944E-3</v>
      </c>
      <c r="O1241">
        <f t="shared" ref="O1241" si="1239">SUMPRODUCT(Equally_Weight,B1241:K1241)</f>
        <v>1.0160042004231293E-2</v>
      </c>
      <c r="P1241" s="2">
        <v>6.3235699999999997E-3</v>
      </c>
      <c r="Q1241">
        <v>6.0388625467282502E-3</v>
      </c>
    </row>
    <row r="1242" spans="1:17" x14ac:dyDescent="0.2">
      <c r="A1242" s="1">
        <v>43804</v>
      </c>
      <c r="B1242">
        <v>6.0806555927779204E-3</v>
      </c>
      <c r="C1242">
        <v>5.44060175567029E-3</v>
      </c>
      <c r="D1242">
        <v>5.3397826464585097E-4</v>
      </c>
      <c r="E1242">
        <v>1.46710756413244E-2</v>
      </c>
      <c r="F1242">
        <v>4.7910096673333602E-3</v>
      </c>
      <c r="G1242">
        <v>-1.1478432665639301E-2</v>
      </c>
      <c r="H1242">
        <v>1.29129068681743E-3</v>
      </c>
      <c r="I1242">
        <v>-1.65728513444106E-2</v>
      </c>
      <c r="J1242">
        <v>5.4945615410595299E-3</v>
      </c>
      <c r="K1242">
        <v>9.8471773094115297E-3</v>
      </c>
      <c r="L1242">
        <v>7.7619663648120698E-4</v>
      </c>
      <c r="M1242" cm="1">
        <f t="array" ref="M1242">SUMPRODUCT(B1242:K1242,TRANSPOSE(Weight_1))</f>
        <v>-1.314672879317432E-3</v>
      </c>
      <c r="N1242" cm="1">
        <f t="array" ref="N1242">SUMPRODUCT(B1242:K1242,TRANSPOSE(Weight_2))</f>
        <v>5.0283393231298247E-3</v>
      </c>
      <c r="O1242">
        <f t="shared" ref="O1242" si="1240">SUMPRODUCT(Equally_Weight,B1242:K1242)</f>
        <v>2.009906644899041E-3</v>
      </c>
      <c r="P1242" s="2">
        <v>1.5002500000000001E-3</v>
      </c>
      <c r="Q1242">
        <v>1.2957995962366001E-3</v>
      </c>
    </row>
    <row r="1243" spans="1:17" x14ac:dyDescent="0.2">
      <c r="A1243" s="1">
        <v>43805</v>
      </c>
      <c r="B1243">
        <v>9.3673163296921196E-3</v>
      </c>
      <c r="C1243">
        <v>1.48804869225602E-2</v>
      </c>
      <c r="D1243">
        <v>1.2138976652127299E-2</v>
      </c>
      <c r="E1243">
        <v>1.9316032635088499E-2</v>
      </c>
      <c r="F1243">
        <v>6.0834761493864199E-3</v>
      </c>
      <c r="G1243">
        <v>6.3890393695840101E-3</v>
      </c>
      <c r="H1243">
        <v>5.87580872529347E-3</v>
      </c>
      <c r="I1243">
        <v>4.3195155682754997E-2</v>
      </c>
      <c r="J1243">
        <v>1.3706714131041801E-2</v>
      </c>
      <c r="K1243">
        <v>7.9018113237434504E-3</v>
      </c>
      <c r="L1243">
        <v>8.2730093071354798E-3</v>
      </c>
      <c r="M1243" cm="1">
        <f t="array" ref="M1243">SUMPRODUCT(B1243:K1243,TRANSPOSE(Weight_1))</f>
        <v>9.6692961774403289E-3</v>
      </c>
      <c r="N1243" cm="1">
        <f t="array" ref="N1243">SUMPRODUCT(B1243:K1243,TRANSPOSE(Weight_2))</f>
        <v>9.5332502293298017E-3</v>
      </c>
      <c r="O1243">
        <f t="shared" ref="O1243" si="1241">SUMPRODUCT(Equally_Weight,B1243:K1243)</f>
        <v>1.3885481792127227E-2</v>
      </c>
      <c r="P1243" s="2">
        <v>9.13572E-3</v>
      </c>
      <c r="Q1243">
        <v>8.9370830965178599E-3</v>
      </c>
    </row>
    <row r="1244" spans="1:17" x14ac:dyDescent="0.2">
      <c r="A1244" s="1">
        <v>43808</v>
      </c>
      <c r="B1244">
        <v>2.6877724535541098E-3</v>
      </c>
      <c r="C1244">
        <v>-4.6653000553404898E-3</v>
      </c>
      <c r="D1244">
        <v>-2.57000470894852E-3</v>
      </c>
      <c r="E1244">
        <v>-1.40000657216021E-2</v>
      </c>
      <c r="F1244">
        <v>-2.9415544423770901E-3</v>
      </c>
      <c r="G1244">
        <v>-1.1931752965532701E-3</v>
      </c>
      <c r="H1244">
        <v>8.5480248602820498E-4</v>
      </c>
      <c r="I1244">
        <v>-9.5642921279285292E-3</v>
      </c>
      <c r="J1244">
        <v>-5.5253390421214901E-3</v>
      </c>
      <c r="K1244">
        <v>2.21851531682857E-2</v>
      </c>
      <c r="L1244">
        <v>-1.79487179487181E-3</v>
      </c>
      <c r="M1244" cm="1">
        <f t="array" ref="M1244">SUMPRODUCT(B1244:K1244,TRANSPOSE(Weight_1))</f>
        <v>-3.3692408525095611E-3</v>
      </c>
      <c r="N1244" cm="1">
        <f t="array" ref="N1244">SUMPRODUCT(B1244:K1244,TRANSPOSE(Weight_2))</f>
        <v>-1.0655903350619584E-3</v>
      </c>
      <c r="O1244">
        <f t="shared" ref="O1244" si="1242">SUMPRODUCT(Equally_Weight,B1244:K1244)</f>
        <v>-1.4732003287003478E-3</v>
      </c>
      <c r="P1244" s="2">
        <v>-3.1627999999999999E-3</v>
      </c>
      <c r="Q1244">
        <v>-3.2211125687424602E-3</v>
      </c>
    </row>
    <row r="1245" spans="1:17" x14ac:dyDescent="0.2">
      <c r="A1245" s="1">
        <v>43809</v>
      </c>
      <c r="B1245" s="3">
        <v>-7.4442539903074494E-5</v>
      </c>
      <c r="C1245">
        <v>6.6964571953209695E-4</v>
      </c>
      <c r="D1245">
        <v>-1.5194262734414799E-3</v>
      </c>
      <c r="E1245">
        <v>5.8445165551199701E-3</v>
      </c>
      <c r="F1245">
        <v>3.6059705030242399E-3</v>
      </c>
      <c r="G1245">
        <v>-5.8873906240209904E-3</v>
      </c>
      <c r="H1245">
        <v>-3.6298077968913698E-3</v>
      </c>
      <c r="I1245">
        <v>-1.27774959209455E-2</v>
      </c>
      <c r="J1245">
        <v>-5.4210124369669099E-4</v>
      </c>
      <c r="K1245">
        <v>1.32179619361145E-2</v>
      </c>
      <c r="L1245">
        <v>-5.13742614949963E-4</v>
      </c>
      <c r="M1245" cm="1">
        <f t="array" ref="M1245">SUMPRODUCT(B1245:K1245,TRANSPOSE(Weight_1))</f>
        <v>-1.2094553533166796E-3</v>
      </c>
      <c r="N1245" cm="1">
        <f t="array" ref="N1245">SUMPRODUCT(B1245:K1245,TRANSPOSE(Weight_2))</f>
        <v>6.801758288789545E-4</v>
      </c>
      <c r="O1245">
        <f t="shared" ref="O1245" si="1243">SUMPRODUCT(Equally_Weight,B1245:K1245)</f>
        <v>-1.0925696851082998E-4</v>
      </c>
      <c r="P1245" s="2">
        <v>-1.0969E-3</v>
      </c>
      <c r="Q1245">
        <v>-1.1656469721073E-3</v>
      </c>
    </row>
    <row r="1246" spans="1:17" x14ac:dyDescent="0.2">
      <c r="A1246" s="1">
        <v>43810</v>
      </c>
      <c r="B1246">
        <v>1.01273025841841E-3</v>
      </c>
      <c r="C1246">
        <v>-2.3793430976770599E-3</v>
      </c>
      <c r="D1246">
        <v>3.7712870178896402E-3</v>
      </c>
      <c r="E1246">
        <v>8.5294720569102297E-3</v>
      </c>
      <c r="F1246">
        <v>-2.44972625009809E-3</v>
      </c>
      <c r="G1246">
        <v>5.4680055767957203E-3</v>
      </c>
      <c r="H1246">
        <v>7.0718786041383801E-3</v>
      </c>
      <c r="I1246">
        <v>6.4417009964769997E-3</v>
      </c>
      <c r="J1246">
        <v>5.9206944314660302E-3</v>
      </c>
      <c r="K1246">
        <v>5.15388995572863E-3</v>
      </c>
      <c r="L1246">
        <v>1.02801336417379E-3</v>
      </c>
      <c r="M1246" cm="1">
        <f t="array" ref="M1246">SUMPRODUCT(B1246:K1246,TRANSPOSE(Weight_1))</f>
        <v>2.6876152175528021E-3</v>
      </c>
      <c r="N1246" cm="1">
        <f t="array" ref="N1246">SUMPRODUCT(B1246:K1246,TRANSPOSE(Weight_2))</f>
        <v>3.6942542792072893E-3</v>
      </c>
      <c r="O1246">
        <f t="shared" ref="O1246" si="1244">SUMPRODUCT(Equally_Weight,B1246:K1246)</f>
        <v>3.8540589550048895E-3</v>
      </c>
      <c r="P1246" s="2">
        <v>2.9081599999999999E-3</v>
      </c>
      <c r="Q1246">
        <v>2.6286578287797401E-3</v>
      </c>
    </row>
    <row r="1247" spans="1:17" x14ac:dyDescent="0.2">
      <c r="A1247" s="1">
        <v>43811</v>
      </c>
      <c r="B1247">
        <v>3.1541679258879599E-3</v>
      </c>
      <c r="C1247">
        <v>2.86184467544583E-2</v>
      </c>
      <c r="D1247">
        <v>1.0151872500532001E-2</v>
      </c>
      <c r="E1247">
        <v>2.5481366487871602E-3</v>
      </c>
      <c r="F1247">
        <v>1.47332795333743E-3</v>
      </c>
      <c r="G1247">
        <v>6.6391335068325397E-3</v>
      </c>
      <c r="H1247">
        <v>2.55338233384505E-3</v>
      </c>
      <c r="I1247">
        <v>-1.0668233416895E-3</v>
      </c>
      <c r="J1247">
        <v>1.5051402859715001E-2</v>
      </c>
      <c r="K1247">
        <v>2.4515208709215301E-2</v>
      </c>
      <c r="L1247">
        <v>8.9858793324772892E-3</v>
      </c>
      <c r="M1247" cm="1">
        <f t="array" ref="M1247">SUMPRODUCT(B1247:K1247,TRANSPOSE(Weight_1))</f>
        <v>8.9155122934150531E-3</v>
      </c>
      <c r="N1247" cm="1">
        <f t="array" ref="N1247">SUMPRODUCT(B1247:K1247,TRANSPOSE(Weight_2))</f>
        <v>7.6527682735533864E-3</v>
      </c>
      <c r="O1247">
        <f t="shared" ref="O1247" si="1245">SUMPRODUCT(Equally_Weight,B1247:K1247)</f>
        <v>9.363825585092125E-3</v>
      </c>
      <c r="P1247" s="2">
        <v>8.5752299999999997E-3</v>
      </c>
      <c r="Q1247">
        <v>8.1820991488157305E-3</v>
      </c>
    </row>
    <row r="1248" spans="1:17" x14ac:dyDescent="0.2">
      <c r="A1248" s="1">
        <v>43812</v>
      </c>
      <c r="B1248">
        <v>-1.20134011295547E-3</v>
      </c>
      <c r="C1248">
        <v>-8.7668726782452692E-3</v>
      </c>
      <c r="D1248">
        <v>8.4180430741687094E-3</v>
      </c>
      <c r="E1248">
        <v>1.3593317820683201E-2</v>
      </c>
      <c r="F1248">
        <v>-5.8851625247617802E-3</v>
      </c>
      <c r="G1248">
        <v>3.4651762271287098E-4</v>
      </c>
      <c r="H1248">
        <v>2.8310978971024498E-4</v>
      </c>
      <c r="I1248">
        <v>1.3644833399608599E-3</v>
      </c>
      <c r="J1248">
        <v>-2.4345036128520202E-3</v>
      </c>
      <c r="K1248">
        <v>-1.87668134104579E-3</v>
      </c>
      <c r="L1248">
        <v>-1.5267175572517501E-3</v>
      </c>
      <c r="M1248" cm="1">
        <f t="array" ref="M1248">SUMPRODUCT(B1248:K1248,TRANSPOSE(Weight_1))</f>
        <v>4.4709247012264438E-4</v>
      </c>
      <c r="N1248" cm="1">
        <f t="array" ref="N1248">SUMPRODUCT(B1248:K1248,TRANSPOSE(Weight_2))</f>
        <v>-1.8168014871645362E-3</v>
      </c>
      <c r="O1248">
        <f t="shared" ref="O1248" si="1246">SUMPRODUCT(Equally_Weight,B1248:K1248)</f>
        <v>3.8409113773755566E-4</v>
      </c>
      <c r="P1248" s="4">
        <v>7.2600000000000003E-5</v>
      </c>
      <c r="Q1248" s="3">
        <v>-1.7092872202528699E-5</v>
      </c>
    </row>
    <row r="1249" spans="1:17" x14ac:dyDescent="0.2">
      <c r="A1249" s="1">
        <v>43815</v>
      </c>
      <c r="B1249">
        <v>1.026821898537E-2</v>
      </c>
      <c r="C1249">
        <v>3.8738795384818301E-3</v>
      </c>
      <c r="D1249">
        <v>6.4712340479375898E-3</v>
      </c>
      <c r="E1249">
        <v>1.71178416540076E-2</v>
      </c>
      <c r="F1249">
        <v>6.9067789452290597E-3</v>
      </c>
      <c r="G1249">
        <v>4.6963666033070697E-3</v>
      </c>
      <c r="H1249">
        <v>2.89991769634911E-3</v>
      </c>
      <c r="I1249">
        <v>1.16121224782617E-2</v>
      </c>
      <c r="J1249">
        <v>6.5670276363034496E-3</v>
      </c>
      <c r="K1249">
        <v>-5.0141189807173499E-3</v>
      </c>
      <c r="L1249">
        <v>6.3710499490316997E-3</v>
      </c>
      <c r="M1249" cm="1">
        <f t="array" ref="M1249">SUMPRODUCT(B1249:K1249,TRANSPOSE(Weight_1))</f>
        <v>6.420352953659168E-3</v>
      </c>
      <c r="N1249" cm="1">
        <f t="array" ref="N1249">SUMPRODUCT(B1249:K1249,TRANSPOSE(Weight_2))</f>
        <v>6.0920793214554068E-3</v>
      </c>
      <c r="O1249">
        <f t="shared" ref="O1249" si="1247">SUMPRODUCT(Equally_Weight,B1249:K1249)</f>
        <v>6.5399268604530054E-3</v>
      </c>
      <c r="P1249" s="2">
        <v>7.1477900000000002E-3</v>
      </c>
      <c r="Q1249">
        <v>7.3099440704684701E-3</v>
      </c>
    </row>
    <row r="1250" spans="1:17" x14ac:dyDescent="0.2">
      <c r="A1250" s="1">
        <v>43816</v>
      </c>
      <c r="B1250">
        <v>-4.2698146041924004E-3</v>
      </c>
      <c r="C1250">
        <v>6.1161906981306302E-3</v>
      </c>
      <c r="D1250">
        <v>-5.4008703379656497E-3</v>
      </c>
      <c r="E1250">
        <v>1.9652584367637598E-3</v>
      </c>
      <c r="F1250">
        <v>4.2463308890692197E-3</v>
      </c>
      <c r="G1250">
        <v>1.2124097035278499E-2</v>
      </c>
      <c r="H1250">
        <v>1.2483178417436999E-2</v>
      </c>
      <c r="I1250">
        <v>-4.8024031388071899E-3</v>
      </c>
      <c r="J1250">
        <v>8.8162637364419495E-4</v>
      </c>
      <c r="K1250">
        <v>9.6063374021888494E-3</v>
      </c>
      <c r="L1250">
        <v>2.5322866548482798E-4</v>
      </c>
      <c r="M1250" cm="1">
        <f t="array" ref="M1250">SUMPRODUCT(B1250:K1250,TRANSPOSE(Weight_1))</f>
        <v>5.49537012309541E-3</v>
      </c>
      <c r="N1250" cm="1">
        <f t="array" ref="N1250">SUMPRODUCT(B1250:K1250,TRANSPOSE(Weight_2))</f>
        <v>3.9346299799773261E-3</v>
      </c>
      <c r="O1250">
        <f t="shared" ref="O1250" si="1248">SUMPRODUCT(Equally_Weight,B1250:K1250)</f>
        <v>3.2949931171546917E-3</v>
      </c>
      <c r="P1250" s="2">
        <v>3.3529000000000002E-4</v>
      </c>
      <c r="Q1250">
        <v>3.4617006937942498E-4</v>
      </c>
    </row>
    <row r="1251" spans="1:17" x14ac:dyDescent="0.2">
      <c r="A1251" s="1">
        <v>43817</v>
      </c>
      <c r="B1251">
        <v>-2.19942610583279E-3</v>
      </c>
      <c r="C1251">
        <v>-1.0131111667783699E-3</v>
      </c>
      <c r="D1251">
        <v>-2.0685851977780799E-3</v>
      </c>
      <c r="E1251">
        <v>-2.3892945203419702E-3</v>
      </c>
      <c r="F1251">
        <v>-1.0245630029743401E-2</v>
      </c>
      <c r="G1251">
        <v>-3.7025480863259702E-3</v>
      </c>
      <c r="H1251">
        <v>-2.5771501926666802E-3</v>
      </c>
      <c r="I1251">
        <v>-5.2962974070542802E-3</v>
      </c>
      <c r="J1251">
        <v>-8.9848426227805405E-3</v>
      </c>
      <c r="K1251">
        <v>-1.4974312899109599E-2</v>
      </c>
      <c r="L1251">
        <v>-5.0632911392411897E-4</v>
      </c>
      <c r="M1251" cm="1">
        <f t="array" ref="M1251">SUMPRODUCT(B1251:K1251,TRANSPOSE(Weight_1))</f>
        <v>-4.2655687715941453E-3</v>
      </c>
      <c r="N1251" cm="1">
        <f t="array" ref="N1251">SUMPRODUCT(B1251:K1251,TRANSPOSE(Weight_2))</f>
        <v>-6.8973403087245538E-3</v>
      </c>
      <c r="O1251">
        <f t="shared" ref="O1251" si="1249">SUMPRODUCT(Equally_Weight,B1251:K1251)</f>
        <v>-5.3451198228411691E-3</v>
      </c>
      <c r="P1251" s="2">
        <v>-4.3229999999999999E-4</v>
      </c>
      <c r="Q1251">
        <v>-2.8359782615616699E-4</v>
      </c>
    </row>
    <row r="1252" spans="1:17" x14ac:dyDescent="0.2">
      <c r="A1252" s="1">
        <v>43818</v>
      </c>
      <c r="B1252">
        <v>3.3507460644828201E-3</v>
      </c>
      <c r="C1252">
        <v>-4.9984100029600801E-3</v>
      </c>
      <c r="D1252">
        <v>8.6803746734882507E-3</v>
      </c>
      <c r="E1252">
        <v>1.00087631695111E-3</v>
      </c>
      <c r="F1252">
        <v>-9.8583470216662096E-4</v>
      </c>
      <c r="G1252">
        <v>4.6243616220134004E-3</v>
      </c>
      <c r="H1252">
        <v>1.5084935128933699E-2</v>
      </c>
      <c r="I1252">
        <v>1.8458258102313999E-2</v>
      </c>
      <c r="J1252">
        <v>8.8890365723370802E-4</v>
      </c>
      <c r="K1252">
        <v>-4.7506137919302001E-3</v>
      </c>
      <c r="L1252">
        <v>1.7730496453900401E-3</v>
      </c>
      <c r="M1252" cm="1">
        <f t="array" ref="M1252">SUMPRODUCT(B1252:K1252,TRANSPOSE(Weight_1))</f>
        <v>2.6049433471992999E-3</v>
      </c>
      <c r="N1252" cm="1">
        <f t="array" ref="N1252">SUMPRODUCT(B1252:K1252,TRANSPOSE(Weight_2))</f>
        <v>3.745102903374189E-3</v>
      </c>
      <c r="O1252">
        <f t="shared" ref="O1252" si="1250">SUMPRODUCT(Equally_Weight,B1252:K1252)</f>
        <v>4.1353597068360098E-3</v>
      </c>
      <c r="P1252" s="2">
        <v>4.4592900000000003E-3</v>
      </c>
      <c r="Q1252">
        <v>4.5558204881648301E-3</v>
      </c>
    </row>
    <row r="1253" spans="1:17" x14ac:dyDescent="0.2">
      <c r="A1253" s="1">
        <v>43819</v>
      </c>
      <c r="B1253">
        <v>-3.8482873762278802E-3</v>
      </c>
      <c r="C1253">
        <v>-8.0094939616226404E-4</v>
      </c>
      <c r="D1253">
        <v>1.09177986143296E-2</v>
      </c>
      <c r="E1253">
        <v>-2.07120222065593E-3</v>
      </c>
      <c r="F1253">
        <v>2.08881136809611E-2</v>
      </c>
      <c r="G1253">
        <v>-3.2249588247337201E-3</v>
      </c>
      <c r="H1253">
        <v>4.8845377319945904E-3</v>
      </c>
      <c r="I1253">
        <v>1.87045836940711E-2</v>
      </c>
      <c r="J1253">
        <v>4.8842893829497101E-3</v>
      </c>
      <c r="K1253">
        <v>1.05011625864823E-2</v>
      </c>
      <c r="L1253">
        <v>-1.79519595448797E-2</v>
      </c>
      <c r="M1253" cm="1">
        <f t="array" ref="M1253">SUMPRODUCT(B1253:K1253,TRANSPOSE(Weight_1))</f>
        <v>4.870078021244559E-3</v>
      </c>
      <c r="N1253" cm="1">
        <f t="array" ref="N1253">SUMPRODUCT(B1253:K1253,TRANSPOSE(Weight_2))</f>
        <v>7.0527576726930356E-3</v>
      </c>
      <c r="O1253">
        <f t="shared" ref="O1253" si="1251">SUMPRODUCT(Equally_Weight,B1253:K1253)</f>
        <v>6.0835087873008604E-3</v>
      </c>
      <c r="P1253" s="2">
        <v>4.9447800000000002E-3</v>
      </c>
      <c r="Q1253">
        <v>5.0265869489094497E-3</v>
      </c>
    </row>
    <row r="1254" spans="1:17" x14ac:dyDescent="0.2">
      <c r="A1254" s="1">
        <v>43822</v>
      </c>
      <c r="B1254">
        <v>-4.3661715568454797E-4</v>
      </c>
      <c r="C1254">
        <v>-2.9150874209371498E-4</v>
      </c>
      <c r="D1254">
        <v>0</v>
      </c>
      <c r="E1254">
        <v>1.6318271392520001E-2</v>
      </c>
      <c r="F1254">
        <v>-1.0794239633967299E-2</v>
      </c>
      <c r="G1254">
        <v>3.638399104394E-3</v>
      </c>
      <c r="H1254">
        <v>2.6017169937135802E-3</v>
      </c>
      <c r="I1254">
        <v>1.76769689136635E-2</v>
      </c>
      <c r="J1254">
        <v>-3.6675438116241499E-3</v>
      </c>
      <c r="K1254">
        <v>-4.7236237407385301E-3</v>
      </c>
      <c r="L1254">
        <v>-2.5746652935132398E-4</v>
      </c>
      <c r="M1254" cm="1">
        <f t="array" ref="M1254">SUMPRODUCT(B1254:K1254,TRANSPOSE(Weight_1))</f>
        <v>4.9023948883210474E-4</v>
      </c>
      <c r="N1254" cm="1">
        <f t="array" ref="N1254">SUMPRODUCT(B1254:K1254,TRANSPOSE(Weight_2))</f>
        <v>-2.6919540112690017E-3</v>
      </c>
      <c r="O1254">
        <f t="shared" ref="O1254" si="1252">SUMPRODUCT(Equally_Weight,B1254:K1254)</f>
        <v>2.0321823320182844E-3</v>
      </c>
      <c r="P1254" s="2">
        <v>8.6614000000000005E-4</v>
      </c>
      <c r="Q1254">
        <v>8.3731307428069803E-4</v>
      </c>
    </row>
    <row r="1255" spans="1:17" x14ac:dyDescent="0.2">
      <c r="A1255" s="1">
        <v>43823</v>
      </c>
      <c r="B1255">
        <v>-4.5904142137083099E-3</v>
      </c>
      <c r="C1255">
        <v>2.7697948067499901E-3</v>
      </c>
      <c r="D1255">
        <v>-1.9063696256737999E-4</v>
      </c>
      <c r="E1255">
        <v>9.5063833993469505E-4</v>
      </c>
      <c r="F1255">
        <v>-1.9544586493225298E-3</v>
      </c>
      <c r="G1255">
        <v>-2.1137975808700402E-3</v>
      </c>
      <c r="H1255">
        <v>-3.4826804105836302E-3</v>
      </c>
      <c r="I1255">
        <v>-1.0029679863984099E-2</v>
      </c>
      <c r="J1255" s="3">
        <v>-4.4325470220485298E-5</v>
      </c>
      <c r="K1255">
        <v>-7.9100704310430803E-4</v>
      </c>
      <c r="L1255">
        <v>-5.1506567087289401E-4</v>
      </c>
      <c r="M1255" cm="1">
        <f t="array" ref="M1255">SUMPRODUCT(B1255:K1255,TRANSPOSE(Weight_1))</f>
        <v>-7.8737297158219355E-4</v>
      </c>
      <c r="N1255" cm="1">
        <f t="array" ref="N1255">SUMPRODUCT(B1255:K1255,TRANSPOSE(Weight_2))</f>
        <v>-1.920269689941907E-3</v>
      </c>
      <c r="O1255">
        <f t="shared" ref="O1255" si="1253">SUMPRODUCT(Equally_Weight,B1255:K1255)</f>
        <v>-1.9476567047676098E-3</v>
      </c>
      <c r="P1255" s="2">
        <v>-1.9540000000000001E-4</v>
      </c>
      <c r="Q1255" s="3">
        <v>-7.2996262865498903E-5</v>
      </c>
    </row>
    <row r="1256" spans="1:17" x14ac:dyDescent="0.2">
      <c r="A1256" s="1">
        <v>43825</v>
      </c>
      <c r="B1256">
        <v>1.34182637039339E-2</v>
      </c>
      <c r="C1256">
        <v>1.06118197751459E-2</v>
      </c>
      <c r="D1256">
        <v>8.1966988237631693E-3</v>
      </c>
      <c r="E1256">
        <v>1.9840386832861101E-2</v>
      </c>
      <c r="F1256">
        <v>1.6321216086523301E-4</v>
      </c>
      <c r="G1256">
        <v>4.4466585996459897E-2</v>
      </c>
      <c r="H1256">
        <v>-6.85136606293546E-4</v>
      </c>
      <c r="I1256">
        <v>-5.0944018552334604E-4</v>
      </c>
      <c r="J1256">
        <v>4.3464572769473797E-3</v>
      </c>
      <c r="K1256">
        <v>1.26662562086241E-2</v>
      </c>
      <c r="L1256">
        <v>4.6379799020870296E-3</v>
      </c>
      <c r="M1256" cm="1">
        <f t="array" ref="M1256">SUMPRODUCT(B1256:K1256,TRANSPOSE(Weight_1))</f>
        <v>2.1710177781025849E-2</v>
      </c>
      <c r="N1256" cm="1">
        <f t="array" ref="N1256">SUMPRODUCT(B1256:K1256,TRANSPOSE(Weight_2))</f>
        <v>4.6612347504600927E-3</v>
      </c>
      <c r="O1256">
        <f t="shared" ref="O1256" si="1254">SUMPRODUCT(Equally_Weight,B1256:K1256)</f>
        <v>1.1251510398678381E-2</v>
      </c>
      <c r="P1256" s="2">
        <v>5.1281699999999996E-3</v>
      </c>
      <c r="Q1256">
        <v>4.8909695523042798E-3</v>
      </c>
    </row>
    <row r="1257" spans="1:17" x14ac:dyDescent="0.2">
      <c r="A1257" s="1">
        <v>43826</v>
      </c>
      <c r="B1257">
        <v>-5.7468833978386799E-3</v>
      </c>
      <c r="C1257">
        <v>7.1933732257534102E-4</v>
      </c>
      <c r="D1257">
        <v>1.8276719011140999E-3</v>
      </c>
      <c r="E1257">
        <v>-3.7946864409399401E-4</v>
      </c>
      <c r="F1257">
        <v>3.91580302415528E-3</v>
      </c>
      <c r="G1257">
        <v>5.51180341138657E-4</v>
      </c>
      <c r="H1257">
        <v>-5.4867853381490497E-4</v>
      </c>
      <c r="I1257">
        <v>3.7941135269248202E-3</v>
      </c>
      <c r="J1257">
        <v>-1.3689448565751201E-3</v>
      </c>
      <c r="K1257">
        <v>2.8142953044520899E-3</v>
      </c>
      <c r="L1257">
        <v>-5.1295203898438202E-4</v>
      </c>
      <c r="M1257" cm="1">
        <f t="array" ref="M1257">SUMPRODUCT(B1257:K1257,TRANSPOSE(Weight_1))</f>
        <v>1.4335672843182861E-3</v>
      </c>
      <c r="N1257" cm="1">
        <f t="array" ref="N1257">SUMPRODUCT(B1257:K1257,TRANSPOSE(Weight_2))</f>
        <v>-4.6023646755147604E-4</v>
      </c>
      <c r="O1257">
        <f t="shared" ref="O1257" si="1255">SUMPRODUCT(Equally_Weight,B1257:K1257)</f>
        <v>5.5784259880375898E-4</v>
      </c>
      <c r="P1257" s="4">
        <v>3.4E-5</v>
      </c>
      <c r="Q1257">
        <v>-2.01226787637343E-4</v>
      </c>
    </row>
    <row r="1258" spans="1:17" x14ac:dyDescent="0.2">
      <c r="A1258" s="1">
        <v>43829</v>
      </c>
      <c r="B1258">
        <v>-1.10214179040121E-2</v>
      </c>
      <c r="C1258">
        <v>-3.6654718529310899E-3</v>
      </c>
      <c r="D1258">
        <v>-8.6185061327176404E-3</v>
      </c>
      <c r="E1258">
        <v>5.9351924441990401E-3</v>
      </c>
      <c r="F1258">
        <v>-5.2007273292006204E-3</v>
      </c>
      <c r="G1258">
        <v>-1.2252665301857301E-2</v>
      </c>
      <c r="H1258">
        <v>-3.0874061787697902E-3</v>
      </c>
      <c r="I1258">
        <v>-8.0672292917424102E-3</v>
      </c>
      <c r="J1258">
        <v>-1.68039658546981E-3</v>
      </c>
      <c r="K1258">
        <v>-6.3922710071787599E-3</v>
      </c>
      <c r="L1258">
        <v>-5.6453682319732501E-3</v>
      </c>
      <c r="M1258" cm="1">
        <f t="array" ref="M1258">SUMPRODUCT(B1258:K1258,TRANSPOSE(Weight_1))</f>
        <v>-7.3967826389355392E-3</v>
      </c>
      <c r="N1258" cm="1">
        <f t="array" ref="N1258">SUMPRODUCT(B1258:K1258,TRANSPOSE(Weight_2))</f>
        <v>-4.1687899325221957E-3</v>
      </c>
      <c r="O1258">
        <f t="shared" ref="O1258" si="1256">SUMPRODUCT(Equally_Weight,B1258:K1258)</f>
        <v>-5.405089913968048E-3</v>
      </c>
      <c r="P1258" s="2">
        <v>-5.7808E-3</v>
      </c>
      <c r="Q1258">
        <v>-5.76231656874615E-3</v>
      </c>
    </row>
    <row r="1259" spans="1:17" x14ac:dyDescent="0.2">
      <c r="A1259" s="1">
        <v>43830</v>
      </c>
      <c r="B1259">
        <v>-2.3881757872323801E-4</v>
      </c>
      <c r="C1259">
        <v>5.5543090723080201E-3</v>
      </c>
      <c r="D1259">
        <v>6.9797552848682698E-4</v>
      </c>
      <c r="E1259">
        <v>7.3065055753838096E-3</v>
      </c>
      <c r="F1259">
        <v>3.1041220537071298E-3</v>
      </c>
      <c r="G1259">
        <v>5.14351782910926E-4</v>
      </c>
      <c r="H1259">
        <v>3.9229337205748298E-3</v>
      </c>
      <c r="I1259">
        <v>3.3555881041931099E-3</v>
      </c>
      <c r="J1259">
        <v>3.2778415625875899E-3</v>
      </c>
      <c r="K1259">
        <v>7.2179478541076697E-3</v>
      </c>
      <c r="L1259">
        <v>3.0967741935483601E-3</v>
      </c>
      <c r="M1259" cm="1">
        <f t="array" ref="M1259">SUMPRODUCT(B1259:K1259,TRANSPOSE(Weight_1))</f>
        <v>2.3484934072794932E-3</v>
      </c>
      <c r="N1259" cm="1">
        <f t="array" ref="N1259">SUMPRODUCT(B1259:K1259,TRANSPOSE(Weight_2))</f>
        <v>3.2000221837063551E-3</v>
      </c>
      <c r="O1259">
        <f t="shared" ref="O1259" si="1257">SUMPRODUCT(Equally_Weight,B1259:K1259)</f>
        <v>3.4712757675536676E-3</v>
      </c>
      <c r="P1259" s="2">
        <v>2.9460200000000001E-3</v>
      </c>
      <c r="Q1259">
        <v>2.9905987696006099E-3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Daily_return(2015-2020)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Cheung</dc:creator>
  <cp:keywords/>
  <dc:description/>
  <cp:lastModifiedBy>Andy Cheung</cp:lastModifiedBy>
  <dcterms:created xsi:type="dcterms:W3CDTF">2021-01-05T01:43:25Z</dcterms:created>
  <dcterms:modified xsi:type="dcterms:W3CDTF">2021-01-06T13:01:40Z</dcterms:modified>
  <cp:category/>
</cp:coreProperties>
</file>